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meças internas x externas" sheetId="1" r:id="rId4"/>
    <sheet state="visible" name=" 4.2-5 threat information from " sheetId="2" r:id="rId5"/>
    <sheet state="visible" name="4.44.5– Update the threat libra" sheetId="3" r:id="rId6"/>
    <sheet state="visible" name="OWASP Catalog" sheetId="4" r:id="rId7"/>
    <sheet state="visible" name="4.6- probabilistic values for i" sheetId="5" r:id="rId8"/>
    <sheet state="visible" name="5.4Provide Context risk Analysi" sheetId="6" r:id="rId9"/>
    <sheet state="visible" name="6.4Assess the probability and i" sheetId="7" r:id="rId10"/>
    <sheet state="visible" name="6.5-(verificar)" sheetId="8" r:id="rId11"/>
    <sheet state="visible" name="6.6 security tests and simulati" sheetId="9" r:id="rId12"/>
    <sheet state="visible" name="Página10" sheetId="10" r:id="rId13"/>
    <sheet state="visible" name="6.5 Derive a Set of Attack Case" sheetId="11" r:id="rId14"/>
    <sheet state="hidden" name="sonar-resultado" sheetId="12" r:id="rId15"/>
    <sheet state="hidden" name="Página1" sheetId="13" r:id="rId16"/>
    <sheet state="hidden" name="Categoria STRIDE" sheetId="14" r:id="rId17"/>
    <sheet state="visible" name=" 7.2 Identify the Countermeasur" sheetId="15" r:id="rId18"/>
    <sheet state="visible" name="6.3-6.4" sheetId="16" r:id="rId19"/>
    <sheet state="visible" name=" 7.3  Calculate the Residual Ri" sheetId="17" r:id="rId20"/>
    <sheet state="visible" name="7.4Recommend Strategy to Manage" sheetId="18" r:id="rId21"/>
  </sheets>
  <definedNames>
    <definedName hidden="1" localSheetId="9" name="_xlnm._FilterDatabase">'Página10'!$C$1:$C$985</definedName>
  </definedNames>
  <calcPr/>
  <extLst>
    <ext uri="GoogleSheetsCustomDataVersion2">
      <go:sheetsCustomData xmlns:go="http://customooxmlschemas.google.com/" r:id="rId22" roundtripDataChecksum="K/Fpw/qO53QIa7YNu6Qii0psaI9DL/MMVg7X603IR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ID#AAABo9qjok4
Maria Victoria Soares Fiori    (2025-08-06 13:45:02)
criar cenários dos componetes</t>
      </text>
    </comment>
  </commentList>
  <extLst>
    <ext uri="GoogleSheetsCustomDataVersion2">
      <go:sheetsCustomData xmlns:go="http://customooxmlschemas.google.com/" r:id="rId1" roundtripDataSignature="AMtx7miq02qP+PUygYaTVv2N/6KAffnULQ=="/>
    </ext>
  </extLst>
</comments>
</file>

<file path=xl/sharedStrings.xml><?xml version="1.0" encoding="utf-8"?>
<sst xmlns="http://schemas.openxmlformats.org/spreadsheetml/2006/main" count="1938" uniqueCount="903">
  <si>
    <t xml:space="preserve">ID </t>
  </si>
  <si>
    <t>TIPO</t>
  </si>
  <si>
    <t>Ameaça</t>
  </si>
  <si>
    <t>Ativo Afetado</t>
  </si>
  <si>
    <t>Ator da Ameaça</t>
  </si>
  <si>
    <t>Vetor de Ataque</t>
  </si>
  <si>
    <t>Controles Existentes</t>
  </si>
  <si>
    <t>Consequências(Categoria STRIDE)</t>
  </si>
  <si>
    <t>ID OWASP WEB Top 10 (2021)</t>
  </si>
  <si>
    <t>OWASP Data Security Top 10 (2023)</t>
  </si>
  <si>
    <t>T1</t>
  </si>
  <si>
    <t>Externa</t>
  </si>
  <si>
    <t>Falha no Controle de Acesso</t>
  </si>
  <si>
    <t>Datasets privados</t>
  </si>
  <si>
    <t>Pesquisador / Colaborador</t>
  </si>
  <si>
    <t>URLs diretas, bypass de login, falhas em ACL</t>
  </si>
  <si>
    <t>Autenticação forte, RBAC, logs de acesso</t>
  </si>
  <si>
    <t>Information Disclosure, Elevation</t>
  </si>
  <si>
    <t>A01:2021-Broken Access Control</t>
  </si>
  <si>
    <t>DATA2:2023</t>
  </si>
  <si>
    <t>T2</t>
  </si>
  <si>
    <t>Interna</t>
  </si>
  <si>
    <t xml:space="preserve">Criptografia Fraca (ou Criptografia Deficiente)
</t>
  </si>
  <si>
    <t>Dados em trânsito/disco</t>
  </si>
  <si>
    <t>Hacker</t>
  </si>
  <si>
    <t>Comunicação HTTP, discos não criptografados</t>
  </si>
  <si>
    <t>HTTPS, TLS 1.3, criptografia AES</t>
  </si>
  <si>
    <t>Information Disclosure, Tampering</t>
  </si>
  <si>
    <t>A02:2021-Cryptographic Failures</t>
  </si>
  <si>
    <t>DATA6:2023</t>
  </si>
  <si>
    <t>T3</t>
  </si>
  <si>
    <t>Ataques de Injeção</t>
  </si>
  <si>
    <t>Banco de dados</t>
  </si>
  <si>
    <t>Inputs maliciosos</t>
  </si>
  <si>
    <t>Validação de entrada, ORM seguro</t>
  </si>
  <si>
    <t>Tampering, Elevation of Privilege</t>
  </si>
  <si>
    <t>A03:2021-Injection</t>
  </si>
  <si>
    <t>DATA1:2023</t>
  </si>
  <si>
    <t>T4</t>
  </si>
  <si>
    <t>Falhas na Integridade de Software e Dados</t>
  </si>
  <si>
    <t>Servidor de arquivos</t>
  </si>
  <si>
    <t>Colaborador</t>
  </si>
  <si>
    <t>Upload sem controle de versão</t>
  </si>
  <si>
    <t>Antivírus, curadoria manual</t>
  </si>
  <si>
    <t>Tampering, Repudiation</t>
  </si>
  <si>
    <t>A08:2021-Software and Data Integrity Failures (ou A05/A03)</t>
  </si>
  <si>
    <t>T05</t>
  </si>
  <si>
    <t>Interna/Externa</t>
  </si>
  <si>
    <t>Falhas de Segurança em Configuração</t>
  </si>
  <si>
    <t>Repositório/Admin</t>
  </si>
  <si>
    <t>Admin / Atacante Externo</t>
  </si>
  <si>
    <t>Credenciais padrão, diretórios abertos</t>
  </si>
  <si>
    <t>Autenticação forte, firewall</t>
  </si>
  <si>
    <t>Elevation of Privilege</t>
  </si>
  <si>
    <t>A05:2021-Security Misconfiguration</t>
  </si>
  <si>
    <t>T06</t>
  </si>
  <si>
    <t>Componentes Vulneráveis e Desatualizados</t>
  </si>
  <si>
    <t>Plataforma / Backend</t>
  </si>
  <si>
    <t>Desenvolvedor / SysAdmin</t>
  </si>
  <si>
    <t>Plugins, bibliotecas desatualizadas</t>
  </si>
  <si>
    <t>Atualizações automáticas, análise de dependências</t>
  </si>
  <si>
    <t>A06:2021-Vulnerable and Outdated Components</t>
  </si>
  <si>
    <t>T07</t>
  </si>
  <si>
    <t>Falhas de Identificação e Autenticação</t>
  </si>
  <si>
    <t>Sessões</t>
  </si>
  <si>
    <t>Pesquisador / Atacante</t>
  </si>
  <si>
    <t>Login sem MFA, tokens inválidos</t>
  </si>
  <si>
    <t>MFA, expiração de sessão</t>
  </si>
  <si>
    <t>Spoofing, Elevation of Privilege</t>
  </si>
  <si>
    <t>A07:2021-Identification and Authentication Failures</t>
  </si>
  <si>
    <t>T08</t>
  </si>
  <si>
    <t>Falhas de Integridade de Dados e Software</t>
  </si>
  <si>
    <t>Dataset</t>
  </si>
  <si>
    <t>Colaborador / Processamento</t>
  </si>
  <si>
    <t>Alterações sem registro</t>
  </si>
  <si>
    <t>Hashes, checksums, versionamento</t>
  </si>
  <si>
    <t>Tampering</t>
  </si>
  <si>
    <t>A08:2021-Software and Data Integrity Failures</t>
  </si>
  <si>
    <t>T09</t>
  </si>
  <si>
    <t>Falta de Logging e Monitoramento</t>
  </si>
  <si>
    <t>Logs / Servidores</t>
  </si>
  <si>
    <t>Todos</t>
  </si>
  <si>
    <t>Ações críticas não auditadas</t>
  </si>
  <si>
    <t>Logging estruturado, alertas</t>
  </si>
  <si>
    <t>Repudiation</t>
  </si>
  <si>
    <t>A09:2021-Security Logging and Monitoring Failures</t>
  </si>
  <si>
    <t>T10</t>
  </si>
  <si>
    <t>SSRF (Server-Side Request Forgery)</t>
  </si>
  <si>
    <t>Serviços internos</t>
  </si>
  <si>
    <t>Atacante Externo</t>
  </si>
  <si>
    <t>URLs manipuladas</t>
  </si>
  <si>
    <t>Whitelisting, validação de entrada</t>
  </si>
  <si>
    <t>Information Disclosure</t>
  </si>
  <si>
    <t>A10:2021-Server-Side Request Forgery (SSRF)</t>
  </si>
  <si>
    <t>T11</t>
  </si>
  <si>
    <t>Técnica</t>
  </si>
  <si>
    <t>Injection Attacks</t>
  </si>
  <si>
    <t>Atacante externo</t>
  </si>
  <si>
    <t>Campos de formulários maliciosos</t>
  </si>
  <si>
    <t>ORM seguro, validação</t>
  </si>
  <si>
    <t>Tampering, Elevation</t>
  </si>
  <si>
    <t>T12</t>
  </si>
  <si>
    <t>Falhas de Autenticação e Controle de Acesso</t>
  </si>
  <si>
    <t>Contas de usuário</t>
  </si>
  <si>
    <t>Interno ou externo</t>
  </si>
  <si>
    <t>Sessões, senhas fracas</t>
  </si>
  <si>
    <t>MFA, controle de sessão</t>
  </si>
  <si>
    <t>Spoofing, Elevation</t>
  </si>
  <si>
    <t>DATA2:2023 - Broken Authentication and Access Control</t>
  </si>
  <si>
    <t>T13</t>
  </si>
  <si>
    <t>Mitigação</t>
  </si>
  <si>
    <t xml:space="preserve"> Vazamentos de Dados (ou Violações de Dados)</t>
  </si>
  <si>
    <t>Dados pessoais</t>
  </si>
  <si>
    <t>Falhas de segurança, APIs</t>
  </si>
  <si>
    <t>Criptografia, RBAC</t>
  </si>
  <si>
    <t>DATA3:2023 - Data Breaches</t>
  </si>
  <si>
    <t>T14</t>
  </si>
  <si>
    <t>Ataques de Malware e Ransomware</t>
  </si>
  <si>
    <t>Servidores, arquivos</t>
  </si>
  <si>
    <t>Phishing, execução remota</t>
  </si>
  <si>
    <t>Backup, antivírus</t>
  </si>
  <si>
    <t>Denial, Tampering</t>
  </si>
  <si>
    <t>DATA4:2023 - Malware and Ransomware Attacks</t>
  </si>
  <si>
    <t>T15</t>
  </si>
  <si>
    <t>Impacto Organizacional</t>
  </si>
  <si>
    <t>Ameaças Internas</t>
  </si>
  <si>
    <t>Dados internos</t>
  </si>
  <si>
    <t>Usuário legítimo</t>
  </si>
  <si>
    <t>Uso indevido de permissões</t>
  </si>
  <si>
    <t>Monitoramento, controle de acesso</t>
  </si>
  <si>
    <t>DATA5:2023 - Insider Threats</t>
  </si>
  <si>
    <t>T16</t>
  </si>
  <si>
    <t xml:space="preserve">Criptografia Fraca (ou Criptografia Deficiente)
</t>
  </si>
  <si>
    <t>Dados em repouso/trânsito</t>
  </si>
  <si>
    <t>Interceptação</t>
  </si>
  <si>
    <t>AES, TLS, gestão de chaves</t>
  </si>
  <si>
    <t>DATA6:2023 - Weak Cryptography</t>
  </si>
  <si>
    <t>T17</t>
  </si>
  <si>
    <t>Probabilidade</t>
  </si>
  <si>
    <t>Manuseio Inseguro de Dados</t>
  </si>
  <si>
    <t>Arquivos, backups</t>
  </si>
  <si>
    <t>Desenvolvedor/usuário</t>
  </si>
  <si>
    <t>Logs, armazenamento inadequado</t>
  </si>
  <si>
    <t>Política de dados, classificação</t>
  </si>
  <si>
    <t>DATA7:2023 - Insecure Data Handling</t>
  </si>
  <si>
    <t>T18</t>
  </si>
  <si>
    <t>Organizacional</t>
  </si>
  <si>
    <t>Segurança de Terceiros Inadequada</t>
  </si>
  <si>
    <t>Sistemas integrados</t>
  </si>
  <si>
    <t>SDKs, APIs inseguras</t>
  </si>
  <si>
    <t>Avaliação de fornecedores</t>
  </si>
  <si>
    <t>Spoofing, Tampering</t>
  </si>
  <si>
    <t>DATA8:2023 - Inadequate Third-Party Security</t>
  </si>
  <si>
    <t>T19</t>
  </si>
  <si>
    <t>Inventário de Dados e Gerenciamento de Dados</t>
  </si>
  <si>
    <t>Ativos digitais</t>
  </si>
  <si>
    <t>Interno</t>
  </si>
  <si>
    <t>Falta de catalogação</t>
  </si>
  <si>
    <t>Data governance, CMDB</t>
  </si>
  <si>
    <t>DATA9:2023 - Data Inventory and Data Management</t>
  </si>
  <si>
    <t>T20</t>
  </si>
  <si>
    <t>Legal/Regulatório</t>
  </si>
  <si>
    <t>Non-Compliance with Data Protection Regulations</t>
  </si>
  <si>
    <t>Falta de adequação legal</t>
  </si>
  <si>
    <t>Auditorias, DPO, políticas</t>
  </si>
  <si>
    <t>Repudiation, Info Disclosure</t>
  </si>
  <si>
    <t>DATA10:2023 - Non-Compliance with Data Protection Regulations</t>
  </si>
  <si>
    <t>ID</t>
  </si>
  <si>
    <t>Tipo</t>
  </si>
  <si>
    <t>Categoria STRIDE</t>
  </si>
  <si>
    <t>ID OWASP WEB (2021)</t>
  </si>
  <si>
    <t>ID OWASP Data Security (2023)</t>
  </si>
  <si>
    <t>T01</t>
  </si>
  <si>
    <t>Falhas de Controle de Acesso</t>
  </si>
  <si>
    <t>Information Disclosure, Elevation of Privilege</t>
  </si>
  <si>
    <t>A01:2021 - Broken Access Control</t>
  </si>
  <si>
    <t>T02</t>
  </si>
  <si>
    <t>Criptografia Fraca</t>
  </si>
  <si>
    <t>A02:2021 - Cryptographic Failures</t>
  </si>
  <si>
    <t>T03</t>
  </si>
  <si>
    <t xml:space="preserve">Injeção </t>
  </si>
  <si>
    <t>A03:2021 - Injection</t>
  </si>
  <si>
    <t>T04</t>
  </si>
  <si>
    <t>Falhas de Integridade de Software e Dados</t>
  </si>
  <si>
    <t>A08:2021 - Software and Data Integrity Failures</t>
  </si>
  <si>
    <t>Configuração de Segurança Incorreta</t>
  </si>
  <si>
    <t>Elevation of Privilege, Information Disclosure</t>
  </si>
  <si>
    <t>A05:2021 - Security Misconfiguration</t>
  </si>
  <si>
    <t>A06:2021 - Vulnerable and Outdated Components</t>
  </si>
  <si>
    <t>Falhas de Autenticação e Controle de Sessão</t>
  </si>
  <si>
    <t>A07:2021 - Identification and Authentication Failures</t>
  </si>
  <si>
    <t>A09:2021 - Security Logging and Monitoring Failures</t>
  </si>
  <si>
    <t>A10:2021 - Server-Side Request Forgery (SSRF)</t>
  </si>
  <si>
    <t>Denial of Service, Tampering</t>
  </si>
  <si>
    <t>DATA4:2023</t>
  </si>
  <si>
    <t>Ameaças Internas (colaboradores, pesquisadores e TI)</t>
  </si>
  <si>
    <t>DATA5:2023</t>
  </si>
  <si>
    <t>DATA7:2023</t>
  </si>
  <si>
    <t>DATA8:2023</t>
  </si>
  <si>
    <t>DATA9:2023</t>
  </si>
  <si>
    <t>Legal/Interna</t>
  </si>
  <si>
    <t>Não Conformidade com Regulamentações</t>
  </si>
  <si>
    <t>Repudiation, Information Disclosure</t>
  </si>
  <si>
    <t>DATA10:2023</t>
  </si>
  <si>
    <t>PostgreSQL, Apache Iceberg, Cloud Storage, front-ends</t>
  </si>
  <si>
    <t>Hacker, colaboradores, pesquisadores e TI</t>
  </si>
  <si>
    <t>Dados em trânsito (Airflow, Spark) e em repouso (Cloud Storage, PostgreSQL)</t>
  </si>
  <si>
    <t>HTTPS, TLS 1.3, criptografia AES, criptografia em repouso</t>
  </si>
  <si>
    <t>PostgreSQL, Metadados do DataHub</t>
  </si>
  <si>
    <t>Hacker externo</t>
  </si>
  <si>
    <t>Inputs maliciosos via APIs ou ferramentas de consumo</t>
  </si>
  <si>
    <t>Validação de entrada, ORM seguro, prepared statements</t>
  </si>
  <si>
    <t xml:space="preserve">Falhas de Integridade de Software e Dados
</t>
  </si>
  <si>
    <t>Servidor de arquivos, pipelines, ob Storage</t>
  </si>
  <si>
    <t>Colaborador, processamento interno</t>
  </si>
  <si>
    <t>Upload de arquivos maliciosos, pipelines mal configurados</t>
  </si>
  <si>
    <t>Validação de arquivos, antivírus, curadoria manual, versionamento</t>
  </si>
  <si>
    <t>Airflow, Spark, Workers, PostgreSQL, Cloud Storage</t>
  </si>
  <si>
    <t>Admin interno ou atacante externo</t>
  </si>
  <si>
    <t>Credenciais padrão, portas abertas, bucket público</t>
  </si>
  <si>
    <t>Hardening, autenticação forte, firewall, config as code</t>
  </si>
  <si>
    <t>Airflow, Spark, PostgreSQL, Iceberg, DataHub</t>
  </si>
  <si>
    <t>DevOps, SysAdmin</t>
  </si>
  <si>
    <t>Dependências desatualizadas, imagens Docker vulneráveis</t>
  </si>
  <si>
    <t>CI/CD com análise de dependências, atualizações constantes</t>
  </si>
  <si>
    <t>Superset, Jupyter, Hue, Airflow, DataHub</t>
  </si>
  <si>
    <t>Login sem MFA, sessões persistentes, tokens expostos</t>
  </si>
  <si>
    <t>MFA, controle de sessão, logout automático</t>
  </si>
  <si>
    <t>Airflow, Spark, PostgreSQL, Superset</t>
  </si>
  <si>
    <t>Ações críticas não auditadas, falha na rastreabilidade</t>
  </si>
  <si>
    <t>Logging estruturado, alertas, SIEM</t>
  </si>
  <si>
    <t>Cloud Object Storage, APIs internas</t>
  </si>
  <si>
    <t>Requisições maliciosas via endpoints expostos</t>
  </si>
  <si>
    <t>Whitelisting de URLs, validação de entrada</t>
  </si>
  <si>
    <t>Hacker ou colaborador malicioso</t>
  </si>
  <si>
    <t>Phishing, payload em arquivos, acesso remoto</t>
  </si>
  <si>
    <t>Antivírus, backup, autenticação forte, updates</t>
  </si>
  <si>
    <t>Dados sensíveis, pipelines e dashboards</t>
  </si>
  <si>
    <t>Uso indevido de permissões, extração não autorizada</t>
  </si>
  <si>
    <t>Monitoramento, treinamento, RBAC, segregação de funções</t>
  </si>
  <si>
    <t>Pipelines (Airflow, Spark), logs, backups</t>
  </si>
  <si>
    <t>Desenvolvedor ou operador</t>
  </si>
  <si>
    <t>Falta de anonimização, logs com dados sensíveis, backups abertos</t>
  </si>
  <si>
    <t>Políticas de privacidade, anonimização, controle de acesso</t>
  </si>
  <si>
    <t>APIs, DataHub, Superset, Cloud Storage</t>
  </si>
  <si>
    <t>Terceiros</t>
  </si>
  <si>
    <t>Integrações e SDKs inseguros, APIs mal configuradas</t>
  </si>
  <si>
    <t>Avaliação de fornecedores, auditorias, contratos com SLAs</t>
  </si>
  <si>
    <t>DataHub, Cloud Storage, Iceberg, PostgreSQL</t>
  </si>
  <si>
    <t>Usuário interno</t>
  </si>
  <si>
    <t>Dados sem catalogação, dados sensíveis em locais errados</t>
  </si>
  <si>
    <t>DataHub, CMDB, governança de dados</t>
  </si>
  <si>
    <t>Dados pessoais no ecossistema</t>
  </si>
  <si>
    <t xml:space="preserve"> colaboradores, pesquisadores e TI</t>
  </si>
  <si>
    <t>Processos sem privacidade by design ou by default</t>
  </si>
  <si>
    <t>DPO, auditorias, políticas de privacidade, treinamentos</t>
  </si>
  <si>
    <t>Código</t>
  </si>
  <si>
    <t xml:space="preserve">Risco </t>
  </si>
  <si>
    <t>Descrição</t>
  </si>
  <si>
    <t>Risco</t>
  </si>
  <si>
    <t>Descrição Resumida</t>
  </si>
  <si>
    <t>A01:2021</t>
  </si>
  <si>
    <t>Quebra de controle de acesso</t>
  </si>
  <si>
    <t>Usuários acessam ou baixam datasets sem permissão adequada, incluindo dados sensíveis ou ainda não publicados.</t>
  </si>
  <si>
    <t>Indivíduos não autorizados exploram vulnerabilidades para injetar código malicioso, comprometendo a integridade e confidencialidade dos dados.</t>
  </si>
  <si>
    <t>A02:2021</t>
  </si>
  <si>
    <t>Falhas criptográficas</t>
  </si>
  <si>
    <t>Dados em repouso ou em trânsito não são criptografados adequadamente; uso de protocolos obsoletos (ex: HTTP, TLS 1.0).</t>
  </si>
  <si>
    <t>Broken Authentication and Access Control</t>
  </si>
  <si>
    <t>Mecanismos fracos de autenticação e controles de acesso mal configurados permitem o acesso indevido a dados sensíveis.</t>
  </si>
  <si>
    <t>A03:2021</t>
  </si>
  <si>
    <t>Injeção</t>
  </si>
  <si>
    <t>Injeção SQL/XML em formulários de busca,</t>
  </si>
  <si>
    <t>DATA3:2023</t>
  </si>
  <si>
    <t>Data Breaches</t>
  </si>
  <si>
    <t>Vazamento ou roubo de dados sensíveis, comprometendo sua confidencialidade e gerando impactos legais e reputacionais.</t>
  </si>
  <si>
    <t>A04:2021</t>
  </si>
  <si>
    <t>Design inseguro</t>
  </si>
  <si>
    <t>Falta de validação de dados no upload (ex: arquivos maliciosos), workflows frágeis para curadoria, ou ausência de controle de versão.</t>
  </si>
  <si>
    <t>Malware and Ransomware Attacks</t>
  </si>
  <si>
    <t>Infecções por software malicioso comprometem a disponibilidade e integridade dos dados, geralmente por phishing ou falhas não corrigidas.</t>
  </si>
  <si>
    <t>A05:2021</t>
  </si>
  <si>
    <t>Falhas de segurança em configuração</t>
  </si>
  <si>
    <t>Repositório exposto com credenciais padrão, diretórios abertos, interfaces de admin acessíveis publicamente.</t>
  </si>
  <si>
    <t>Insider Threats</t>
  </si>
  <si>
    <t>Ações maliciosas ou acidentais por usuários autorizados resultam em vazamento, acesso ou uso indevido de dados.</t>
  </si>
  <si>
    <t>A06:2021</t>
  </si>
  <si>
    <t>Componentes vulneráveis e desatualizados</t>
  </si>
  <si>
    <t>Uso de plugins, bibliotecas ou plataformas (ex: Java, PostgreSQL) com CVEs conhecidas, sem patch.</t>
  </si>
  <si>
    <t>Weak Cryptography</t>
  </si>
  <si>
    <t>Criptografia inadequada, uso de algoritmos fracos ou má gestão de chaves expõe os dados a acessos não autorizados.</t>
  </si>
  <si>
    <t>A07:2021</t>
  </si>
  <si>
    <t>Falhas de identificação e autenticação</t>
  </si>
  <si>
    <t>Login sem MFA, tokens de API reutilizáveis e previsíveis, sessões que não expiram adequadamente.</t>
  </si>
  <si>
    <t>Insecure Data Handling</t>
  </si>
  <si>
    <t>Armazenamento, transmissão ou descarte inadequado de dados sensíveis causa exposição ou perda inadvertida.</t>
  </si>
  <si>
    <t>A08:2021</t>
  </si>
  <si>
    <t>Falhas de integridade de dados e software</t>
  </si>
  <si>
    <t>Datasets podem ser alterados sem registro ou verificação; repositório não usa hashes ou checksums para validação.</t>
  </si>
  <si>
    <t>Inadequate Third-Party Security</t>
  </si>
  <si>
    <t>Falta de medidas de segurança eficazes por parte de terceiros ou integrações, criando pontos de vulnerabilidade.</t>
  </si>
  <si>
    <t>A09:2021</t>
  </si>
  <si>
    <t>Falta de registro e monitoramento</t>
  </si>
  <si>
    <t>Ações críticas (upload, edição, download de dados sensíveis) não são auditadas nem alertadas.</t>
  </si>
  <si>
    <t>Data Inventory and Data Management</t>
  </si>
  <si>
    <t>Inventário incompleto ou má gestão dos ativos de dados dificulta a proteção e monitoramento adequados.</t>
  </si>
  <si>
    <t>A10:2021</t>
  </si>
  <si>
    <t>Fornecimento de requisições do lado servidor (SSRF)</t>
  </si>
  <si>
    <t xml:space="preserve"> envio de URLs que são usadas internamente, podendo permitir o acesso a serviços internos via SSRF.</t>
  </si>
  <si>
    <t>Non-Compliance with Data Regulations</t>
  </si>
  <si>
    <t>Falta de conformidade com leis e regulamentações de proteção de dados, expondo a organização a riscos legais e de reputação.</t>
  </si>
  <si>
    <t>Probabilidade da Vulnerabilidade</t>
  </si>
  <si>
    <t>Probabilidade da Ameaça</t>
  </si>
  <si>
    <t>Impacto (i)</t>
  </si>
  <si>
    <t>Contramedida</t>
  </si>
  <si>
    <t>*</t>
  </si>
  <si>
    <t>Baixo: [0,00 – 0,29]
Médio: [0,30 – 0,59]
Alto: [0,60 – 0,89]
Muito Alto: [0,90 – 1,00]</t>
  </si>
  <si>
    <t>T5</t>
  </si>
  <si>
    <t>T6</t>
  </si>
  <si>
    <t>T7</t>
  </si>
  <si>
    <t>T8</t>
  </si>
  <si>
    <t>T9</t>
  </si>
  <si>
    <t xml:space="preserve">Impacto </t>
  </si>
  <si>
    <t xml:space="preserve">Valor </t>
  </si>
  <si>
    <t>Crítico — exposição de dados sensíveis e acesso indevido</t>
  </si>
  <si>
    <t>Baixo: [0,00 – 0,29]
Médio: [0,30 – 0,59]
Alto: [0,60 – 0,89]
Crítico: [0,90 – 1,00]</t>
  </si>
  <si>
    <t>Justificativa</t>
  </si>
  <si>
    <t>Alto — indisponibilidade temporária do sistema</t>
  </si>
  <si>
    <t>Alta (0.9)</t>
  </si>
  <si>
    <t>Alta chance de exploração</t>
  </si>
  <si>
    <t>Médio — risco de violação de privacidade</t>
  </si>
  <si>
    <t>Média (0.5)</t>
  </si>
  <si>
    <t>Pode haver brechas</t>
  </si>
  <si>
    <t>Baixo — impacto limitado se não houver acesso privilegiado</t>
  </si>
  <si>
    <t>Baixa (0.1)</t>
  </si>
  <si>
    <t>Poucas brechas exploráveis</t>
  </si>
  <si>
    <t>Atraente para cibercriminosos</t>
  </si>
  <si>
    <t>Poucos agentes têm acesso</t>
  </si>
  <si>
    <t>Difícil de atingir externamente</t>
  </si>
  <si>
    <t>cenário 1: ingestão de dados                                                                                                                                                                                                                                                                                                                                       Na ingestão de dados a Master Spark (Spache Spark) adicionando tarefas no para ler dados de fontes (como o SINASC). Os Spark Workers(Apache Airflow) processam os dados e os armazenam no Data Lake utilizando o formato Apache Iceberg. O DataHub é atualizado com informações sobre os dados ingeridos e processados</t>
  </si>
  <si>
    <t>Ataques de Injeção (Injection Attacks) -T3</t>
  </si>
  <si>
    <t>Criptografia Fraca -T2</t>
  </si>
  <si>
    <t>Manuseio Inseguro de Dados -T12</t>
  </si>
  <si>
    <t>Inventário de Dados e Gerenciamento de Dados -T14</t>
  </si>
  <si>
    <t>Falhas de configuração -T5</t>
  </si>
  <si>
    <t>Manuseio Inseguro de Dados - T12</t>
  </si>
  <si>
    <t>Componentes vulneráveis e desatualizados - T6</t>
  </si>
  <si>
    <t xml:space="preserve">cenário 2: consumo de dados 
os pesquisadores/vistantes/comunidade consultam o DataHub, a interface grafica,para encontrar os dados, o HUE trabalha no backend para rodar consultas SQL diretamente do Apache Iceberg(Data Lake) e no PostgreSQL . O Apache Superset  é responsável pela  visualização e exploração de dados que podem ocorrer através da criação de dashboards e  graficos. Por fim, o HUE e Apache Superset retorno as dados para a Master Spark (Apache Spark).
</t>
  </si>
  <si>
    <t>Ataques de malware e ransomware - T10</t>
  </si>
  <si>
    <t>Falhas na gestão de dados e governança</t>
  </si>
  <si>
    <t xml:space="preserve">cenário 3: Consumo de dados (jupyter)
Os cientistas de dados consultam os dados através do jupyter, utilizando as linguagens Python e R . O Apache Superset  é responsável pela visualização e exploração de dados que podem ocorrer através da criação de dashboards e  gráficos. Por fim, Jupyter e Apache Superset retornam os dados para a Master Spark (Apache Spark).
</t>
  </si>
  <si>
    <t>Server-Side Request Forgery (SSRF) -T9</t>
  </si>
  <si>
    <t>Falhas de autenticação e controle de sessão ( T1)</t>
  </si>
  <si>
    <t>Ameaças internas (Insider Threat) -T11</t>
  </si>
  <si>
    <t>Falhas de Integridade de Software e Dadosn - t4</t>
  </si>
  <si>
    <t xml:space="preserve">cenário 4: Gestão de catalogo
Os colaboradores enviam dados, o DataHub ingere automaticamente os metadados novo conjunto de dados (nome da tabela, o formato, o esquema (nomes e tipos de colunas), e o local de armazenamento.).A Master Apache adiciona tarefas e os Spark Workers(Apache Airflow)  processam os dados e os armazenam no Data Lake utilizando o  Apache Iceberg.
</t>
  </si>
  <si>
    <t>Não conformidade com regulações (LGPD, GDPR, etc -T15</t>
  </si>
  <si>
    <t xml:space="preserve">Cenário 5:  Qualidade de dados 
os  pesquisadores e engenheiros de dados verificam e pode complementar os metadados  ingeridos pelos calaboradores para garantir a qualidade dos dados ingeridos.
</t>
  </si>
  <si>
    <t xml:space="preserve">Cenário 6: Administrador 
O adiminstrado monitora as ferramentas  para garantir que as orquestrações estejam funcionando sem falhas (Apache Airflow) e que os recursos sejam otimizados e escalados para lidar com o processamento de dados em larga escala(Apache Spark). além disso, utilizando o DataHub  gerenciar permissões, assegurar a conformidade com as políticas de acesso e auditar dos dados, garantindo que o sistema seja seguro. 
</t>
  </si>
  <si>
    <t>Falhas de autenticação e controle de sessão (T1)</t>
  </si>
  <si>
    <t>Falta de logging e monitoramento -T8</t>
  </si>
  <si>
    <t>Não conformidade com regulações (LGPD, GDPR, etc.) - T15</t>
  </si>
  <si>
    <t>Cenário</t>
  </si>
  <si>
    <t>Aplicações</t>
  </si>
  <si>
    <t>Objetivo do Teste</t>
  </si>
  <si>
    <t>Resultado Esperado</t>
  </si>
  <si>
    <t>Resultado Obtido (Sucesso/Aviso)</t>
  </si>
  <si>
    <t>Resultado Negativo (Falha)</t>
  </si>
  <si>
    <t>Vulnerabilidades / Riscos</t>
  </si>
  <si>
    <t>Arquivos de Origem</t>
  </si>
  <si>
    <t>1. Ingestão</t>
  </si>
  <si>
    <t>Spark, Airflow, Iceberg</t>
  </si>
  <si>
    <t>Validar integridade da orquestração e fluxo no Data Lake.</t>
  </si>
  <si>
    <t>Processamento sem falhas e armazenamento seguro.</t>
  </si>
  <si>
    <t>Sucesso: API operacional (200 OK) e tarefas aceitas.</t>
  </si>
  <si>
    <t>Falha de Escrita: Erro 500 na API ou corrupção de metadados no Iceberg.</t>
  </si>
  <si>
    <t>Code Smells: Duplicação de SQL e nomes de tabelas.</t>
  </si>
  <si>
    <t>resultado_postjsonair.txt, Relatorio_Issues_Unicas_reBi0s.pdf</t>
  </si>
  <si>
    <t>2. Consumo (SQL)</t>
  </si>
  <si>
    <t>DataHub, Hue, Superset, Postgres</t>
  </si>
  <si>
    <t>Garantir que o acesso SQL não exponha credenciais.</t>
  </si>
  <si>
    <t>Acesso restrito com sanitização de dados.</t>
  </si>
  <si>
    <t>Segurança Ativa: Bloqueio de métodos não autorizados (405).</t>
  </si>
  <si>
    <t>Vazamento/Injeção: Execução de SQLi ou acesso administrativo não autorizado.</t>
  </si>
  <si>
    <t>BLOCKER: Senhas expostas em texto claro nos manifests.</t>
  </si>
  <si>
    <t>resultado_postsuper.txt, Relatorio_Issues_Unicas_reBi0s.pdf</t>
  </si>
  <si>
    <t>3. Ciência de Dados</t>
  </si>
  <si>
    <t>Jupyter, Superset, Spark</t>
  </si>
  <si>
    <t>Validar isolamento e retorno para a Master Spark.</t>
  </si>
  <si>
    <t>Retorno de dados sem execução de scripts maliciosos.</t>
  </si>
  <si>
    <t>Protegido: Ausência de reflexão de scripts (XSS: False).</t>
  </si>
  <si>
    <t>Execução Remota: Scripts do Jupyter afetando a estabilidade da Master Spark.</t>
  </si>
  <si>
    <t>Major: Falta de limites de recursos (CPU/RAM) nos containers.</t>
  </si>
  <si>
    <t>resultado_getssuper.txt, Relatorio_Issues_Unicas_reBi0s.pdf</t>
  </si>
  <si>
    <t>4. Catálogo</t>
  </si>
  <si>
    <t>DataHub, Airflow, Iceberg</t>
  </si>
  <si>
    <t>Validar ingestão automática de metadados.</t>
  </si>
  <si>
    <t>Mapeamento correto do esquema sem metadados falsos.</t>
  </si>
  <si>
    <t>Validado: DataHub processando via GMS com sucesso.</t>
  </si>
  <si>
    <t>Envenenamento: Inserção de metadados falsos que poluem o catálogo.</t>
  </si>
  <si>
    <t>Risco: Ingestão de metadados não validados via token capturado.</t>
  </si>
  <si>
    <t>datahub_upload_test.py, resultado_getdata.txt</t>
  </si>
  <si>
    <t>5. Qualidade</t>
  </si>
  <si>
    <t>DataHub</t>
  </si>
  <si>
    <t>Garantir que a edição manual de metadados seja segura.</t>
  </si>
  <si>
    <t>Bloqueio de scripts nos campos de descrição.</t>
  </si>
  <si>
    <t>Segurança Validada: Sistema não reflete caracteres especiais.</t>
  </si>
  <si>
    <t>XSS Persistente: Script injetado na descrição executa no browser de outros usuários.</t>
  </si>
  <si>
    <t>Nenhuma Crítica: Camada de aplicação resistiu aos testes.</t>
  </si>
  <si>
    <t>resultado_postdata.txt, resultado_postjsondata.txt</t>
  </si>
  <si>
    <t>6. Admin</t>
  </si>
  <si>
    <t>Airflow, Spark, DataHub</t>
  </si>
  <si>
    <t>Monitorar orquestração e gerenciar permissões.</t>
  </si>
  <si>
    <t>Políticas de RBAC aplicadas e recursos escalados.</t>
  </si>
  <si>
    <t>Risco Identificado: Service Accounts montadas sem vínculo estrito.</t>
  </si>
  <si>
    <t>Escalação de Privilégio: Usuário comum obtendo controle total da orquestração.</t>
  </si>
  <si>
    <t>CRÍTICO: Senha comprometida no arquivo de conexão do Hue.</t>
  </si>
  <si>
    <t>Relatorio_Issues_Unicas_reBi0s.pdf, resultado_getair.txt</t>
  </si>
  <si>
    <t>Descrição da Ameaça</t>
  </si>
  <si>
    <t>Estratégia</t>
  </si>
  <si>
    <t>Ação de Tratamento</t>
  </si>
  <si>
    <t>Responsável</t>
  </si>
  <si>
    <t>Status</t>
  </si>
  <si>
    <t>Mitigar</t>
  </si>
  <si>
    <t>Revisão nas ACLs, reforço no RBAC e autenticação forte nos consumidores</t>
  </si>
  <si>
    <t>Segurança / TI</t>
  </si>
  <si>
    <t>Forçar TLS, verificar criptografia em repouso, configurar buckets privados</t>
  </si>
  <si>
    <t>TI / DevOps</t>
  </si>
  <si>
    <t>Injeção (Injection Attacks)</t>
  </si>
  <si>
    <t>Refatorar APIs com prepared statements, sanitizar inputs, usar ORM seguro</t>
  </si>
  <si>
    <t>Desenvolvimento</t>
  </si>
  <si>
    <t>Implementar antivírus no pipeline, validação de arquivos e curadoria manual</t>
  </si>
  <si>
    <t>DevOps / Dados</t>
  </si>
  <si>
    <t>Hardening, revisão de configurações, fechar portas abertas e remover credenciais padrão</t>
  </si>
  <si>
    <t>Scanner de dependências no CI/CD, atualizações regulares, gestão de imagens Docker</t>
  </si>
  <si>
    <t>DevOps</t>
  </si>
  <si>
    <t>Implementar MFA, controle de sessão, logout automático e revisão de tokens</t>
  </si>
  <si>
    <t>Segurança</t>
  </si>
  <si>
    <t>Aceitar</t>
  </si>
  <si>
    <t>Avaliar se o custo de implementação de controles é justificável dado o risco baixo</t>
  </si>
  <si>
    <t>Dados / DevOps</t>
  </si>
  <si>
    <t>Aceito</t>
  </si>
  <si>
    <t>Implementar logs estruturados, alertas, SIEM e auditoria contínua</t>
  </si>
  <si>
    <t>Monitorar e revisar periodicamente, risco muito baixo</t>
  </si>
  <si>
    <t>Backup seguro, antivírus, atualização de sistemas, bloqueio de macros e filtros de anexos</t>
  </si>
  <si>
    <t>TI / Segurança</t>
  </si>
  <si>
    <t>Implementar catálogo de dados (DataHub), classificação de dados e política de retenção</t>
  </si>
  <si>
    <t>Dados / Governança</t>
  </si>
  <si>
    <t>Segregação de funções, RBAC reforçado, monitoramento de atividades e treinamentos</t>
  </si>
  <si>
    <t>Atualizar algoritmos, gestão adequada de certificados e chaveamento seguro</t>
  </si>
  <si>
    <t>Implementar anonimização, controle de logs sensíveis e gestão de backups</t>
  </si>
  <si>
    <t>Aplicação</t>
  </si>
  <si>
    <t>Objetivo</t>
  </si>
  <si>
    <t>Tipo de Teste</t>
  </si>
  <si>
    <t>Resultado Obtido</t>
  </si>
  <si>
    <t>Ferramentas / O que é feito</t>
  </si>
  <si>
    <t>Vulnerabilidades Encontradas</t>
  </si>
  <si>
    <t>Apache Airflow</t>
  </si>
  <si>
    <t>Validar conectividade, autenticação (Basic Auth) e API REST.</t>
  </si>
  <si>
    <t>Teste de API (Black-box) de Integração e Segurança.</t>
  </si>
  <si>
    <t>Conectividade estável, credenciais aceitas e retorno de JSON/Cookies.</t>
  </si>
  <si>
    <t>Sucesso: Status 200 OK, geração de cookies e processamento de payloads.</t>
  </si>
  <si>
    <t>Scripts Python (requests) para chamadas GET/POST e inspeção de Headers.</t>
  </si>
  <si>
    <t>Sucesso: API operacional e tarefas de ingestão aceitas.</t>
  </si>
  <si>
    <t>Risco Mínimo: Nenhuma vulnerabilidade de injeção detectada.</t>
  </si>
  <si>
    <t>resultado_getair.txt, resultado_postair.txt, resultado_postjsonair.txt</t>
  </si>
  <si>
    <t>Apache Superset</t>
  </si>
  <si>
    <t>Validar segurança contra XSS/SQLi e aceitação de formatos JSON/Form.</t>
  </si>
  <si>
    <t>DAST (Dinâmico): Simulação de ataque com payloads maliciosos.</t>
  </si>
  <si>
    <t>Identificar se o servidor reflete scripts ou apresenta falhas de DB.</t>
  </si>
  <si>
    <t>Segurança Confirmada: Bloqueio de POST (405) e ausência de reflexão de XSS.</t>
  </si>
  <si>
    <t>Script repeater_test.py enviando payloads de injeção em massa.</t>
  </si>
  <si>
    <t>Segurança Ativa: Bloqueio de métodos não autorizados.</t>
  </si>
  <si>
    <t>Vazamento/Injeção: Execução de SQLi ou acesso administrativo indevido.</t>
  </si>
  <si>
    <t>RISCO ALTO (BLOCKER): Senha do Postgres exposta em scripts.yaml.</t>
  </si>
  <si>
    <t>resultado_getssuper.txt, resultado_postsuper.txt, Relatorio_Issues_Unicas_reBi0s.pdf</t>
  </si>
  <si>
    <t>Validar ingestão de metadados e resiliência contra injeção na busca.</t>
  </si>
  <si>
    <t>DAST e Integração: Ingestão REST/GraphQL e Fuzzer de busca.</t>
  </si>
  <si>
    <t>Ingestão correta de entidades e bloqueio de payloads nos filtros.</t>
  </si>
  <si>
    <t>Segurança Validada: Busca protegida (404/200) e ingestão processada com sucesso.</t>
  </si>
  <si>
    <t>datahub_upload_test.py e fuzzer de parâmetros de URL.</t>
  </si>
  <si>
    <t>Risco Mínimo: Nenhuma vulnerabilidade crítica nos testes dinâmicos.</t>
  </si>
  <si>
    <t>resultado_getdata.txt, datahub_upload_test.py</t>
  </si>
  <si>
    <t>Hue (HDFS)</t>
  </si>
  <si>
    <t>Validar backend contra uploads maliciosos e evasão de filtros.</t>
  </si>
  <si>
    <t>Segurança (Upload): Teste de assinaturas de malware e ZIP bombs.</t>
  </si>
  <si>
    <t>Bloqueio de arquivos maliciosos e impedimento de Path Traversal.</t>
  </si>
  <si>
    <t>Execução Validada: Testadas 8 categorias críticas de upload com sucesso.</t>
  </si>
  <si>
    <t>hue_upload_tester.py gerando arquivos EICAR e extensões perigosas.</t>
  </si>
  <si>
    <t>Validado: Defesas de backend resistiram a ataques de assinatura.</t>
  </si>
  <si>
    <t>Ransomware: Upload bem-sucedido de arquivos infectados no HDFS.</t>
  </si>
  <si>
    <t>RISCO CRÍTICO (BLOCKER): 3 senhas expostas (MySQL/DB) em cm.yaml e conn.py.</t>
  </si>
  <si>
    <t>hue_upload_tester.py, Relatorio_Issues_Unicas_reBi0s.pdf</t>
  </si>
  <si>
    <t>Hue (Interface)</t>
  </si>
  <si>
    <t>Validar a resiliência da UI contra ataques de reflexão e XSS.</t>
  </si>
  <si>
    <t>DAST (UI Fuzzing): Injeção de scripts em campos de formulário.</t>
  </si>
  <si>
    <t>Impedimento de execução de scripts no navegador do usuário.</t>
  </si>
  <si>
    <t>Protegido: Sistema não reflete caracteres especiais de forma literal.</t>
  </si>
  <si>
    <t>Simulação manual e automatizada de injeção em campos de metadados.</t>
  </si>
  <si>
    <t>Segurança Validada: Caracteres especiais são devidamente escapados.</t>
  </si>
  <si>
    <t>XSS Persistente: Script injetado na descrição executa no browser de terceiros.</t>
  </si>
  <si>
    <t>Risco Identificado: Service Accounts montadas sem vínculo estrito ao RBAC.</t>
  </si>
  <si>
    <t>hue_upload_tester.py</t>
  </si>
  <si>
    <t>Jupyter / Spark</t>
  </si>
  <si>
    <t>Validar isolamento de recursos e estabilidade da Master Spark.</t>
  </si>
  <si>
    <t>Teste de Estresse e Disponibilidade.</t>
  </si>
  <si>
    <t>Execução de cálculos sem comprometer os recursos globais do cluster.</t>
  </si>
  <si>
    <t>Risco Identificado: Falta de isolamento térmico/lógico de containers.</t>
  </si>
  <si>
    <t>Execução de notebooks de memória via Python/R.</t>
  </si>
  <si>
    <t>Aviso: Tarefas executadas, mas sem proteção de cota de recursos.</t>
  </si>
  <si>
    <t>DoS: Scripts do Jupyter causando queda da Master Spark por exaustão.</t>
  </si>
  <si>
    <t>MAJOR: Falta de resources.limits nos manifests de infraestrutura.</t>
  </si>
  <si>
    <t>Relatorio_Issues_Unicas_reBi0s.pdf</t>
  </si>
  <si>
    <t xml:space="preserve"> Severidade </t>
  </si>
  <si>
    <t xml:space="preserve"> Mensagem </t>
  </si>
  <si>
    <t>Linha/Arquivo</t>
  </si>
  <si>
    <t>CODE_SMELL</t>
  </si>
  <si>
    <t>CRITICAL</t>
  </si>
  <si>
    <t>Importar apenas nomes necessários ou o módulo completo para uso de membros.</t>
  </si>
  <si>
    <t>source_etl/pyspark_load_parquet.py (Linha 9)</t>
  </si>
  <si>
    <t>apaga todos os componetes com bak ok</t>
  </si>
  <si>
    <t>MAJOR</t>
  </si>
  <si>
    <t>Renomear função "loadStates" para o padrão ^[a-z_][a-z0-9_]*$.</t>
  </si>
  <si>
    <t>source_etl/pyspark_load_parquet.py (Linha 13)</t>
  </si>
  <si>
    <t>VULNERABILITY</t>
  </si>
  <si>
    <t>BLOCKER</t>
  </si>
  <si>
    <t>Garantir alteração e remoção de senha de banco de dados do código.</t>
  </si>
  <si>
    <t>kubernetes/hue/cm.yaml (Linha 964)</t>
  </si>
  <si>
    <t>Severidade</t>
  </si>
  <si>
    <t>Garantir alteração e remoção de senha MySQL do código.</t>
  </si>
  <si>
    <t>kubernetes/hue/cm.yaml (Linha 1702)</t>
  </si>
  <si>
    <t>Risco alto de travar a aplicação ou falha de segurança crítica. Deve ser corrigido imediatamente.</t>
  </si>
  <si>
    <t>Peso Sugerido/Interno</t>
  </si>
  <si>
    <t>Impacto no Rating</t>
  </si>
  <si>
    <t>Remover código comentado.</t>
  </si>
  <si>
    <t>kubernetes/hue/conn.py (Linha 3)</t>
  </si>
  <si>
    <t>Bug com alta probabilidade de erro ou vulnerabilidade importante.</t>
  </si>
  <si>
    <t>Blocker</t>
  </si>
  <si>
    <t>Impacta imediatamente o Quality Gate.</t>
  </si>
  <si>
    <t>Revogar e alterar senha comprometida.</t>
  </si>
  <si>
    <t>kubernetes/hue/conn.py (Linha 18)</t>
  </si>
  <si>
    <t>Defeito de qualidade que reduz a produtividade do time ou causa bugs sutis.</t>
  </si>
  <si>
    <t>Critical</t>
  </si>
  <si>
    <t>Afeta severamente o índice de confiabilidade.</t>
  </si>
  <si>
    <t>Vincular conta de serviço ao RBAC ou desativar automontagem.</t>
  </si>
  <si>
    <t>kubernetes/hue/hue.yaml (Linha 14)</t>
  </si>
  <si>
    <t>MINOR</t>
  </si>
  <si>
    <t>Problemas leves que não afetam a funcionalidade, mas quebram boas práticas.</t>
  </si>
  <si>
    <t>Major</t>
  </si>
  <si>
    <t>Acumula para reduzir a nota de manutenibilidade.</t>
  </si>
  <si>
    <t>Especificar solicitação de CPU para o container.</t>
  </si>
  <si>
    <t>kubernetes/hue/hue.yaml (Linha 15)</t>
  </si>
  <si>
    <t>INFO</t>
  </si>
  <si>
    <t>Apenas uma observação ou sugestão, sem impacto real na qualidade ou segurança.</t>
  </si>
  <si>
    <t>Minor</t>
  </si>
  <si>
    <t>Impacto leve no esforço total.</t>
  </si>
  <si>
    <t>Especificar solicitação de memória para o container.</t>
  </si>
  <si>
    <t>Info</t>
  </si>
  <si>
    <t>Não soma na dívida técnica.</t>
  </si>
  <si>
    <t>Especificar solicitação de armazenamento para o container.</t>
  </si>
  <si>
    <t>Especificar limite de armazenamento para o container.</t>
  </si>
  <si>
    <t>kubernetes/superset/bash.yaml (Linha 15)</t>
  </si>
  <si>
    <t>Especificar limite de memória para o container.</t>
  </si>
  <si>
    <t>kubernetes/superset/redis.yaml (Linha 17)</t>
  </si>
  <si>
    <t>Garantir alteração e remoção de senha PostgreSQL do código.</t>
  </si>
  <si>
    <t>kubernetes/superset/scripts.yaml (Linha 32)</t>
  </si>
  <si>
    <t>Usar tag de versão específica para a imagem.</t>
  </si>
  <si>
    <t>kubernetes/spark/spark-master-deployment.yaml (Linha 18)</t>
  </si>
  <si>
    <t>Definir constante para o literal "proxy:" duplicado 3 vezes.</t>
  </si>
  <si>
    <t>kubernetes/spark/spark-ui-proxy.py (Linha 50)</t>
  </si>
  <si>
    <t>Renomear variável local "postData" para o padrão ^[_a-z][a-z0-9_]*$.</t>
  </si>
  <si>
    <t>kubernetes/spark/spark-ui-proxy.py (Linha 57)</t>
  </si>
  <si>
    <t>Renomear variável local "targetHost" para o padrão ^[a-z][a-z0-9_]*$.</t>
  </si>
  <si>
    <t>kubernetes/spark/spark-ui-proxy.py (Linha 61)</t>
  </si>
  <si>
    <t>Renomear variável local "targetUrl" para o padrão ^[a-z][a-z0-9_]*$.</t>
  </si>
  <si>
    <t>kubernetes/spark/spark-ui-proxy.py (Linha 62)</t>
  </si>
  <si>
    <t>Renomear variável local "proxied Request" para o padrão ^[_a-z][a-z0-9_]*$.</t>
  </si>
  <si>
    <t>kubernetes/spark/spark-ui-proxy.py (Linha 67)</t>
  </si>
  <si>
    <t>Renomear variável local "resCode" para o padrão ^[a-z][a-z0-9_]*$.</t>
  </si>
  <si>
    <t>kubernetes/spark/spark-ui-proxy.py (Linha 72)</t>
  </si>
  <si>
    <t>Renomear variável local "resContentType" para o padrão ^[_a-z][a-z0-9_]*$.</t>
  </si>
  <si>
    <t>kubernetes/spark/spark-ui-proxy.py (Linha 77)</t>
  </si>
  <si>
    <t>Substituir classe de exceção genérica por uma específica.</t>
  </si>
  <si>
    <t>kubernetes/spark/spark-ui-proxy.py (Linha 87)</t>
  </si>
  <si>
    <t>BUG</t>
  </si>
  <si>
    <t>Remover ou corrigir atribuição inútil (self-assignment).</t>
  </si>
  <si>
    <t>kubernetes/spark/spark-ui-proxy.py (Linha 97)</t>
  </si>
  <si>
    <t>Renomear parâmetro "targetHost" para o padrão ^[a-z][a-z0-9_]*$.</t>
  </si>
  <si>
    <t>kubernetes/spark/spark-ui-proxy.py (Linha 100)</t>
  </si>
  <si>
    <t>Definir constante para o literal href="" duplicado 3 vezes.</t>
  </si>
  <si>
    <t>kubernetes/spark/spark-ui-proxy.py (Linha 102)</t>
  </si>
  <si>
    <t>Definir constante para literal "Loading info from Locations..." duplicado 3 vezes.</t>
  </si>
  <si>
    <t>source_etl/loading.py (Linha 375)</t>
  </si>
  <si>
    <t>Usar string normal ou adicionar campos de substituição em f-string.</t>
  </si>
  <si>
    <t>source_etl/loading.py (Linha 1882)</t>
  </si>
  <si>
    <t>Definir constante para literal "Loading file: %s " duplicado 3 vezes.</t>
  </si>
  <si>
    <t>source_etl/loading.py (Linha 323)</t>
  </si>
  <si>
    <t>Definir constante para literal FSql.lit(None).cast(String Type()) (10x).</t>
  </si>
  <si>
    <t>source_etl/loading.py (Linha 1824)</t>
  </si>
  <si>
    <t>Definir constante para literal FSql.lit(None).cast (IntegerType()) (12x).</t>
  </si>
  <si>
    <t>source_etl/loading.py (Linha 1834)</t>
  </si>
  <si>
    <t>Definir constante para literal "Usage: " duplicado 4 vezes.</t>
  </si>
  <si>
    <t>source_etl/loading.py (Linha 118)</t>
  </si>
  <si>
    <t>Definir constante para literal "Processing Observation Period data..." duplicado 3 vezes.</t>
  </si>
  <si>
    <t>source_etl/loading.py (Linha 503)</t>
  </si>
  <si>
    <t>Definir constante para literal SQL de max observation_period duplicado 3 vezes.</t>
  </si>
  <si>
    <t>source_etl/loading.py (Linha 517)</t>
  </si>
  <si>
    <t>Definir constante para literal "bios.rebios.observation_period" duplicado 3 vezes.</t>
  </si>
  <si>
    <t>source_etl/loading.py (Linha 526)</t>
  </si>
  <si>
    <t>Definir constante para literal SQL de max condition_occurrence (22x).</t>
  </si>
  <si>
    <t>source_etl/loading.py (Linha 588)</t>
  </si>
  <si>
    <t>Definir constante para literal "bios.rebios.condition_occurrence" (22x).</t>
  </si>
  <si>
    <t>source_etl/loading.py (Linha 597)</t>
  </si>
  <si>
    <t>Definir constante para literal SQL de max procedure_occurrence (15x).</t>
  </si>
  <si>
    <t>source_etl/loading.py (Linha 1061)</t>
  </si>
  <si>
    <t>Definir constante para literal "bios.rebios.procedure_occurrence" (15x).</t>
  </si>
  <si>
    <t>source_etl/loading.py (Linha 1070)</t>
  </si>
  <si>
    <t>Definir constante para literal SQL de max measurement duplicado 5 vezes.</t>
  </si>
  <si>
    <t>source_etl/loading.py (Linha 1343)</t>
  </si>
  <si>
    <t>Definir constante para literal "bios.rebios.measurement" duplicado 5 vezes.</t>
  </si>
  <si>
    <t>source_etl/loading.py (Linha 1352)</t>
  </si>
  <si>
    <t>Ameaça e Padrão CAPEC</t>
  </si>
  <si>
    <t>Vetor de Ataque Prioritário</t>
  </si>
  <si>
    <t>Framework de Controles (Contramedidas Técnicas)</t>
  </si>
  <si>
    <t>Referência de Auditoria</t>
  </si>
  <si>
    <t>Controle de Acesso (CAPEC-1)</t>
  </si>
  <si>
    <t>Bypass de ACLs no Iceberg/S3.</t>
  </si>
  <si>
    <t>Implementar RBAC granular via Apache Ranger ou AWS Lake Formation; Auditoria de logs de acesso via SIEM.</t>
  </si>
  <si>
    <t>resultado_getair.txt</t>
  </si>
  <si>
    <t>Criptografia (CAPEC-97)</t>
  </si>
  <si>
    <t>Interceção de tráfego Spark/Airflow.</t>
  </si>
  <si>
    <t>Forçar TLS 1.3 em todas as comunicações internas; Encriptação de discos (AES-256) em repouso no Cloud Storage.</t>
  </si>
  <si>
    <t>resultado_postair.txt</t>
  </si>
  <si>
    <t>Injeção (CAPEC-66)</t>
  </si>
  <si>
    <t>Inputs via APIs ou Superset.</t>
  </si>
  <si>
    <t>Uso obrigatório de Prepared Statements e validação de esquema (JSON Schema) no DataHub.</t>
  </si>
  <si>
    <t>resultado_postsuper.txt</t>
  </si>
  <si>
    <t>Integridade (CAPEC-437)</t>
  </si>
  <si>
    <t>Upload de Zip Bombs/Malware no Hue.</t>
  </si>
  <si>
    <t>Implementar Scanner de Malware (ClamAV) no HDFS; Limitar recursão de descompressão no backend do Hue.</t>
  </si>
  <si>
    <t>Configuração (CAPEC-212)</t>
  </si>
  <si>
    <t>Senhas em texto claro em YAMLs.</t>
  </si>
  <si>
    <t>Migrar credenciais de ConfigMaps para Kubernetes Secrets; Utilizar HashiCorp Vault para gestão de segredos.</t>
  </si>
  <si>
    <t>Componentes (CAPEC-549)</t>
  </si>
  <si>
    <t>CVEs em imagens Docker.</t>
  </si>
  <si>
    <t>Integração de Análise de Vulnerabilidades (Trivy/Snyk) no pipeline CI/CD; Atualização mensal de imagens base.</t>
  </si>
  <si>
    <t>Autenticação (CAPEC-115)</t>
  </si>
  <si>
    <t>Tokens expostos e falta de MFA.</t>
  </si>
  <si>
    <t>Implementar MFA (Multi-Factor Authentication); Rotação automática de chaves de serviço a cada 90 dias.</t>
  </si>
  <si>
    <t>Logging (CAPEC-81)</t>
  </si>
  <si>
    <t>Apagamento de rastros.</t>
  </si>
  <si>
    <t>Centralização de logs em armazenamento imutável; Alertas em tempo real para falhas consecutivas de login.</t>
  </si>
  <si>
    <t>resultado_getdata.txt</t>
  </si>
  <si>
    <t>SSRF (CAPEC-664)</t>
  </si>
  <si>
    <t>Requisições via Airflow/APIs.</t>
  </si>
  <si>
    <t>Implementar Network Policies no Kubernetes para restringir o acesso a metadados de instâncias de nuvem.</t>
  </si>
  <si>
    <t>datahub_upload_test.py</t>
  </si>
  <si>
    <t>Ameaças Internas (CAPEC-121)</t>
  </si>
  <si>
    <t>Excesso de privilégios.</t>
  </si>
  <si>
    <t>Aplicar o Princípio do Menor Privilégio; Revisão trimestral de acessos de pesquisadores e colaboradores.</t>
  </si>
  <si>
    <t>Linha</t>
  </si>
  <si>
    <t>reBios-js:source_etl/pyspark_load_parquet.py</t>
  </si>
  <si>
    <t>thon:S2208</t>
  </si>
  <si>
    <t>CODE SMELL</t>
  </si>
  <si>
    <t>Import only needed names or import the module and then use its members.</t>
  </si>
  <si>
    <t>thon:S1542</t>
  </si>
  <si>
    <t>Rename function "loadStates" to match the regular expression ^[a-z_][a-z0-9_]*$.</t>
  </si>
  <si>
    <t>reBios:source_etl/pyspark_load_parquet.py</t>
  </si>
  <si>
    <t>reBios-java:source_etl/pyspark_load_parquet.py</t>
  </si>
  <si>
    <t>reBios-js:kubernetes/hue/cm.yaml</t>
  </si>
  <si>
    <t>ecrets:S6703</t>
  </si>
  <si>
    <t>Make sure this database password gets changed and removed from the code.</t>
  </si>
  <si>
    <t>secrets:S6703</t>
  </si>
  <si>
    <t>ecrets:S6697</t>
  </si>
  <si>
    <t>Make sure this MySQL database password gets changed and removed from the code.</t>
  </si>
  <si>
    <t>reBios-js:kubernetes/hue/conn.py</t>
  </si>
  <si>
    <t>thon:S6437</t>
  </si>
  <si>
    <t>Revoke and change this password, as it is compromised.</t>
  </si>
  <si>
    <t>thon:S125</t>
  </si>
  <si>
    <t>Remove this commented out code.</t>
  </si>
  <si>
    <t>reBios-js:kubernetes/hue/hue.yaml</t>
  </si>
  <si>
    <t>ubernetes:S6873</t>
  </si>
  <si>
    <t>Specify a memory request for this container.</t>
  </si>
  <si>
    <t>ubernetes:S6897</t>
  </si>
  <si>
    <t>Specify a storage request for this container.</t>
  </si>
  <si>
    <t>ubernetes:S6892</t>
  </si>
  <si>
    <t>Specify a CPU request for this container.</t>
  </si>
  <si>
    <t>ubernetes:S6865</t>
  </si>
  <si>
    <t>Bind this resource's automounted service account to RBAC or disable automounting.</t>
  </si>
  <si>
    <t>reBios-js:kubernetes/superset/bash.yaml</t>
  </si>
  <si>
    <t>reBi0s-js:kubernetes/superset/bash.yaml</t>
  </si>
  <si>
    <t>ubernetes:S6870</t>
  </si>
  <si>
    <t>Specify a storage limit for this container.</t>
  </si>
  <si>
    <t>reBios-js:kubernetes/superset/redis.yaml</t>
  </si>
  <si>
    <t>ubernetes:S6864</t>
  </si>
  <si>
    <t>Specify a memory limit for this container.</t>
  </si>
  <si>
    <t>reBi0s-js:kubernetes/superset/redis.yaml</t>
  </si>
  <si>
    <t>reBios-js:kubernetes/superset/scripts.yaml</t>
  </si>
  <si>
    <t>:S6698</t>
  </si>
  <si>
    <t>Make sure this PostgreSQL database password gets changed and removed from the code.</t>
  </si>
  <si>
    <t>reBios-js:kubernetes/superset/superset-beat.yaml</t>
  </si>
  <si>
    <t>reBios-js:kubernetes/superset/superset-worker.yaml</t>
  </si>
  <si>
    <t>ubernetes: S6892</t>
  </si>
  <si>
    <t>reBios-js:kubernetes/superset/superset.yaml</t>
  </si>
  <si>
    <t>reBios:kubernetes/hue/cm.yaml</t>
  </si>
  <si>
    <t>:S6703</t>
  </si>
  <si>
    <t>:S6697</t>
  </si>
  <si>
    <t>Make sure this MySQL database password gets changed and removed from the code. 
+2</t>
  </si>
  <si>
    <t>reBios:kubernetes/hue/conn.py</t>
  </si>
  <si>
    <t>:S125</t>
  </si>
  <si>
    <t>:S6437</t>
  </si>
  <si>
    <t>reBios:kubernetes/hue/hue.yaml</t>
  </si>
  <si>
    <t>reBios:kubernetes/superset/bash.yaml</t>
  </si>
  <si>
    <t>reBios:kubernetes/superset/redis.yaml</t>
  </si>
  <si>
    <t>reBios:kubernetes/superset/scripts.yaml</t>
  </si>
  <si>
    <t>reBios:kubernetes/superset/superset-beat.yaml</t>
  </si>
  <si>
    <t>reBios:kubernetes/superset/superset-worker.yaml</t>
  </si>
  <si>
    <t>Kubernetes:S6865</t>
  </si>
  <si>
    <t>Specify a storage limit for this container. 
+1</t>
  </si>
  <si>
    <t>ubernetes: S6897</t>
  </si>
  <si>
    <t>Specify a storage request for this container. 
+1</t>
  </si>
  <si>
    <t>Specify a memory request for this container. 
+1</t>
  </si>
  <si>
    <t>Specify a CPU request for this container. 
+1</t>
  </si>
  <si>
    <t>reBios:kubernetes/superset/superset.yaml</t>
  </si>
  <si>
    <t>Bind this resource's automounted service account to RBAC or disable automounting. 
+1</t>
  </si>
  <si>
    <t>reBios-java:kubernetes/hue/cm.yaml</t>
  </si>
  <si>
    <t>Make sure this database password gets changed and removed from the code. 
+1</t>
  </si>
  <si>
    <t>reBi0s-java:kubernetes/hue/cm.yaml</t>
  </si>
  <si>
    <t>Make sure this MySQL database password gets changed and removed from the code. 
+1</t>
  </si>
  <si>
    <t>Origem</t>
  </si>
  <si>
    <t>ID OWASP</t>
  </si>
  <si>
    <t>Acesso indevido a datasets sensíveis ou não publicados</t>
  </si>
  <si>
    <t>PostgreSQL, Apache Iceberg, Cloud Storage</t>
  </si>
  <si>
    <t>Usuário interno ou atacante externo</t>
  </si>
  <si>
    <t>URLs diretas, bypass de login, falhas em ACL (Superset, Jupyter, Hue)</t>
  </si>
  <si>
    <t>Dados não criptografados adequadamente</t>
  </si>
  <si>
    <t>Dados em trânsito (Airflow, Spark) e repouso (Cloud Storage, PostgreSQL, Iceberg)</t>
  </si>
  <si>
    <t>Atacante interno ou externo</t>
  </si>
  <si>
    <t>Comunicação HTTP, buckets públicos, discos não criptografados</t>
  </si>
  <si>
    <t>Injeção SQL/XML</t>
  </si>
  <si>
    <t>atacante externo</t>
  </si>
  <si>
    <t>Inputs maliciosos via APIs ou ferramentas</t>
  </si>
  <si>
    <t>Upload de arquivos maliciosos</t>
  </si>
  <si>
    <t>Cloud Object Storage, Apache Iceberg</t>
  </si>
  <si>
    <t>Upload via pipelines mal configurados (Airflow, Spark)</t>
  </si>
  <si>
    <t>Validação de arquivos, antivírus, curadoria manual</t>
  </si>
  <si>
    <t>Falhas de configuração</t>
  </si>
  <si>
    <t>Falhas de autenticação e controle de sessão</t>
  </si>
  <si>
    <t>Falhas de integridade de dados e pipelines</t>
  </si>
  <si>
    <t>Dados processados nos Workers, Spark, Iceberg</t>
  </si>
  <si>
    <t>Pipelines sem controle de integridade, transformações erradas</t>
  </si>
  <si>
    <t>Checksums, versionamento, teste de pipelines</t>
  </si>
  <si>
    <t>Falta de logging e monitoramento</t>
  </si>
  <si>
    <t>Airflow, Spark, PostgreSQL, Superset, Jupyter</t>
  </si>
  <si>
    <t>Falta de rastreabilidade nas execuções, acessos e falhas</t>
  </si>
  <si>
    <t>Server-Side Request Forgery (SSRF)</t>
  </si>
  <si>
    <t>Whitelisting de URLs, validação de entrada, controle de firewalls</t>
  </si>
  <si>
    <t>A11</t>
  </si>
  <si>
    <t>Ataques de malware e ransomware</t>
  </si>
  <si>
    <t>Airflow, Spark, Workers, PostgreSQL, Superset</t>
  </si>
  <si>
    <t>Atacante externo ou colaborador malicioso</t>
  </si>
  <si>
    <t>A05:2023</t>
  </si>
  <si>
    <t>A12</t>
  </si>
  <si>
    <t>DataHub, CMDB, governança de dados, classificação e retenção</t>
  </si>
  <si>
    <t>A09:2023</t>
  </si>
  <si>
    <t>A13</t>
  </si>
  <si>
    <t>Ameaças internas (Insider Threat)</t>
  </si>
  <si>
    <t>A07:2023</t>
  </si>
  <si>
    <t>A14</t>
  </si>
  <si>
    <t>Criptografia fraca</t>
  </si>
  <si>
    <t>Dados em trânsito e repouso</t>
  </si>
  <si>
    <t>Atacante externo ou interno</t>
  </si>
  <si>
    <t>Algoritmos obsoletos, chaves expostas, má gestão de certificados</t>
  </si>
  <si>
    <t>Algoritmos robustos, gestão segura de chaves, TLS atualizado</t>
  </si>
  <si>
    <t>A02:2023</t>
  </si>
  <si>
    <t>A15</t>
  </si>
  <si>
    <t>Processamento inseguro de dados</t>
  </si>
  <si>
    <t>Pipelines (Airflow, Spark, Workers)</t>
  </si>
  <si>
    <t>A04:2023</t>
  </si>
  <si>
    <t>A16</t>
  </si>
  <si>
    <t>Integrações inseguras com terceiros</t>
  </si>
  <si>
    <t>SDKs inseguros, APIs mal configuradas</t>
  </si>
  <si>
    <t>A06:2023</t>
  </si>
  <si>
    <t>A17</t>
  </si>
  <si>
    <t>Não conformidade com regulações (LGPD, GDPR, etc.)</t>
  </si>
  <si>
    <t>A08/A10:2023</t>
  </si>
  <si>
    <t>A18</t>
  </si>
  <si>
    <t>Integrações inseguras, SDKs</t>
  </si>
  <si>
    <t>Avaliação de fornecedores, contratos SLAs</t>
  </si>
  <si>
    <t>A19</t>
  </si>
  <si>
    <t>CMDB, data governance</t>
  </si>
  <si>
    <t>A20</t>
  </si>
  <si>
    <t>Processos sem conformidade legal</t>
  </si>
  <si>
    <t>Auditoria, DPO, políticas de privacidade</t>
  </si>
  <si>
    <t>T1213</t>
  </si>
  <si>
    <t>Data from Information Repositories</t>
  </si>
  <si>
    <t>Adversários podem explorar repositórios de informação para coletar dados valiosos, como credenciais, informações sensíveis ou metadados. (Next DLP, MITRE ATT&amp;CK)</t>
  </si>
  <si>
    <t>T1005</t>
  </si>
  <si>
    <t>Data from Local System</t>
  </si>
  <si>
    <t>Coleta de dados armazenados localmente em sistemas comprometidos, como arquivos de configuração ou dados temporários.</t>
  </si>
  <si>
    <t>T1078</t>
  </si>
  <si>
    <t>Valid Accounts</t>
  </si>
  <si>
    <t>Uso de contas válidas (comprometidas ou mal configuradas) para acessar sistemas e dados sem levantar suspeitas.</t>
  </si>
  <si>
    <t>T1087</t>
  </si>
  <si>
    <t>Account Discovery</t>
  </si>
  <si>
    <t>Identificação de contas de usuário e grupos para facilitar movimentos laterais ou escalonamento de privilégios.</t>
  </si>
  <si>
    <t>T1110</t>
  </si>
  <si>
    <t>Brute Force</t>
  </si>
  <si>
    <t>Tentativas de adivinhação de senhas ou uso de listas de credenciais para obter acesso não autorizado.</t>
  </si>
  <si>
    <t>T1040</t>
  </si>
  <si>
    <t>Network Sniffing</t>
  </si>
  <si>
    <t>Captura de tráfego de rede para coletar informações sensíveis, como credenciais ou dados transmitidos sem criptografia.</t>
  </si>
  <si>
    <t>T1059</t>
  </si>
  <si>
    <t>Command and Scripting Interpreter</t>
  </si>
  <si>
    <t>Uso de interpretadores de comandos ou scripts para executar ações maliciosas ou automatizar tarefas em sistemas comprometidos.</t>
  </si>
  <si>
    <t>T1565</t>
  </si>
  <si>
    <t>Data Manipulation</t>
  </si>
  <si>
    <t>Alteração de dados ou metadados para comprometer a integridade das informações armazenadas.</t>
  </si>
  <si>
    <t>T1567</t>
  </si>
  <si>
    <t>Exfiltration Over Web Service</t>
  </si>
  <si>
    <t>Extração de dados por meio de serviços web legítimos, dificultando a detecção da atividade maliciosa.</t>
  </si>
  <si>
    <t>T1486</t>
  </si>
  <si>
    <t>Data Encrypted for Impact</t>
  </si>
  <si>
    <t>Criptografia de dados para torná-los inacessíveis, geralmente como parte de ataques de ransomware.</t>
  </si>
  <si>
    <t>T1499</t>
  </si>
  <si>
    <t>Endpoint Denial of Service</t>
  </si>
  <si>
    <t>Ataques que visam sobrecarregar ou desabilitar sistemas finais, impedindo o acesso a dados ou serviços.</t>
  </si>
  <si>
    <t>T1556</t>
  </si>
  <si>
    <t>Modify Authentication Process</t>
  </si>
  <si>
    <t>Alterações nos processos de autenticação para permitir acesso persistente ou evitar detecção.</t>
  </si>
  <si>
    <t>T1071</t>
  </si>
  <si>
    <t>Application Layer Protocol</t>
  </si>
  <si>
    <t>Uso de protocolos de aplicação (como HTTP/S) para comunicação com sistemas comprometidos ou exfiltração de dados.</t>
  </si>
  <si>
    <t>T1027</t>
  </si>
  <si>
    <t>Obfuscated Files or Information</t>
  </si>
  <si>
    <t>Ofuscação de arquivos ou informações para evitar detecção por ferramentas de segurança.</t>
  </si>
  <si>
    <t>T1562</t>
  </si>
  <si>
    <t>Impair Defenses</t>
  </si>
  <si>
    <t>Desativação ou modificação de mecanismos de segurança para facilitar outras ações maliciosas.</t>
  </si>
  <si>
    <t>T1033</t>
  </si>
  <si>
    <t>System Owner/User Discovery</t>
  </si>
  <si>
    <t>Identificação de usuários ou proprietários de sistemas para direcionar ataques ou movimentos laterais.</t>
  </si>
  <si>
    <t>T1082</t>
  </si>
  <si>
    <t>System Information Discovery</t>
  </si>
  <si>
    <t>Coleta de informações sobre o sistema, como versão do SO, para identificar vulnerabilidades exploráveis.</t>
  </si>
  <si>
    <t>T1056</t>
  </si>
  <si>
    <t>Input Capture</t>
  </si>
  <si>
    <t>Captura de entradas do usuário, como pressionamentos de tecla, para obter credenciais ou outras informações sensíveis.</t>
  </si>
  <si>
    <t>T1113</t>
  </si>
  <si>
    <t>Screen Capture</t>
  </si>
  <si>
    <t>Captura de imagens da tela do usuário para coletar informações exibidas.</t>
  </si>
  <si>
    <t>T1218</t>
  </si>
  <si>
    <t>Signed Binary Proxy Execution</t>
  </si>
  <si>
    <t>Uso de binários assinados para executar código malicioso, aproveitando a confiança em arquivos legítimos.</t>
  </si>
  <si>
    <t>Ação de Tratamento (OWASP)</t>
  </si>
  <si>
    <r>
      <rPr/>
      <t xml:space="preserve"> Senhas expostas em scripts.yaml, cm.yaml e </t>
    </r>
    <r>
      <rPr>
        <color rgb="FF1155CC"/>
        <u/>
      </rPr>
      <t>conn.py</t>
    </r>
  </si>
  <si>
    <t>Criptografia e Gestão de Segredos: Migrar credenciais para um Secret Manager (HashiCorp Vault, AWS Secrets Manager ou Kubernetes Secrets).</t>
  </si>
  <si>
    <t>Falha de RBAC no Service Account do Hue/Airflow.</t>
  </si>
  <si>
    <t>Princípio do Menor Privilégio: Revisar funções e vinculá-las estritamente a namespaces; desativar automount de tokens desnecessários.</t>
  </si>
  <si>
    <t xml:space="preserve"> Falta de limites de CPU/Memória nos manifests.</t>
  </si>
  <si>
    <t>Disponibilidade (Denial of Service): Implementar ResourceQuotas e LimitRanges no cluster para evitar exaustão de recursos por containers maliciosos.</t>
  </si>
  <si>
    <t>Nenhuma vulnerabilidade de injeção detectada.</t>
  </si>
  <si>
    <t>Defesa em Profundidade: Manter parametrização de queries e sanitização de saída (Output Encoding) para evitar regressões.</t>
  </si>
  <si>
    <t>Auditoria e Visibilidade.</t>
  </si>
  <si>
    <t>Logging e Monitoramento: Implementar alertas para tentativas de login falhas e acessos não autorizados a ativos sensíveis.</t>
  </si>
  <si>
    <t>Cenário 1: Ingestão de Dados (Spark/Airflow/Iceberg)
Ativo (Asset): Integridade dos dados no Data Lake (Apache Iceberg).
Caso de Uso: Spark/Airflow lêem fontes externas (SINASC) e gravam no Iceberg.
Ameaça: Corrupção de dados ou injeção de registros falsos no pipeline.
Abuso: Modificação não autorizada do fluxo de ETL via API do Airflow.
Vulnerabilidade: Duplicação de comandos SQL e literais no código (Code Smell) que dificultam a auditoria.
Padrão de Ataque: CAPEC-19 (HTTP Command Injection) focado na API do orquestrador.
Impacto: Decisões de saúde pública baseadas em dados corrompidos.</t>
  </si>
  <si>
    <t>Cenário 3: Consumo de Dados (Cientistas via Jupyter)
Ativo: Disponibilidade dos recursos computacionais do Cluster Spark.
Caso de Uso: Análise exploratória com Python e R no Jupyter.
Ameaça: Negação de Serviço (DoS) por exaustão de recursos.
Abuso: Execução de scripts de ciência de dados mal otimizados ou maliciosos que consomem toda a memória.
Vulnerabilidade: MAJOR: Ausência de limites de CPU/Memória (resources.limits) nos manifests.
Padrão de Ataque: CAPEC-130 (Excessive Allocation) visando o nó do Kubernetes.
Impacto: Paragem total de todos os processamentos e dashboards da reBi0s.</t>
  </si>
  <si>
    <t>Cenário 2: Consumo de Dados (Pesquisadores/Comunidade)
Ativo: Confidencialidade dos dados sensíveis (PostgreSQL/Iceberg).
Caso de Uso: Consultas SQL via Hue e visualização em dashboards no Superset.
Ameaça: Vazamento de dados protegidos (Data Breach).
Abuso: Acesso direto à base de dados ignorando a interface gráfica.
Vulnerabilidade: BLOCKER: Senhas do Postgres e MySQL expostas nos ficheiros scripts.yaml e cm.yaml.
Padrão de Ataque: CAPEC-212 (Extracting Data from Configuration Files).
Impacto: Exposição de dados de cidadãos e violação grave da LGPD/GDPR.</t>
  </si>
  <si>
    <t>Cenário 4: Gestão de Catálogo (DataHub)
Ativo: Governança e Metadados (Esquemas de tabelas e locais de armazenamento).
Caso de Uso: Ingestão automática de metadados de novos conjuntos de dados.
Ameaça: Envenenamento do catálogo (Metadata Poisoning).
Abuso: Inserção de metadados falsos para redirecionar o sistema para fontes de dados maliciosas.
Vulnerabilidade: Falta de rotação de tokens de serviço na API REST do DataHub GMS.
Padrão de Ataque: CAPEC-66 (SQL Injection via Metadata) nos campos de esquema.
Impacto: Perda de confiança na linhagem e na rastreabilidade dos dados da plataforma.</t>
  </si>
  <si>
    <t>Impacto</t>
  </si>
  <si>
    <t>Nível de Risco</t>
  </si>
  <si>
    <t xml:space="preserve">Justificativa </t>
  </si>
  <si>
    <t>C2: Consumo (Superset)</t>
  </si>
  <si>
    <t>CRÍTICO</t>
  </si>
  <si>
    <t>A senha exposta no YAML permite acesso imediato aos dados de saúde (SINASC).</t>
  </si>
  <si>
    <t>C6: Administrador</t>
  </si>
  <si>
    <t>Senha comprometida no conn.py permite controle total do backend do Hue.</t>
  </si>
  <si>
    <t>C3: Consumo (Jupyter)</t>
  </si>
  <si>
    <t>ALTO</t>
  </si>
  <si>
    <t>A falta de limites de recursos torna o sistema vulnerável a travamentos constantes.</t>
  </si>
  <si>
    <t>C4: Gestão de Catálogo</t>
  </si>
  <si>
    <t>MÉDIO</t>
  </si>
  <si>
    <t>Ingestão de metadados falsos pode corromper a governança a longo prazo.</t>
  </si>
  <si>
    <t>C1: Ingestão (Spark)</t>
  </si>
  <si>
    <t>Risco de injeção de comandos via API, mitigado pela autenticação básica.</t>
  </si>
  <si>
    <t>C5: Qualidade de Dados</t>
  </si>
  <si>
    <t>BAIXO</t>
  </si>
  <si>
    <t>Risco de XSS em campos de texto, bem tratado pelos filtros do DataHub.</t>
  </si>
  <si>
    <t>Nível 1 (Raro): A vulnerabilidade é teórica, difícil de descobrir e exige ferramentas extremamente complexas.
Nível 3 (Provável): Existem ferramentas públicas (como as que usamos nos testes DAST) que podem explorar a falha.
Nível 5 (Muito Provável/Certo): a probabilidade é máxima porque a vulnerabilidade é um Blocker (senhas em texto claro). Não é necessário "descobrir" a falha; basta ler o ficheiro de configuração.</t>
  </si>
  <si>
    <t>Baixo (1-2): Afeita apenas metadados ou logs sem dados sensíveis.
Médio (3): Causa indisponibilidade temporária de um serviço 
Alto/Crítico (4-5): Envolve a  dados sensíveis (saúde/SINASC). Porque a quebra de confidencialidade gera multas da LGPD/GDPR e danos irreparáveis à reputação.</t>
  </si>
  <si>
    <t>Cenário 5: Qualidade de Dados (Engenheiros de Dados)
Ativo: Sessões administrativas e integridade da interface web.
Caso de Uso: Revisão e complemento manual de metadados no DataHub.
Ameaça: Roubo de credenciais de administradores (Account Hijacking).
Abuso: Injeção de scripts (XSS) nos campos de "descrição" que são executados por outros engenheiros.
Vulnerabilidade: Superfície de entrada em formulários web (testada via DAST).
Padrão de Ataque: CAPEC-63 (Cross-Site Scripting) nos campos de edição.
Impacto: Engenheiro de dados tem a sua sessão roubada, permitindo a eliminação de catálogos inteiros.</t>
  </si>
  <si>
    <t>Cenário 6: Administrador (Monitorização e Permissões)
Ativo: Controlo Total da Infraestrutura (Kubernetes RBAC).
Caso de Uso: Gestão de permissões e auditoria de conformidade.
Ameaça: Escalada de privilégios e tomada de controlo do sistema (Full System Takeover).
Abuso: Uso de uma conta de serviço (Service Account) comprometida para controlar o cluster.
Vulnerabilidade: BLOCKER: Senha comprometida no ficheiro conn.py e Service Accounts sem restrições.
Padrão de Ataque: CAPEC-115 (Authentication Bypass) aliado a permissões excessivas.
Impacto: Invasor ganha permissões de administrador, podendo apagar backups e encriptar o Data Lake (Ransomware).</t>
  </si>
  <si>
    <t>Prob. Vuln. (vp)</t>
  </si>
  <si>
    <t>Prob. Ameaça (tp)</t>
  </si>
  <si>
    <t>Eficácia Contramedida (c)</t>
  </si>
  <si>
    <t xml:space="preserve">Cálculo </t>
  </si>
  <si>
    <t>Risco Residual</t>
  </si>
  <si>
    <t>[(0,7*0,9) / 0,5] /1,0</t>
  </si>
  <si>
    <t>[(0,9*0,6) / 0,5]/ 0,5</t>
  </si>
  <si>
    <t>[(0,4* 0,3) / 0,9] / 0,8</t>
  </si>
  <si>
    <t>[(1,0*0,5) / 0,5] /1,0</t>
  </si>
  <si>
    <t>(0,8 *0,9) / 0,1] /0,1</t>
  </si>
  <si>
    <r>
      <rPr/>
      <t xml:space="preserve"> Senhas expostas em scripts.yaml, cm.yaml e </t>
    </r>
    <r>
      <rPr>
        <color rgb="FF1155CC"/>
        <u/>
      </rPr>
      <t>conn.py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</si>
</sst>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0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  <font>
      <sz val="13.0"/>
      <color rgb="FF1F1F1F"/>
      <name val="Calibri"/>
    </font>
    <font>
      <sz val="13.0"/>
      <color theme="1"/>
      <name val="Calibri"/>
    </font>
    <font>
      <sz val="13.0"/>
      <color rgb="FF444746"/>
      <name val="Calibri"/>
    </font>
    <font>
      <sz val="14.0"/>
      <color rgb="FF000000"/>
      <name val="&quot;Google Sans Text&quot;"/>
    </font>
    <font>
      <sz val="14.0"/>
      <color theme="1"/>
      <name val="Calibri"/>
      <scheme val="minor"/>
    </font>
    <font>
      <b/>
      <sz val="14.0"/>
      <color rgb="FF1F1F1F"/>
      <name val="&quot;Google Sans Text&quot;"/>
    </font>
    <font>
      <sz val="14.0"/>
      <color rgb="FF1F1F1F"/>
      <name val="&quot;Google Sans Text&quot;"/>
    </font>
    <font>
      <sz val="14.0"/>
      <color rgb="FF444746"/>
      <name val="&quot;Google Sans Text&quot;"/>
    </font>
    <font>
      <u/>
      <sz val="14.0"/>
      <color rgb="FF444746"/>
      <name val="&quot;Google Sans Text&quot;"/>
    </font>
    <font>
      <b/>
      <sz val="14.0"/>
      <color theme="1"/>
      <name val="Calibri"/>
      <scheme val="minor"/>
    </font>
    <font>
      <sz val="14.0"/>
      <color rgb="FF1F1F1F"/>
      <name val="Arial"/>
    </font>
    <font>
      <sz val="14.0"/>
      <color rgb="FF222222"/>
      <name val="Arial"/>
    </font>
    <font>
      <sz val="14.0"/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1F1F1F"/>
      <name val="Arial"/>
    </font>
    <font>
      <color rgb="FF222222"/>
      <name val="Arial"/>
    </font>
    <font>
      <sz val="11.0"/>
      <color theme="1"/>
      <name val="Arial"/>
    </font>
    <font>
      <u/>
      <color rgb="FF0000FF"/>
      <name val="Roboto"/>
    </font>
    <font>
      <color rgb="FF1F1F1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6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5" numFmtId="0" xfId="0" applyFill="1" applyFont="1"/>
    <xf borderId="0" fillId="0" fontId="7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6" fontId="5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3" fontId="13" numFmtId="0" xfId="0" applyAlignment="1" applyFont="1">
      <alignment readingOrder="0" shrinkToFit="0" vertical="center" wrapText="1"/>
    </xf>
    <xf borderId="0" fillId="3" fontId="14" numFmtId="0" xfId="0" applyAlignment="1" applyFont="1">
      <alignment readingOrder="0"/>
    </xf>
    <xf borderId="0" fillId="3" fontId="14" numFmtId="0" xfId="0" applyFont="1"/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8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9" numFmtId="0" xfId="0" applyFont="1"/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20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7" fontId="21" numFmtId="0" xfId="0" applyAlignment="1" applyFill="1" applyFont="1">
      <alignment readingOrder="0"/>
    </xf>
    <xf borderId="0" fillId="0" fontId="22" numFmtId="0" xfId="0" applyAlignment="1" applyFont="1">
      <alignment shrinkToFit="0" wrapText="1"/>
    </xf>
    <xf borderId="0" fillId="0" fontId="16" numFmtId="0" xfId="0" applyAlignment="1" applyFont="1">
      <alignment readingOrder="0"/>
    </xf>
    <xf borderId="0" fillId="0" fontId="20" numFmtId="0" xfId="0" applyAlignment="1" applyFont="1">
      <alignment shrinkToFit="0" wrapText="1"/>
    </xf>
    <xf borderId="0" fillId="0" fontId="22" numFmtId="0" xfId="0" applyAlignment="1" applyFont="1">
      <alignment readingOrder="0" shrinkToFit="0" wrapText="1"/>
    </xf>
    <xf borderId="0" fillId="0" fontId="15" numFmtId="0" xfId="0" applyAlignment="1" applyFont="1">
      <alignment readingOrder="0"/>
    </xf>
    <xf borderId="0" fillId="0" fontId="23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8" fontId="20" numFmtId="0" xfId="0" applyAlignment="1" applyFill="1" applyFont="1">
      <alignment readingOrder="0" shrinkToFit="0" wrapText="1"/>
    </xf>
    <xf borderId="0" fillId="9" fontId="20" numFmtId="0" xfId="0" applyAlignment="1" applyFill="1" applyFont="1">
      <alignment readingOrder="0" shrinkToFit="0" wrapText="1"/>
    </xf>
    <xf borderId="0" fillId="10" fontId="20" numFmtId="0" xfId="0" applyAlignment="1" applyFill="1" applyFont="1">
      <alignment readingOrder="0" shrinkToFit="0" wrapText="1"/>
    </xf>
    <xf borderId="0" fillId="11" fontId="20" numFmtId="0" xfId="0" applyAlignment="1" applyFill="1" applyFont="1">
      <alignment readingOrder="0" shrinkToFit="0" wrapText="1"/>
    </xf>
    <xf borderId="0" fillId="3" fontId="20" numFmtId="0" xfId="0" applyAlignment="1" applyFont="1">
      <alignment readingOrder="0" shrinkToFit="0" wrapText="1"/>
    </xf>
    <xf borderId="0" fillId="12" fontId="20" numFmtId="0" xfId="0" applyAlignment="1" applyFill="1" applyFont="1">
      <alignment readingOrder="0" shrinkToFit="0" wrapText="1"/>
    </xf>
    <xf borderId="0" fillId="0" fontId="22" numFmtId="0" xfId="0" applyAlignment="1" applyFont="1">
      <alignment shrinkToFit="0" vertical="center" wrapText="1"/>
    </xf>
    <xf borderId="0" fillId="13" fontId="16" numFmtId="0" xfId="0" applyAlignment="1" applyFill="1" applyFont="1">
      <alignment readingOrder="0" shrinkToFit="0" vertical="center" wrapText="1"/>
    </xf>
    <xf borderId="0" fillId="13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5" numFmtId="0" xfId="0" applyAlignment="1" applyFont="1">
      <alignment readingOrder="0" shrinkToFit="0" wrapText="1"/>
    </xf>
    <xf borderId="0" fillId="7" fontId="26" numFmtId="0" xfId="0" applyAlignment="1" applyFont="1">
      <alignment readingOrder="0"/>
    </xf>
    <xf borderId="0" fillId="0" fontId="27" numFmtId="0" xfId="0" applyAlignment="1" applyFont="1">
      <alignment shrinkToFit="0" wrapText="1"/>
    </xf>
    <xf borderId="0" fillId="0" fontId="25" numFmtId="0" xfId="0" applyAlignment="1" applyFont="1">
      <alignment shrinkToFit="0" wrapText="1"/>
    </xf>
    <xf borderId="0" fillId="0" fontId="27" numFmtId="0" xfId="0" applyAlignment="1" applyFont="1">
      <alignment readingOrder="0" shrinkToFit="0" wrapText="1"/>
    </xf>
    <xf borderId="0" fillId="10" fontId="25" numFmtId="0" xfId="0" applyAlignment="1" applyFont="1">
      <alignment readingOrder="0" shrinkToFit="0" wrapText="1"/>
    </xf>
    <xf borderId="0" fillId="9" fontId="25" numFmtId="0" xfId="0" applyAlignment="1" applyFont="1">
      <alignment readingOrder="0" shrinkToFit="0" wrapText="1"/>
    </xf>
    <xf borderId="0" fillId="8" fontId="25" numFmtId="0" xfId="0" applyAlignment="1" applyFont="1">
      <alignment readingOrder="0" shrinkToFit="0" wrapText="1"/>
    </xf>
    <xf borderId="0" fillId="11" fontId="25" numFmtId="0" xfId="0" applyAlignment="1" applyFont="1">
      <alignment readingOrder="0" shrinkToFit="0" wrapText="1"/>
    </xf>
    <xf borderId="0" fillId="3" fontId="25" numFmtId="0" xfId="0" applyAlignment="1" applyFont="1">
      <alignment readingOrder="0" shrinkToFit="0" wrapText="1"/>
    </xf>
    <xf borderId="0" fillId="12" fontId="25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bottom" wrapText="1"/>
    </xf>
    <xf borderId="0" fillId="0" fontId="5" numFmtId="0" xfId="0" applyAlignment="1" applyFont="1">
      <alignment shrinkToFit="0" vertical="center" wrapText="1"/>
    </xf>
    <xf borderId="0" fillId="3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4" numFmtId="10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ameças internas x exter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4.2-5 threat information fro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44.5– Update the threat lib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6- probabilistic values for 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.5-(verifica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7.2 Identify the Countermeasu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7.3  Calculate the Residual 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4Recommend Strategy to Man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ela_5" name="Tabela_5" id="1">
  <tableColumns count="10">
    <tableColumn name="ID " id="1"/>
    <tableColumn name="TIPO" id="2"/>
    <tableColumn name="Ameaça" id="3"/>
    <tableColumn name="Ativo Afetado" id="4"/>
    <tableColumn name="Ator da Ameaça" id="5"/>
    <tableColumn name="Vetor de Ataque" id="6"/>
    <tableColumn name="Controles Existentes" id="7"/>
    <tableColumn name="Consequências(Categoria STRIDE)" id="8"/>
    <tableColumn name="ID OWASP WEB Top 10 (2021)" id="9"/>
    <tableColumn name="OWASP Data Security Top 10 (2023)" id="10"/>
  </tableColumns>
  <tableStyleInfo name="ameças internas x externas-style" showColumnStripes="0" showFirstColumn="1" showLastColumn="1" showRowStripes="1"/>
</table>
</file>

<file path=xl/tables/table2.xml><?xml version="1.0" encoding="utf-8"?>
<table xmlns="http://schemas.openxmlformats.org/spreadsheetml/2006/main" ref="A1:J21" displayName="Tabela" name="Tabela" id="2">
  <tableColumns count="10">
    <tableColumn name="ID" id="1"/>
    <tableColumn name="Tipo" id="2"/>
    <tableColumn name="Ameaça" id="3"/>
    <tableColumn name="Ativo Afetado" id="4"/>
    <tableColumn name="Ator da Ameaça" id="5"/>
    <tableColumn name="Vetor de Ataque" id="6"/>
    <tableColumn name="Controles Existentes" id="7"/>
    <tableColumn name="Categoria STRIDE" id="8"/>
    <tableColumn name="ID OWASP WEB (2021)" id="9"/>
    <tableColumn name="ID OWASP Data Security (2023)" id="10"/>
  </tableColumns>
  <tableStyleInfo name=" 4.2-5 threat information from -style" showColumnStripes="0" showFirstColumn="1" showLastColumn="1" showRowStripes="1"/>
</table>
</file>

<file path=xl/tables/table3.xml><?xml version="1.0" encoding="utf-8"?>
<table xmlns="http://schemas.openxmlformats.org/spreadsheetml/2006/main" ref="A1:J16" displayName="Tabela_2" name="Tabela_2" id="3">
  <tableColumns count="10">
    <tableColumn name="ID" id="1"/>
    <tableColumn name="Tipo" id="2"/>
    <tableColumn name="Ameaça" id="3"/>
    <tableColumn name="Ativo Afetado" id="4"/>
    <tableColumn name="Ator da Ameaça" id="5"/>
    <tableColumn name="Vetor de Ataque" id="6"/>
    <tableColumn name="Controles Existentes" id="7"/>
    <tableColumn name="Categoria STRIDE" id="8"/>
    <tableColumn name="ID OWASP WEB (2021)" id="9"/>
    <tableColumn name="ID OWASP Data Security (2023)" id="10"/>
  </tableColumns>
  <tableStyleInfo name="4.44.5– Update the threat libra-style" showColumnStripes="0" showFirstColumn="1" showLastColumn="1" showRowStripes="1"/>
</table>
</file>

<file path=xl/tables/table4.xml><?xml version="1.0" encoding="utf-8"?>
<table xmlns="http://schemas.openxmlformats.org/spreadsheetml/2006/main" ref="A1:F16" displayName="Tabela_1" name="Tabela_1" id="4">
  <tableColumns count="6">
    <tableColumn name="ID" id="1"/>
    <tableColumn name="Probabilidade da Vulnerabilidade" id="2"/>
    <tableColumn name="Probabilidade da Ameaça" id="3"/>
    <tableColumn name="Impacto (i)" id="4"/>
    <tableColumn name="Contramedida" id="5"/>
    <tableColumn name="Risco " id="6"/>
  </tableColumns>
  <tableStyleInfo name="4.6- probabilistic values for i-style" showColumnStripes="0" showFirstColumn="1" showLastColumn="1" showRowStripes="1"/>
</table>
</file>

<file path=xl/tables/table5.xml><?xml version="1.0" encoding="utf-8"?>
<table xmlns="http://schemas.openxmlformats.org/spreadsheetml/2006/main" ref="A1:F21" displayName="Tabela_4" name="Tabela_4" id="5">
  <tableColumns count="6">
    <tableColumn name="ID" id="1"/>
    <tableColumn name="Descrição da Ameaça" id="2"/>
    <tableColumn name="Estratégia" id="3"/>
    <tableColumn name="Ação de Tratamento" id="4"/>
    <tableColumn name="Responsável" id="5"/>
    <tableColumn name="Status" id="6"/>
  </tableColumns>
  <tableStyleInfo name="6.5-(verificar)-style" showColumnStripes="0" showFirstColumn="1" showLastColumn="1" showRowStripes="1"/>
</table>
</file>

<file path=xl/tables/table6.xml><?xml version="1.0" encoding="utf-8"?>
<table xmlns="http://schemas.openxmlformats.org/spreadsheetml/2006/main" ref="A1:I21" displayName="Tabela_3" name="Tabela_3" id="6">
  <tableColumns count="9">
    <tableColumn name="ID" id="1"/>
    <tableColumn name="Tipo" id="2"/>
    <tableColumn name="Ameaça" id="3"/>
    <tableColumn name="Ativo Afetado" id="4"/>
    <tableColumn name="Origem" id="5"/>
    <tableColumn name="Vetor de Ataque" id="6"/>
    <tableColumn name="Controles Existentes" id="7"/>
    <tableColumn name="Categoria STRIDE" id="8"/>
    <tableColumn name="ID OWASP" id="9"/>
  </tableColumns>
  <tableStyleInfo name="Página1-style" showColumnStripes="0" showFirstColumn="1" showLastColumn="1" showRowStripes="1"/>
</table>
</file>

<file path=xl/tables/table7.xml><?xml version="1.0" encoding="utf-8"?>
<table xmlns="http://schemas.openxmlformats.org/spreadsheetml/2006/main" ref="A1:E21" displayName="Tabela_6" name="Tabela_6" id="7">
  <tableColumns count="5">
    <tableColumn name="ID" id="1"/>
    <tableColumn name="Descrição da Ameaça" id="2"/>
    <tableColumn name="Ação de Tratamento (OWASP)" id="3"/>
    <tableColumn name="Responsável" id="4"/>
    <tableColumn name="Status" id="5"/>
  </tableColumns>
  <tableStyleInfo name=" 7.2 Identify the Countermeasur-style" showColumnStripes="0" showFirstColumn="1" showLastColumn="1" showRowStripes="1"/>
</table>
</file>

<file path=xl/tables/table8.xml><?xml version="1.0" encoding="utf-8"?>
<table xmlns="http://schemas.openxmlformats.org/spreadsheetml/2006/main" ref="A1:F9" displayName="Tabela_7" name="Tabela_7" id="8">
  <tableColumns count="6">
    <tableColumn name="ID" id="1"/>
    <tableColumn name="Probabilidade da Vulnerabilidade" id="2"/>
    <tableColumn name="Probabilidade da Ameaça" id="3"/>
    <tableColumn name="Impacto (i)" id="4"/>
    <tableColumn name="Contramedida" id="5"/>
    <tableColumn name="Risco " id="6"/>
  </tableColumns>
  <tableStyleInfo name=" 7.3  Calculate the Residual Ri-style" showColumnStripes="0" showFirstColumn="1" showLastColumn="1" showRowStripes="1"/>
</table>
</file>

<file path=xl/tables/table9.xml><?xml version="1.0" encoding="utf-8"?>
<table xmlns="http://schemas.openxmlformats.org/spreadsheetml/2006/main" ref="A1:F21" displayName="Tabela_8" name="Tabela_8" id="9">
  <tableColumns count="6">
    <tableColumn name="ID" id="1"/>
    <tableColumn name="Descrição da Ameaça" id="2"/>
    <tableColumn name="Estratégia" id="3"/>
    <tableColumn name="Ação de Tratamento (OWASP)" id="4"/>
    <tableColumn name="Responsável" id="5"/>
    <tableColumn name="Status" id="6"/>
  </tableColumns>
  <tableStyleInfo name="7.4Recommend Strategy to Man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hue_upload_tester.py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hue_upload_tester.py" TargetMode="External"/><Relationship Id="rId2" Type="http://schemas.openxmlformats.org/officeDocument/2006/relationships/hyperlink" Target="http://datahub_upload_test.py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conn.py/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conn.py/" TargetMode="External"/><Relationship Id="rId2" Type="http://schemas.openxmlformats.org/officeDocument/2006/relationships/drawing" Target="../drawings/drawing18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2.43"/>
    <col customWidth="1" min="3" max="3" width="49.14"/>
    <col customWidth="1" min="4" max="4" width="35.57"/>
    <col customWidth="1" min="5" max="5" width="27.86"/>
    <col customWidth="1" min="6" max="6" width="41.29"/>
    <col customWidth="1" min="7" max="7" width="49.86"/>
    <col customWidth="1" min="8" max="8" width="31.86"/>
    <col customWidth="1" min="9" max="9" width="22.43"/>
    <col customWidth="1" min="10" max="10" width="25.0"/>
    <col customWidth="1" min="11" max="24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/>
      <c r="L1" s="5"/>
    </row>
    <row r="2" ht="60.0" customHeight="1">
      <c r="A2" s="6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6" t="s">
        <v>17</v>
      </c>
      <c r="I2" s="9" t="s">
        <v>18</v>
      </c>
      <c r="J2" s="10" t="s">
        <v>19</v>
      </c>
      <c r="K2" s="11"/>
    </row>
    <row r="3" ht="58.5" customHeight="1">
      <c r="A3" s="6" t="s">
        <v>20</v>
      </c>
      <c r="B3" s="7" t="s">
        <v>21</v>
      </c>
      <c r="C3" s="8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6" t="s">
        <v>27</v>
      </c>
      <c r="I3" s="9" t="s">
        <v>28</v>
      </c>
      <c r="J3" s="6" t="s">
        <v>29</v>
      </c>
      <c r="K3" s="11"/>
    </row>
    <row r="4" ht="14.25" customHeight="1">
      <c r="A4" s="6" t="s">
        <v>30</v>
      </c>
      <c r="B4" s="7" t="s">
        <v>11</v>
      </c>
      <c r="C4" s="8" t="s">
        <v>31</v>
      </c>
      <c r="D4" s="7" t="s">
        <v>32</v>
      </c>
      <c r="E4" s="7" t="s">
        <v>24</v>
      </c>
      <c r="F4" s="7" t="s">
        <v>33</v>
      </c>
      <c r="G4" s="7" t="s">
        <v>34</v>
      </c>
      <c r="H4" s="6" t="s">
        <v>35</v>
      </c>
      <c r="I4" s="9" t="s">
        <v>36</v>
      </c>
      <c r="J4" s="10" t="s">
        <v>37</v>
      </c>
      <c r="K4" s="11"/>
    </row>
    <row r="5" ht="14.25" customHeight="1">
      <c r="A5" s="6" t="s">
        <v>38</v>
      </c>
      <c r="B5" s="7" t="s">
        <v>21</v>
      </c>
      <c r="C5" s="8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6" t="s">
        <v>44</v>
      </c>
      <c r="I5" s="9" t="s">
        <v>45</v>
      </c>
      <c r="J5" s="9"/>
      <c r="K5" s="11"/>
    </row>
    <row r="6" ht="14.25" customHeight="1">
      <c r="A6" s="6" t="s">
        <v>46</v>
      </c>
      <c r="B6" s="7" t="s">
        <v>47</v>
      </c>
      <c r="C6" s="7" t="s">
        <v>48</v>
      </c>
      <c r="D6" s="7" t="s">
        <v>49</v>
      </c>
      <c r="E6" s="7" t="s">
        <v>50</v>
      </c>
      <c r="F6" s="7" t="s">
        <v>51</v>
      </c>
      <c r="G6" s="7" t="s">
        <v>52</v>
      </c>
      <c r="H6" s="6" t="s">
        <v>53</v>
      </c>
      <c r="I6" s="9" t="s">
        <v>54</v>
      </c>
      <c r="J6" s="9"/>
      <c r="K6" s="11"/>
    </row>
    <row r="7" ht="14.25" customHeight="1">
      <c r="A7" s="6" t="s">
        <v>55</v>
      </c>
      <c r="B7" s="7" t="s">
        <v>21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6" t="s">
        <v>35</v>
      </c>
      <c r="I7" s="9" t="s">
        <v>61</v>
      </c>
      <c r="J7" s="9"/>
      <c r="K7" s="11"/>
    </row>
    <row r="8" ht="14.25" customHeight="1">
      <c r="A8" s="6" t="s">
        <v>62</v>
      </c>
      <c r="B8" s="7" t="s">
        <v>21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6" t="s">
        <v>68</v>
      </c>
      <c r="I8" s="9" t="s">
        <v>69</v>
      </c>
      <c r="J8" s="10" t="s">
        <v>19</v>
      </c>
      <c r="K8" s="11"/>
    </row>
    <row r="9" ht="14.25" customHeight="1">
      <c r="A9" s="6" t="s">
        <v>70</v>
      </c>
      <c r="B9" s="7" t="s">
        <v>21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75</v>
      </c>
      <c r="H9" s="6" t="s">
        <v>76</v>
      </c>
      <c r="I9" s="9" t="s">
        <v>77</v>
      </c>
      <c r="J9" s="9"/>
      <c r="K9" s="11"/>
    </row>
    <row r="10" ht="14.25" customHeight="1">
      <c r="A10" s="6" t="s">
        <v>78</v>
      </c>
      <c r="B10" s="7" t="s">
        <v>21</v>
      </c>
      <c r="C10" s="8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6" t="s">
        <v>84</v>
      </c>
      <c r="I10" s="9" t="s">
        <v>85</v>
      </c>
      <c r="J10" s="9"/>
      <c r="K10" s="11"/>
    </row>
    <row r="11" ht="14.25" customHeight="1">
      <c r="A11" s="6" t="s">
        <v>86</v>
      </c>
      <c r="B11" s="7" t="s">
        <v>11</v>
      </c>
      <c r="C11" s="7" t="s">
        <v>87</v>
      </c>
      <c r="D11" s="7" t="s">
        <v>88</v>
      </c>
      <c r="E11" s="7" t="s">
        <v>89</v>
      </c>
      <c r="F11" s="7" t="s">
        <v>90</v>
      </c>
      <c r="G11" s="7" t="s">
        <v>91</v>
      </c>
      <c r="H11" s="6" t="s">
        <v>92</v>
      </c>
      <c r="I11" s="9" t="s">
        <v>93</v>
      </c>
      <c r="J11" s="9"/>
      <c r="K11" s="11"/>
    </row>
    <row r="12" ht="30.0" customHeight="1">
      <c r="A12" s="6" t="s">
        <v>94</v>
      </c>
      <c r="B12" s="7" t="s">
        <v>95</v>
      </c>
      <c r="C12" s="7" t="s">
        <v>96</v>
      </c>
      <c r="D12" s="7" t="s">
        <v>32</v>
      </c>
      <c r="E12" s="7" t="s">
        <v>97</v>
      </c>
      <c r="F12" s="7" t="s">
        <v>98</v>
      </c>
      <c r="G12" s="7" t="s">
        <v>99</v>
      </c>
      <c r="H12" s="6" t="s">
        <v>100</v>
      </c>
      <c r="I12" s="12"/>
      <c r="J12" s="9"/>
      <c r="K12" s="5"/>
      <c r="L12" s="5"/>
      <c r="M12" s="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45.0" customHeight="1">
      <c r="A13" s="6" t="s">
        <v>101</v>
      </c>
      <c r="B13" s="7" t="s">
        <v>95</v>
      </c>
      <c r="C13" s="8" t="s">
        <v>102</v>
      </c>
      <c r="D13" s="7" t="s">
        <v>103</v>
      </c>
      <c r="E13" s="7" t="s">
        <v>104</v>
      </c>
      <c r="F13" s="7" t="s">
        <v>105</v>
      </c>
      <c r="G13" s="7" t="s">
        <v>106</v>
      </c>
      <c r="H13" s="6" t="s">
        <v>107</v>
      </c>
      <c r="I13" s="12"/>
      <c r="J13" s="9" t="s">
        <v>108</v>
      </c>
      <c r="K13" s="5"/>
      <c r="L13" s="5"/>
      <c r="M13" s="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29.25" customHeight="1">
      <c r="A14" s="6" t="s">
        <v>109</v>
      </c>
      <c r="B14" s="7" t="s">
        <v>110</v>
      </c>
      <c r="C14" s="8" t="s">
        <v>111</v>
      </c>
      <c r="D14" s="7" t="s">
        <v>112</v>
      </c>
      <c r="E14" s="7" t="s">
        <v>97</v>
      </c>
      <c r="F14" s="7" t="s">
        <v>113</v>
      </c>
      <c r="G14" s="7" t="s">
        <v>114</v>
      </c>
      <c r="H14" s="6" t="s">
        <v>92</v>
      </c>
      <c r="I14" s="12"/>
      <c r="J14" s="9" t="s">
        <v>115</v>
      </c>
      <c r="K14" s="5"/>
      <c r="L14" s="5"/>
      <c r="M14" s="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42.75" customHeight="1">
      <c r="A15" s="6" t="s">
        <v>116</v>
      </c>
      <c r="B15" s="7" t="s">
        <v>95</v>
      </c>
      <c r="C15" s="8" t="s">
        <v>117</v>
      </c>
      <c r="D15" s="7" t="s">
        <v>118</v>
      </c>
      <c r="E15" s="7" t="s">
        <v>97</v>
      </c>
      <c r="F15" s="7" t="s">
        <v>119</v>
      </c>
      <c r="G15" s="7" t="s">
        <v>120</v>
      </c>
      <c r="H15" s="6" t="s">
        <v>121</v>
      </c>
      <c r="I15" s="12"/>
      <c r="J15" s="9" t="s">
        <v>122</v>
      </c>
      <c r="K15" s="5"/>
      <c r="L15" s="5"/>
      <c r="M15" s="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30.75" customHeight="1">
      <c r="A16" s="6" t="s">
        <v>123</v>
      </c>
      <c r="B16" s="7" t="s">
        <v>124</v>
      </c>
      <c r="C16" s="8" t="s">
        <v>125</v>
      </c>
      <c r="D16" s="7" t="s">
        <v>126</v>
      </c>
      <c r="E16" s="7" t="s">
        <v>127</v>
      </c>
      <c r="F16" s="7" t="s">
        <v>128</v>
      </c>
      <c r="G16" s="7" t="s">
        <v>129</v>
      </c>
      <c r="H16" s="6" t="s">
        <v>92</v>
      </c>
      <c r="I16" s="12"/>
      <c r="J16" s="9" t="s">
        <v>130</v>
      </c>
      <c r="K16" s="5"/>
      <c r="L16" s="5"/>
      <c r="M16" s="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52.5" customHeight="1">
      <c r="A17" s="6" t="s">
        <v>131</v>
      </c>
      <c r="B17" s="7" t="s">
        <v>95</v>
      </c>
      <c r="C17" s="8" t="s">
        <v>132</v>
      </c>
      <c r="D17" s="7" t="s">
        <v>133</v>
      </c>
      <c r="E17" s="7" t="s">
        <v>97</v>
      </c>
      <c r="F17" s="7" t="s">
        <v>134</v>
      </c>
      <c r="G17" s="7" t="s">
        <v>135</v>
      </c>
      <c r="H17" s="6" t="s">
        <v>92</v>
      </c>
      <c r="I17" s="12"/>
      <c r="J17" s="9" t="s">
        <v>136</v>
      </c>
      <c r="K17" s="5"/>
      <c r="L17" s="5"/>
      <c r="M17" s="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53.25" customHeight="1">
      <c r="A18" s="6" t="s">
        <v>137</v>
      </c>
      <c r="B18" s="7" t="s">
        <v>138</v>
      </c>
      <c r="C18" s="8" t="s">
        <v>139</v>
      </c>
      <c r="D18" s="7" t="s">
        <v>140</v>
      </c>
      <c r="E18" s="7" t="s">
        <v>141</v>
      </c>
      <c r="F18" s="7" t="s">
        <v>142</v>
      </c>
      <c r="G18" s="7" t="s">
        <v>143</v>
      </c>
      <c r="H18" s="6" t="s">
        <v>92</v>
      </c>
      <c r="I18" s="12"/>
      <c r="J18" s="9" t="s">
        <v>144</v>
      </c>
      <c r="K18" s="5"/>
      <c r="L18" s="5"/>
      <c r="M18" s="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36.75" customHeight="1">
      <c r="A19" s="6" t="s">
        <v>145</v>
      </c>
      <c r="B19" s="7" t="s">
        <v>146</v>
      </c>
      <c r="C19" s="8" t="s">
        <v>147</v>
      </c>
      <c r="D19" s="7" t="s">
        <v>148</v>
      </c>
      <c r="E19" s="7" t="s">
        <v>97</v>
      </c>
      <c r="F19" s="7" t="s">
        <v>149</v>
      </c>
      <c r="G19" s="7" t="s">
        <v>150</v>
      </c>
      <c r="H19" s="6" t="s">
        <v>151</v>
      </c>
      <c r="I19" s="12"/>
      <c r="J19" s="9" t="s">
        <v>152</v>
      </c>
      <c r="K19" s="5"/>
      <c r="L19" s="5"/>
      <c r="M19" s="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40.5" customHeight="1">
      <c r="A20" s="6" t="s">
        <v>153</v>
      </c>
      <c r="B20" s="7" t="s">
        <v>146</v>
      </c>
      <c r="C20" s="8" t="s">
        <v>154</v>
      </c>
      <c r="D20" s="7" t="s">
        <v>155</v>
      </c>
      <c r="E20" s="7" t="s">
        <v>156</v>
      </c>
      <c r="F20" s="7" t="s">
        <v>157</v>
      </c>
      <c r="G20" s="7" t="s">
        <v>158</v>
      </c>
      <c r="H20" s="6" t="s">
        <v>92</v>
      </c>
      <c r="I20" s="12"/>
      <c r="J20" s="9" t="s">
        <v>159</v>
      </c>
      <c r="K20" s="5"/>
      <c r="L20" s="5"/>
      <c r="M20" s="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71.25" customHeight="1">
      <c r="A21" s="6" t="s">
        <v>160</v>
      </c>
      <c r="B21" s="7" t="s">
        <v>161</v>
      </c>
      <c r="C21" s="7" t="s">
        <v>162</v>
      </c>
      <c r="D21" s="7" t="s">
        <v>112</v>
      </c>
      <c r="E21" s="7" t="s">
        <v>156</v>
      </c>
      <c r="F21" s="7" t="s">
        <v>163</v>
      </c>
      <c r="G21" s="7" t="s">
        <v>164</v>
      </c>
      <c r="H21" s="6" t="s">
        <v>165</v>
      </c>
      <c r="I21" s="12"/>
      <c r="J21" s="9" t="s">
        <v>166</v>
      </c>
      <c r="K21" s="5"/>
      <c r="L21" s="5"/>
      <c r="M21" s="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4.25" customHeight="1">
      <c r="J22" s="14"/>
    </row>
    <row r="23" ht="14.25" customHeight="1">
      <c r="J23" s="14"/>
    </row>
    <row r="24" ht="14.25" customHeight="1">
      <c r="J24" s="14"/>
    </row>
    <row r="25" ht="14.25" customHeight="1">
      <c r="J25" s="14"/>
    </row>
    <row r="26" ht="14.25" customHeight="1">
      <c r="J26" s="14"/>
    </row>
    <row r="27" ht="14.25" customHeight="1">
      <c r="J27" s="14"/>
    </row>
    <row r="28" ht="14.25" customHeight="1">
      <c r="J28" s="14"/>
    </row>
    <row r="29" ht="14.25" customHeight="1">
      <c r="J29" s="14"/>
    </row>
    <row r="30" ht="14.25" customHeight="1">
      <c r="J30" s="14"/>
    </row>
    <row r="31" ht="14.25" customHeight="1">
      <c r="J31" s="14"/>
    </row>
    <row r="32" ht="14.25" customHeight="1">
      <c r="J32" s="14"/>
    </row>
    <row r="33" ht="14.25" customHeight="1">
      <c r="J33" s="14"/>
    </row>
    <row r="34" ht="14.25" customHeight="1">
      <c r="J34" s="14"/>
    </row>
    <row r="35" ht="14.25" customHeight="1">
      <c r="J35" s="14"/>
    </row>
    <row r="36" ht="14.25" customHeight="1">
      <c r="J36" s="14"/>
    </row>
    <row r="37" ht="14.25" customHeight="1">
      <c r="J37" s="14"/>
    </row>
    <row r="38" ht="14.25" customHeight="1">
      <c r="J38" s="14"/>
    </row>
    <row r="39" ht="14.25" customHeight="1">
      <c r="J39" s="14"/>
    </row>
    <row r="40" ht="14.25" customHeight="1">
      <c r="J40" s="14"/>
    </row>
    <row r="41" ht="14.25" customHeight="1">
      <c r="J41" s="14"/>
    </row>
    <row r="42" ht="14.25" customHeight="1">
      <c r="J42" s="14"/>
    </row>
    <row r="43" ht="14.25" customHeight="1">
      <c r="J43" s="14"/>
    </row>
    <row r="44" ht="14.25" customHeight="1">
      <c r="J44" s="14"/>
    </row>
    <row r="45" ht="14.25" customHeight="1">
      <c r="J45" s="14"/>
    </row>
    <row r="46" ht="14.25" customHeight="1">
      <c r="J46" s="14"/>
    </row>
    <row r="47" ht="14.25" customHeight="1">
      <c r="J47" s="14"/>
    </row>
    <row r="48" ht="14.25" customHeight="1">
      <c r="J48" s="14"/>
    </row>
    <row r="49" ht="14.25" customHeight="1">
      <c r="J49" s="14"/>
    </row>
    <row r="50" ht="14.25" customHeight="1">
      <c r="J50" s="14"/>
    </row>
    <row r="51" ht="14.25" customHeight="1">
      <c r="J51" s="14"/>
    </row>
    <row r="52" ht="14.25" customHeight="1">
      <c r="J52" s="14"/>
    </row>
    <row r="53" ht="14.25" customHeight="1">
      <c r="J53" s="14"/>
    </row>
    <row r="54" ht="14.25" customHeight="1">
      <c r="J54" s="14"/>
    </row>
    <row r="55" ht="14.25" customHeight="1">
      <c r="J55" s="14"/>
    </row>
    <row r="56" ht="14.25" customHeight="1">
      <c r="J56" s="14"/>
    </row>
    <row r="57" ht="14.25" customHeight="1">
      <c r="J57" s="14"/>
    </row>
    <row r="58" ht="14.25" customHeight="1">
      <c r="J58" s="14"/>
    </row>
    <row r="59" ht="14.25" customHeight="1">
      <c r="J59" s="14"/>
    </row>
    <row r="60" ht="14.25" customHeight="1">
      <c r="J60" s="14"/>
    </row>
    <row r="61" ht="14.25" customHeight="1">
      <c r="J61" s="14"/>
    </row>
    <row r="62" ht="14.25" customHeight="1">
      <c r="J62" s="14"/>
    </row>
    <row r="63" ht="14.25" customHeight="1">
      <c r="J63" s="14"/>
    </row>
    <row r="64" ht="14.25" customHeight="1">
      <c r="J64" s="14"/>
    </row>
    <row r="65" ht="14.25" customHeight="1">
      <c r="J65" s="14"/>
    </row>
    <row r="66" ht="14.25" customHeight="1">
      <c r="J66" s="14"/>
    </row>
    <row r="67" ht="14.25" customHeight="1">
      <c r="J67" s="14"/>
    </row>
    <row r="68" ht="14.25" customHeight="1">
      <c r="J68" s="14"/>
    </row>
    <row r="69" ht="14.25" customHeight="1">
      <c r="J69" s="14"/>
    </row>
    <row r="70" ht="14.25" customHeight="1">
      <c r="J70" s="14"/>
    </row>
    <row r="71" ht="14.25" customHeight="1">
      <c r="J71" s="14"/>
    </row>
    <row r="72" ht="14.25" customHeight="1">
      <c r="J72" s="14"/>
    </row>
    <row r="73" ht="14.25" customHeight="1">
      <c r="J73" s="14"/>
    </row>
    <row r="74" ht="14.25" customHeight="1">
      <c r="J74" s="14"/>
    </row>
    <row r="75" ht="14.25" customHeight="1">
      <c r="J75" s="14"/>
    </row>
    <row r="76" ht="14.25" customHeight="1">
      <c r="J76" s="14"/>
    </row>
    <row r="77" ht="14.25" customHeight="1">
      <c r="J77" s="14"/>
    </row>
    <row r="78" ht="14.25" customHeight="1">
      <c r="J78" s="14"/>
    </row>
    <row r="79" ht="14.25" customHeight="1">
      <c r="J79" s="14"/>
    </row>
    <row r="80" ht="14.25" customHeight="1">
      <c r="J80" s="14"/>
    </row>
    <row r="81" ht="14.25" customHeight="1">
      <c r="J81" s="14"/>
    </row>
    <row r="82" ht="14.25" customHeight="1">
      <c r="J82" s="14"/>
    </row>
    <row r="83" ht="14.25" customHeight="1">
      <c r="J83" s="14"/>
    </row>
    <row r="84" ht="14.25" customHeight="1">
      <c r="J84" s="14"/>
    </row>
    <row r="85" ht="14.25" customHeight="1">
      <c r="J85" s="14"/>
    </row>
    <row r="86" ht="14.25" customHeight="1">
      <c r="J86" s="14"/>
    </row>
    <row r="87" ht="14.25" customHeight="1">
      <c r="J87" s="14"/>
    </row>
    <row r="88" ht="14.25" customHeight="1">
      <c r="J88" s="14"/>
    </row>
    <row r="89" ht="14.25" customHeight="1">
      <c r="J89" s="14"/>
    </row>
    <row r="90" ht="14.25" customHeight="1">
      <c r="J90" s="14"/>
    </row>
    <row r="91" ht="14.25" customHeight="1">
      <c r="J91" s="14"/>
    </row>
    <row r="92" ht="14.25" customHeight="1">
      <c r="J92" s="14"/>
    </row>
    <row r="93" ht="14.25" customHeight="1">
      <c r="J93" s="14"/>
    </row>
    <row r="94" ht="14.25" customHeight="1">
      <c r="J94" s="14"/>
    </row>
    <row r="95" ht="14.25" customHeight="1">
      <c r="J95" s="14"/>
    </row>
    <row r="96" ht="14.25" customHeight="1">
      <c r="J96" s="14"/>
    </row>
    <row r="97" ht="14.25" customHeight="1">
      <c r="J97" s="14"/>
    </row>
    <row r="98" ht="14.25" customHeight="1">
      <c r="J98" s="14"/>
    </row>
    <row r="99" ht="14.25" customHeight="1">
      <c r="J99" s="14"/>
    </row>
    <row r="100" ht="14.25" customHeight="1">
      <c r="J100" s="14"/>
    </row>
    <row r="101" ht="14.25" customHeight="1">
      <c r="J101" s="14"/>
    </row>
    <row r="102" ht="14.25" customHeight="1">
      <c r="J102" s="14"/>
    </row>
    <row r="103" ht="14.25" customHeight="1">
      <c r="J103" s="14"/>
    </row>
    <row r="104" ht="14.25" customHeight="1">
      <c r="J104" s="14"/>
    </row>
    <row r="105" ht="14.25" customHeight="1">
      <c r="J105" s="14"/>
    </row>
    <row r="106" ht="14.25" customHeight="1">
      <c r="J106" s="14"/>
    </row>
    <row r="107" ht="14.25" customHeight="1">
      <c r="J107" s="14"/>
    </row>
    <row r="108" ht="14.25" customHeight="1">
      <c r="J108" s="14"/>
    </row>
    <row r="109" ht="14.25" customHeight="1">
      <c r="J109" s="14"/>
    </row>
    <row r="110" ht="14.25" customHeight="1">
      <c r="J110" s="14"/>
    </row>
    <row r="111" ht="14.25" customHeight="1">
      <c r="J111" s="14"/>
    </row>
    <row r="112" ht="14.25" customHeight="1">
      <c r="J112" s="14"/>
    </row>
    <row r="113" ht="14.25" customHeight="1">
      <c r="J113" s="14"/>
    </row>
    <row r="114" ht="14.25" customHeight="1">
      <c r="J114" s="14"/>
    </row>
    <row r="115" ht="14.25" customHeight="1">
      <c r="J115" s="14"/>
    </row>
    <row r="116" ht="14.25" customHeight="1">
      <c r="J116" s="14"/>
    </row>
    <row r="117" ht="14.25" customHeight="1">
      <c r="J117" s="14"/>
    </row>
    <row r="118" ht="14.25" customHeight="1">
      <c r="J118" s="14"/>
    </row>
    <row r="119" ht="14.25" customHeight="1">
      <c r="J119" s="14"/>
    </row>
    <row r="120" ht="14.25" customHeight="1">
      <c r="J120" s="14"/>
    </row>
    <row r="121" ht="14.25" customHeight="1">
      <c r="J121" s="14"/>
    </row>
    <row r="122" ht="14.25" customHeight="1">
      <c r="J122" s="14"/>
    </row>
    <row r="123" ht="14.25" customHeight="1">
      <c r="J123" s="14"/>
    </row>
    <row r="124" ht="14.25" customHeight="1">
      <c r="J124" s="14"/>
    </row>
    <row r="125" ht="14.25" customHeight="1">
      <c r="J125" s="14"/>
    </row>
    <row r="126" ht="14.25" customHeight="1">
      <c r="J126" s="14"/>
    </row>
    <row r="127" ht="14.25" customHeight="1">
      <c r="J127" s="14"/>
    </row>
    <row r="128" ht="14.25" customHeight="1">
      <c r="J128" s="14"/>
    </row>
    <row r="129" ht="14.25" customHeight="1">
      <c r="J129" s="14"/>
    </row>
    <row r="130" ht="14.25" customHeight="1">
      <c r="J130" s="14"/>
    </row>
    <row r="131" ht="14.25" customHeight="1">
      <c r="J131" s="14"/>
    </row>
    <row r="132" ht="14.25" customHeight="1">
      <c r="J132" s="14"/>
    </row>
    <row r="133" ht="14.25" customHeight="1">
      <c r="J133" s="14"/>
    </row>
    <row r="134" ht="14.25" customHeight="1">
      <c r="J134" s="14"/>
    </row>
    <row r="135" ht="14.25" customHeight="1">
      <c r="J135" s="14"/>
    </row>
    <row r="136" ht="14.25" customHeight="1">
      <c r="J136" s="14"/>
    </row>
    <row r="137" ht="14.25" customHeight="1">
      <c r="J137" s="14"/>
    </row>
    <row r="138" ht="14.25" customHeight="1">
      <c r="J138" s="14"/>
    </row>
    <row r="139" ht="14.25" customHeight="1">
      <c r="J139" s="14"/>
    </row>
    <row r="140" ht="14.25" customHeight="1">
      <c r="J140" s="14"/>
    </row>
    <row r="141" ht="14.25" customHeight="1">
      <c r="J141" s="14"/>
    </row>
    <row r="142" ht="14.25" customHeight="1">
      <c r="J142" s="14"/>
    </row>
    <row r="143" ht="14.25" customHeight="1">
      <c r="J143" s="14"/>
    </row>
    <row r="144" ht="14.25" customHeight="1">
      <c r="J144" s="14"/>
    </row>
    <row r="145" ht="14.25" customHeight="1">
      <c r="J145" s="14"/>
    </row>
    <row r="146" ht="14.25" customHeight="1">
      <c r="J146" s="14"/>
    </row>
    <row r="147" ht="14.25" customHeight="1">
      <c r="J147" s="14"/>
    </row>
    <row r="148" ht="14.25" customHeight="1">
      <c r="J148" s="14"/>
    </row>
    <row r="149" ht="14.25" customHeight="1">
      <c r="J149" s="14"/>
    </row>
    <row r="150" ht="14.25" customHeight="1">
      <c r="J150" s="14"/>
    </row>
    <row r="151" ht="14.25" customHeight="1">
      <c r="J151" s="14"/>
    </row>
    <row r="152" ht="14.25" customHeight="1">
      <c r="J152" s="14"/>
    </row>
    <row r="153" ht="14.25" customHeight="1">
      <c r="J153" s="14"/>
    </row>
    <row r="154" ht="14.25" customHeight="1">
      <c r="J154" s="14"/>
    </row>
    <row r="155" ht="14.25" customHeight="1">
      <c r="J155" s="14"/>
    </row>
    <row r="156" ht="14.25" customHeight="1">
      <c r="J156" s="14"/>
    </row>
    <row r="157" ht="14.25" customHeight="1">
      <c r="J157" s="14"/>
    </row>
    <row r="158" ht="14.25" customHeight="1">
      <c r="J158" s="14"/>
    </row>
    <row r="159" ht="14.25" customHeight="1">
      <c r="J159" s="14"/>
    </row>
    <row r="160" ht="14.25" customHeight="1">
      <c r="J160" s="14"/>
    </row>
    <row r="161" ht="14.25" customHeight="1">
      <c r="J161" s="14"/>
    </row>
    <row r="162" ht="14.25" customHeight="1">
      <c r="J162" s="14"/>
    </row>
    <row r="163" ht="14.25" customHeight="1">
      <c r="J163" s="14"/>
    </row>
    <row r="164" ht="14.25" customHeight="1">
      <c r="J164" s="14"/>
    </row>
    <row r="165" ht="14.25" customHeight="1">
      <c r="J165" s="14"/>
    </row>
    <row r="166" ht="14.25" customHeight="1">
      <c r="J166" s="14"/>
    </row>
    <row r="167" ht="14.25" customHeight="1">
      <c r="J167" s="14"/>
    </row>
    <row r="168" ht="14.25" customHeight="1">
      <c r="J168" s="14"/>
    </row>
    <row r="169" ht="14.25" customHeight="1">
      <c r="J169" s="14"/>
    </row>
    <row r="170" ht="14.25" customHeight="1">
      <c r="J170" s="14"/>
    </row>
    <row r="171" ht="14.25" customHeight="1">
      <c r="J171" s="14"/>
    </row>
    <row r="172" ht="14.25" customHeight="1">
      <c r="J172" s="14"/>
    </row>
    <row r="173" ht="14.25" customHeight="1">
      <c r="J173" s="14"/>
    </row>
    <row r="174" ht="14.25" customHeight="1">
      <c r="J174" s="14"/>
    </row>
    <row r="175" ht="14.25" customHeight="1">
      <c r="J175" s="14"/>
    </row>
    <row r="176" ht="14.25" customHeight="1">
      <c r="J176" s="14"/>
    </row>
    <row r="177" ht="14.25" customHeight="1">
      <c r="J177" s="14"/>
    </row>
    <row r="178" ht="14.25" customHeight="1">
      <c r="J178" s="14"/>
    </row>
    <row r="179" ht="14.25" customHeight="1">
      <c r="J179" s="14"/>
    </row>
    <row r="180" ht="14.25" customHeight="1">
      <c r="J180" s="14"/>
    </row>
    <row r="181" ht="14.25" customHeight="1">
      <c r="J181" s="14"/>
    </row>
    <row r="182" ht="14.25" customHeight="1">
      <c r="J182" s="14"/>
    </row>
    <row r="183" ht="14.25" customHeight="1">
      <c r="J183" s="14"/>
    </row>
    <row r="184" ht="14.25" customHeight="1">
      <c r="J184" s="14"/>
    </row>
    <row r="185" ht="14.25" customHeight="1">
      <c r="J185" s="14"/>
    </row>
    <row r="186" ht="14.25" customHeight="1">
      <c r="J186" s="14"/>
    </row>
    <row r="187" ht="14.25" customHeight="1">
      <c r="J187" s="14"/>
    </row>
    <row r="188" ht="14.25" customHeight="1">
      <c r="J188" s="14"/>
    </row>
    <row r="189" ht="14.25" customHeight="1">
      <c r="J189" s="14"/>
    </row>
    <row r="190" ht="14.25" customHeight="1">
      <c r="J190" s="14"/>
    </row>
    <row r="191" ht="14.25" customHeight="1">
      <c r="J191" s="14"/>
    </row>
    <row r="192" ht="14.25" customHeight="1">
      <c r="J192" s="14"/>
    </row>
    <row r="193" ht="14.25" customHeight="1">
      <c r="J193" s="14"/>
    </row>
    <row r="194" ht="14.25" customHeight="1">
      <c r="J194" s="14"/>
    </row>
    <row r="195" ht="14.25" customHeight="1">
      <c r="J195" s="14"/>
    </row>
    <row r="196" ht="14.25" customHeight="1">
      <c r="J196" s="14"/>
    </row>
    <row r="197" ht="14.25" customHeight="1">
      <c r="J197" s="14"/>
    </row>
    <row r="198" ht="14.25" customHeight="1">
      <c r="J198" s="14"/>
    </row>
    <row r="199" ht="14.25" customHeight="1">
      <c r="J199" s="14"/>
    </row>
    <row r="200" ht="14.25" customHeight="1">
      <c r="J200" s="14"/>
    </row>
    <row r="201" ht="14.25" customHeight="1">
      <c r="J201" s="14"/>
    </row>
    <row r="202" ht="14.25" customHeight="1">
      <c r="J202" s="14"/>
    </row>
    <row r="203" ht="14.25" customHeight="1">
      <c r="J203" s="14"/>
    </row>
    <row r="204" ht="14.25" customHeight="1">
      <c r="J204" s="14"/>
    </row>
    <row r="205" ht="14.25" customHeight="1">
      <c r="J205" s="14"/>
    </row>
    <row r="206" ht="14.25" customHeight="1">
      <c r="J206" s="14"/>
    </row>
    <row r="207" ht="14.25" customHeight="1">
      <c r="J207" s="14"/>
    </row>
    <row r="208" ht="14.25" customHeight="1">
      <c r="J208" s="14"/>
    </row>
    <row r="209" ht="14.25" customHeight="1">
      <c r="J209" s="14"/>
    </row>
    <row r="210" ht="14.25" customHeight="1">
      <c r="J210" s="14"/>
    </row>
    <row r="211" ht="14.25" customHeight="1">
      <c r="J211" s="14"/>
    </row>
    <row r="212" ht="14.25" customHeight="1">
      <c r="J212" s="14"/>
    </row>
    <row r="213" ht="14.25" customHeight="1">
      <c r="J213" s="14"/>
    </row>
    <row r="214" ht="14.25" customHeight="1">
      <c r="J214" s="14"/>
    </row>
    <row r="215" ht="14.25" customHeight="1">
      <c r="J215" s="14"/>
    </row>
    <row r="216" ht="14.25" customHeight="1">
      <c r="J216" s="14"/>
    </row>
    <row r="217" ht="14.25" customHeight="1">
      <c r="J217" s="14"/>
    </row>
    <row r="218" ht="14.25" customHeight="1">
      <c r="J218" s="14"/>
    </row>
    <row r="219" ht="14.25" customHeight="1">
      <c r="J219" s="14"/>
    </row>
    <row r="220" ht="14.25" customHeight="1">
      <c r="J220" s="14"/>
    </row>
    <row r="221" ht="14.25" customHeight="1">
      <c r="J221" s="14"/>
    </row>
    <row r="222" ht="14.25" customHeight="1">
      <c r="J222" s="14"/>
    </row>
    <row r="223" ht="14.25" customHeight="1">
      <c r="J223" s="14"/>
    </row>
    <row r="224" ht="14.25" customHeight="1">
      <c r="J224" s="14"/>
    </row>
    <row r="225" ht="14.25" customHeight="1">
      <c r="J225" s="14"/>
    </row>
    <row r="226" ht="14.25" customHeight="1">
      <c r="J226" s="14"/>
    </row>
    <row r="227" ht="14.25" customHeight="1">
      <c r="J227" s="14"/>
    </row>
    <row r="228" ht="14.25" customHeight="1">
      <c r="J228" s="14"/>
    </row>
    <row r="229" ht="14.25" customHeight="1">
      <c r="J229" s="14"/>
    </row>
    <row r="230" ht="14.25" customHeight="1">
      <c r="J230" s="14"/>
    </row>
    <row r="231" ht="14.25" customHeight="1">
      <c r="J231" s="14"/>
    </row>
    <row r="232" ht="14.25" customHeight="1">
      <c r="J232" s="14"/>
    </row>
    <row r="233" ht="14.25" customHeight="1">
      <c r="J233" s="14"/>
    </row>
    <row r="234" ht="14.25" customHeight="1">
      <c r="J234" s="14"/>
    </row>
    <row r="235" ht="14.25" customHeight="1">
      <c r="J235" s="14"/>
    </row>
    <row r="236" ht="14.25" customHeight="1">
      <c r="J236" s="14"/>
    </row>
    <row r="237" ht="14.25" customHeight="1">
      <c r="J237" s="14"/>
    </row>
    <row r="238" ht="14.25" customHeight="1">
      <c r="J238" s="14"/>
    </row>
    <row r="239" ht="14.25" customHeight="1">
      <c r="J239" s="14"/>
    </row>
    <row r="240" ht="14.25" customHeight="1">
      <c r="J240" s="14"/>
    </row>
    <row r="241" ht="14.25" customHeight="1">
      <c r="J241" s="14"/>
    </row>
    <row r="242" ht="14.25" customHeight="1">
      <c r="J242" s="14"/>
    </row>
    <row r="243" ht="14.25" customHeight="1">
      <c r="J243" s="14"/>
    </row>
    <row r="244" ht="14.25" customHeight="1">
      <c r="J244" s="14"/>
    </row>
    <row r="245" ht="14.25" customHeight="1">
      <c r="J245" s="14"/>
    </row>
    <row r="246" ht="14.25" customHeight="1">
      <c r="J246" s="14"/>
    </row>
    <row r="247" ht="14.25" customHeight="1">
      <c r="J247" s="14"/>
    </row>
    <row r="248" ht="14.25" customHeight="1">
      <c r="J248" s="14"/>
    </row>
    <row r="249" ht="14.25" customHeight="1">
      <c r="J249" s="14"/>
    </row>
    <row r="250" ht="14.25" customHeight="1">
      <c r="J250" s="14"/>
    </row>
    <row r="251" ht="14.25" customHeight="1">
      <c r="J251" s="14"/>
    </row>
    <row r="252" ht="14.25" customHeight="1">
      <c r="J252" s="14"/>
    </row>
    <row r="253" ht="14.25" customHeight="1">
      <c r="J253" s="14"/>
    </row>
    <row r="254" ht="14.25" customHeight="1">
      <c r="J254" s="14"/>
    </row>
    <row r="255" ht="14.25" customHeight="1">
      <c r="J255" s="14"/>
    </row>
    <row r="256" ht="14.25" customHeight="1">
      <c r="J256" s="14"/>
    </row>
    <row r="257" ht="14.25" customHeight="1">
      <c r="J257" s="14"/>
    </row>
    <row r="258" ht="14.25" customHeight="1">
      <c r="J258" s="14"/>
    </row>
    <row r="259" ht="14.25" customHeight="1">
      <c r="J259" s="14"/>
    </row>
    <row r="260" ht="14.25" customHeight="1">
      <c r="J260" s="14"/>
    </row>
    <row r="261" ht="14.25" customHeight="1">
      <c r="J261" s="14"/>
    </row>
    <row r="262" ht="14.25" customHeight="1">
      <c r="J262" s="14"/>
    </row>
    <row r="263" ht="14.25" customHeight="1">
      <c r="J263" s="14"/>
    </row>
    <row r="264" ht="14.25" customHeight="1">
      <c r="J264" s="14"/>
    </row>
    <row r="265" ht="14.25" customHeight="1">
      <c r="J265" s="14"/>
    </row>
    <row r="266" ht="14.25" customHeight="1">
      <c r="J266" s="14"/>
    </row>
    <row r="267" ht="14.25" customHeight="1">
      <c r="J267" s="14"/>
    </row>
    <row r="268" ht="14.25" customHeight="1">
      <c r="J268" s="14"/>
    </row>
    <row r="269" ht="14.25" customHeight="1">
      <c r="J269" s="14"/>
    </row>
    <row r="270" ht="14.25" customHeight="1">
      <c r="J270" s="14"/>
    </row>
    <row r="271" ht="14.25" customHeight="1">
      <c r="J271" s="14"/>
    </row>
    <row r="272" ht="14.25" customHeight="1">
      <c r="J272" s="14"/>
    </row>
    <row r="273" ht="14.25" customHeight="1">
      <c r="J273" s="14"/>
    </row>
    <row r="274" ht="14.25" customHeight="1">
      <c r="J274" s="14"/>
    </row>
    <row r="275" ht="14.25" customHeight="1">
      <c r="J275" s="14"/>
    </row>
    <row r="276" ht="14.25" customHeight="1">
      <c r="J276" s="14"/>
    </row>
    <row r="277" ht="14.25" customHeight="1">
      <c r="J277" s="14"/>
    </row>
    <row r="278" ht="14.25" customHeight="1">
      <c r="J278" s="14"/>
    </row>
    <row r="279" ht="14.25" customHeight="1">
      <c r="J279" s="14"/>
    </row>
    <row r="280" ht="14.25" customHeight="1">
      <c r="J280" s="14"/>
    </row>
    <row r="281" ht="14.25" customHeight="1">
      <c r="J281" s="14"/>
    </row>
    <row r="282" ht="14.25" customHeight="1">
      <c r="J282" s="14"/>
    </row>
    <row r="283" ht="14.25" customHeight="1">
      <c r="J283" s="14"/>
    </row>
    <row r="284" ht="14.25" customHeight="1">
      <c r="J284" s="14"/>
    </row>
    <row r="285" ht="14.25" customHeight="1">
      <c r="J285" s="14"/>
    </row>
    <row r="286" ht="14.25" customHeight="1">
      <c r="J286" s="14"/>
    </row>
    <row r="287" ht="14.25" customHeight="1">
      <c r="J287" s="14"/>
    </row>
    <row r="288" ht="14.25" customHeight="1">
      <c r="J288" s="14"/>
    </row>
    <row r="289" ht="14.25" customHeight="1">
      <c r="J289" s="14"/>
    </row>
    <row r="290" ht="14.25" customHeight="1">
      <c r="J290" s="14"/>
    </row>
    <row r="291" ht="14.25" customHeight="1">
      <c r="J291" s="14"/>
    </row>
    <row r="292" ht="14.25" customHeight="1">
      <c r="J292" s="14"/>
    </row>
    <row r="293" ht="14.25" customHeight="1">
      <c r="J293" s="14"/>
    </row>
    <row r="294" ht="14.25" customHeight="1">
      <c r="J294" s="14"/>
    </row>
    <row r="295" ht="14.25" customHeight="1">
      <c r="J295" s="14"/>
    </row>
    <row r="296" ht="14.25" customHeight="1">
      <c r="J296" s="14"/>
    </row>
    <row r="297" ht="14.25" customHeight="1">
      <c r="J297" s="14"/>
    </row>
    <row r="298" ht="14.25" customHeight="1">
      <c r="J298" s="14"/>
    </row>
    <row r="299" ht="14.25" customHeight="1">
      <c r="J299" s="14"/>
    </row>
    <row r="300" ht="14.25" customHeight="1">
      <c r="J300" s="14"/>
    </row>
    <row r="301" ht="14.25" customHeight="1">
      <c r="J301" s="14"/>
    </row>
    <row r="302" ht="14.25" customHeight="1">
      <c r="J302" s="14"/>
    </row>
    <row r="303" ht="14.25" customHeight="1">
      <c r="J303" s="14"/>
    </row>
    <row r="304" ht="14.25" customHeight="1">
      <c r="J304" s="14"/>
    </row>
    <row r="305" ht="14.25" customHeight="1">
      <c r="J305" s="14"/>
    </row>
    <row r="306" ht="14.25" customHeight="1">
      <c r="J306" s="14"/>
    </row>
    <row r="307" ht="14.25" customHeight="1">
      <c r="J307" s="14"/>
    </row>
    <row r="308" ht="14.25" customHeight="1">
      <c r="J308" s="14"/>
    </row>
    <row r="309" ht="14.25" customHeight="1">
      <c r="J309" s="14"/>
    </row>
    <row r="310" ht="14.25" customHeight="1">
      <c r="J310" s="14"/>
    </row>
    <row r="311" ht="14.25" customHeight="1">
      <c r="J311" s="14"/>
    </row>
    <row r="312" ht="14.25" customHeight="1">
      <c r="J312" s="14"/>
    </row>
    <row r="313" ht="14.25" customHeight="1">
      <c r="J313" s="14"/>
    </row>
    <row r="314" ht="14.25" customHeight="1">
      <c r="J314" s="14"/>
    </row>
    <row r="315" ht="14.25" customHeight="1">
      <c r="J315" s="14"/>
    </row>
    <row r="316" ht="14.25" customHeight="1">
      <c r="J316" s="14"/>
    </row>
    <row r="317" ht="14.25" customHeight="1">
      <c r="J317" s="14"/>
    </row>
    <row r="318" ht="14.25" customHeight="1">
      <c r="J318" s="14"/>
    </row>
    <row r="319" ht="14.25" customHeight="1">
      <c r="J319" s="14"/>
    </row>
    <row r="320" ht="14.25" customHeight="1">
      <c r="J320" s="14"/>
    </row>
    <row r="321" ht="14.25" customHeight="1">
      <c r="J321" s="14"/>
    </row>
    <row r="322" ht="14.25" customHeight="1">
      <c r="J322" s="14"/>
    </row>
    <row r="323" ht="14.25" customHeight="1">
      <c r="J323" s="14"/>
    </row>
    <row r="324" ht="14.25" customHeight="1">
      <c r="J324" s="14"/>
    </row>
    <row r="325" ht="14.25" customHeight="1">
      <c r="J325" s="14"/>
    </row>
    <row r="326" ht="14.25" customHeight="1">
      <c r="J326" s="14"/>
    </row>
    <row r="327" ht="14.25" customHeight="1">
      <c r="J327" s="14"/>
    </row>
    <row r="328" ht="14.25" customHeight="1">
      <c r="J328" s="14"/>
    </row>
    <row r="329" ht="14.25" customHeight="1">
      <c r="J329" s="14"/>
    </row>
    <row r="330" ht="14.25" customHeight="1">
      <c r="J330" s="14"/>
    </row>
    <row r="331" ht="14.25" customHeight="1">
      <c r="J331" s="14"/>
    </row>
    <row r="332" ht="14.25" customHeight="1">
      <c r="J332" s="14"/>
    </row>
    <row r="333" ht="14.25" customHeight="1">
      <c r="J333" s="14"/>
    </row>
    <row r="334" ht="14.25" customHeight="1">
      <c r="J334" s="14"/>
    </row>
    <row r="335" ht="14.25" customHeight="1">
      <c r="J335" s="14"/>
    </row>
    <row r="336" ht="14.25" customHeight="1">
      <c r="J336" s="14"/>
    </row>
    <row r="337" ht="14.25" customHeight="1">
      <c r="J337" s="14"/>
    </row>
    <row r="338" ht="14.25" customHeight="1">
      <c r="J338" s="14"/>
    </row>
    <row r="339" ht="14.25" customHeight="1">
      <c r="J339" s="14"/>
    </row>
    <row r="340" ht="14.25" customHeight="1">
      <c r="J340" s="14"/>
    </row>
    <row r="341" ht="14.25" customHeight="1">
      <c r="J341" s="14"/>
    </row>
    <row r="342" ht="14.25" customHeight="1">
      <c r="J342" s="14"/>
    </row>
    <row r="343" ht="14.25" customHeight="1">
      <c r="J343" s="14"/>
    </row>
    <row r="344" ht="14.25" customHeight="1">
      <c r="J344" s="14"/>
    </row>
    <row r="345" ht="14.25" customHeight="1">
      <c r="J345" s="14"/>
    </row>
    <row r="346" ht="14.25" customHeight="1">
      <c r="J346" s="14"/>
    </row>
    <row r="347" ht="14.25" customHeight="1">
      <c r="J347" s="14"/>
    </row>
    <row r="348" ht="14.25" customHeight="1">
      <c r="J348" s="14"/>
    </row>
    <row r="349" ht="14.25" customHeight="1">
      <c r="J349" s="14"/>
    </row>
    <row r="350" ht="14.25" customHeight="1">
      <c r="J350" s="14"/>
    </row>
    <row r="351" ht="14.25" customHeight="1">
      <c r="J351" s="14"/>
    </row>
    <row r="352" ht="14.25" customHeight="1">
      <c r="J352" s="14"/>
    </row>
    <row r="353" ht="14.25" customHeight="1">
      <c r="J353" s="14"/>
    </row>
    <row r="354" ht="14.25" customHeight="1">
      <c r="J354" s="14"/>
    </row>
    <row r="355" ht="14.25" customHeight="1">
      <c r="J355" s="14"/>
    </row>
    <row r="356" ht="14.25" customHeight="1">
      <c r="J356" s="14"/>
    </row>
    <row r="357" ht="14.25" customHeight="1">
      <c r="J357" s="14"/>
    </row>
    <row r="358" ht="14.25" customHeight="1">
      <c r="J358" s="14"/>
    </row>
    <row r="359" ht="14.25" customHeight="1">
      <c r="J359" s="14"/>
    </row>
    <row r="360" ht="14.25" customHeight="1">
      <c r="J360" s="14"/>
    </row>
    <row r="361" ht="14.25" customHeight="1">
      <c r="J361" s="14"/>
    </row>
    <row r="362" ht="14.25" customHeight="1">
      <c r="J362" s="14"/>
    </row>
    <row r="363" ht="14.25" customHeight="1">
      <c r="J363" s="14"/>
    </row>
    <row r="364" ht="14.25" customHeight="1">
      <c r="J364" s="14"/>
    </row>
    <row r="365" ht="14.25" customHeight="1">
      <c r="J365" s="14"/>
    </row>
    <row r="366" ht="14.25" customHeight="1">
      <c r="J366" s="14"/>
    </row>
    <row r="367" ht="14.25" customHeight="1">
      <c r="J367" s="14"/>
    </row>
    <row r="368" ht="14.25" customHeight="1">
      <c r="J368" s="14"/>
    </row>
    <row r="369" ht="14.25" customHeight="1">
      <c r="J369" s="14"/>
    </row>
    <row r="370" ht="14.25" customHeight="1">
      <c r="J370" s="14"/>
    </row>
    <row r="371" ht="14.25" customHeight="1">
      <c r="J371" s="14"/>
    </row>
    <row r="372" ht="14.25" customHeight="1">
      <c r="J372" s="14"/>
    </row>
    <row r="373" ht="14.25" customHeight="1">
      <c r="J373" s="14"/>
    </row>
    <row r="374" ht="14.25" customHeight="1">
      <c r="J374" s="14"/>
    </row>
    <row r="375" ht="14.25" customHeight="1">
      <c r="J375" s="14"/>
    </row>
    <row r="376" ht="14.25" customHeight="1">
      <c r="J376" s="14"/>
    </row>
    <row r="377" ht="14.25" customHeight="1">
      <c r="J377" s="14"/>
    </row>
    <row r="378" ht="14.25" customHeight="1">
      <c r="J378" s="14"/>
    </row>
    <row r="379" ht="14.25" customHeight="1">
      <c r="J379" s="14"/>
    </row>
    <row r="380" ht="14.25" customHeight="1">
      <c r="J380" s="14"/>
    </row>
    <row r="381" ht="14.25" customHeight="1">
      <c r="J381" s="14"/>
    </row>
    <row r="382" ht="14.25" customHeight="1">
      <c r="J382" s="14"/>
    </row>
    <row r="383" ht="14.25" customHeight="1">
      <c r="J383" s="14"/>
    </row>
    <row r="384" ht="14.25" customHeight="1">
      <c r="J384" s="14"/>
    </row>
    <row r="385" ht="14.25" customHeight="1">
      <c r="J385" s="14"/>
    </row>
    <row r="386" ht="14.25" customHeight="1">
      <c r="J386" s="14"/>
    </row>
    <row r="387" ht="14.25" customHeight="1">
      <c r="J387" s="14"/>
    </row>
    <row r="388" ht="14.25" customHeight="1">
      <c r="J388" s="14"/>
    </row>
    <row r="389" ht="14.25" customHeight="1">
      <c r="J389" s="14"/>
    </row>
    <row r="390" ht="14.25" customHeight="1">
      <c r="J390" s="14"/>
    </row>
    <row r="391" ht="14.25" customHeight="1">
      <c r="J391" s="14"/>
    </row>
    <row r="392" ht="14.25" customHeight="1">
      <c r="J392" s="14"/>
    </row>
    <row r="393" ht="14.25" customHeight="1">
      <c r="J393" s="14"/>
    </row>
    <row r="394" ht="14.25" customHeight="1">
      <c r="J394" s="14"/>
    </row>
    <row r="395" ht="14.25" customHeight="1">
      <c r="J395" s="14"/>
    </row>
    <row r="396" ht="14.25" customHeight="1">
      <c r="J396" s="14"/>
    </row>
    <row r="397" ht="14.25" customHeight="1">
      <c r="J397" s="14"/>
    </row>
    <row r="398" ht="14.25" customHeight="1">
      <c r="J398" s="14"/>
    </row>
    <row r="399" ht="14.25" customHeight="1">
      <c r="J399" s="14"/>
    </row>
    <row r="400" ht="14.25" customHeight="1">
      <c r="J400" s="14"/>
    </row>
    <row r="401" ht="14.25" customHeight="1">
      <c r="J401" s="14"/>
    </row>
    <row r="402" ht="14.25" customHeight="1">
      <c r="J402" s="14"/>
    </row>
    <row r="403" ht="14.25" customHeight="1">
      <c r="J403" s="14"/>
    </row>
    <row r="404" ht="14.25" customHeight="1">
      <c r="J404" s="14"/>
    </row>
    <row r="405" ht="14.25" customHeight="1">
      <c r="J405" s="14"/>
    </row>
    <row r="406" ht="14.25" customHeight="1">
      <c r="J406" s="14"/>
    </row>
    <row r="407" ht="14.25" customHeight="1">
      <c r="J407" s="14"/>
    </row>
    <row r="408" ht="14.25" customHeight="1">
      <c r="J408" s="14"/>
    </row>
    <row r="409" ht="14.25" customHeight="1">
      <c r="J409" s="14"/>
    </row>
    <row r="410" ht="14.25" customHeight="1">
      <c r="J410" s="14"/>
    </row>
    <row r="411" ht="14.25" customHeight="1">
      <c r="J411" s="14"/>
    </row>
    <row r="412" ht="14.25" customHeight="1">
      <c r="J412" s="14"/>
    </row>
    <row r="413" ht="14.25" customHeight="1">
      <c r="J413" s="14"/>
    </row>
    <row r="414" ht="14.25" customHeight="1">
      <c r="J414" s="14"/>
    </row>
    <row r="415" ht="14.25" customHeight="1">
      <c r="J415" s="14"/>
    </row>
    <row r="416" ht="14.25" customHeight="1">
      <c r="J416" s="14"/>
    </row>
    <row r="417" ht="14.25" customHeight="1">
      <c r="J417" s="14"/>
    </row>
    <row r="418" ht="14.25" customHeight="1">
      <c r="J418" s="14"/>
    </row>
    <row r="419" ht="14.25" customHeight="1">
      <c r="J419" s="14"/>
    </row>
    <row r="420" ht="14.25" customHeight="1">
      <c r="J420" s="14"/>
    </row>
    <row r="421" ht="14.25" customHeight="1">
      <c r="J421" s="14"/>
    </row>
    <row r="422" ht="14.25" customHeight="1">
      <c r="J422" s="14"/>
    </row>
    <row r="423" ht="14.25" customHeight="1">
      <c r="J423" s="14"/>
    </row>
    <row r="424" ht="14.25" customHeight="1">
      <c r="J424" s="14"/>
    </row>
    <row r="425" ht="14.25" customHeight="1">
      <c r="J425" s="14"/>
    </row>
    <row r="426" ht="14.25" customHeight="1">
      <c r="J426" s="14"/>
    </row>
    <row r="427" ht="14.25" customHeight="1">
      <c r="J427" s="14"/>
    </row>
    <row r="428" ht="14.25" customHeight="1">
      <c r="J428" s="14"/>
    </row>
    <row r="429" ht="14.25" customHeight="1">
      <c r="J429" s="14"/>
    </row>
    <row r="430" ht="14.25" customHeight="1">
      <c r="J430" s="14"/>
    </row>
    <row r="431" ht="14.25" customHeight="1">
      <c r="J431" s="14"/>
    </row>
    <row r="432" ht="14.25" customHeight="1">
      <c r="J432" s="14"/>
    </row>
    <row r="433" ht="14.25" customHeight="1">
      <c r="J433" s="14"/>
    </row>
    <row r="434" ht="14.25" customHeight="1">
      <c r="J434" s="14"/>
    </row>
    <row r="435" ht="14.25" customHeight="1">
      <c r="J435" s="14"/>
    </row>
    <row r="436" ht="14.25" customHeight="1">
      <c r="J436" s="14"/>
    </row>
    <row r="437" ht="14.25" customHeight="1">
      <c r="J437" s="14"/>
    </row>
    <row r="438" ht="14.25" customHeight="1">
      <c r="J438" s="14"/>
    </row>
    <row r="439" ht="14.25" customHeight="1">
      <c r="J439" s="14"/>
    </row>
    <row r="440" ht="14.25" customHeight="1">
      <c r="J440" s="14"/>
    </row>
    <row r="441" ht="14.25" customHeight="1">
      <c r="J441" s="14"/>
    </row>
    <row r="442" ht="14.25" customHeight="1">
      <c r="J442" s="14"/>
    </row>
    <row r="443" ht="14.25" customHeight="1">
      <c r="J443" s="14"/>
    </row>
    <row r="444" ht="14.25" customHeight="1">
      <c r="J444" s="14"/>
    </row>
    <row r="445" ht="14.25" customHeight="1">
      <c r="J445" s="14"/>
    </row>
    <row r="446" ht="14.25" customHeight="1">
      <c r="J446" s="14"/>
    </row>
    <row r="447" ht="14.25" customHeight="1">
      <c r="J447" s="14"/>
    </row>
    <row r="448" ht="14.25" customHeight="1">
      <c r="J448" s="14"/>
    </row>
    <row r="449" ht="14.25" customHeight="1">
      <c r="J449" s="14"/>
    </row>
    <row r="450" ht="14.25" customHeight="1">
      <c r="J450" s="14"/>
    </row>
    <row r="451" ht="14.25" customHeight="1">
      <c r="J451" s="14"/>
    </row>
    <row r="452" ht="14.25" customHeight="1">
      <c r="J452" s="14"/>
    </row>
    <row r="453" ht="14.25" customHeight="1">
      <c r="J453" s="14"/>
    </row>
    <row r="454" ht="14.25" customHeight="1">
      <c r="J454" s="14"/>
    </row>
    <row r="455" ht="14.25" customHeight="1">
      <c r="J455" s="14"/>
    </row>
    <row r="456" ht="14.25" customHeight="1">
      <c r="J456" s="14"/>
    </row>
    <row r="457" ht="14.25" customHeight="1">
      <c r="J457" s="14"/>
    </row>
    <row r="458" ht="14.25" customHeight="1">
      <c r="J458" s="14"/>
    </row>
    <row r="459" ht="14.25" customHeight="1">
      <c r="J459" s="14"/>
    </row>
    <row r="460" ht="14.25" customHeight="1">
      <c r="J460" s="14"/>
    </row>
    <row r="461" ht="14.25" customHeight="1">
      <c r="J461" s="14"/>
    </row>
    <row r="462" ht="14.25" customHeight="1">
      <c r="J462" s="14"/>
    </row>
    <row r="463" ht="14.25" customHeight="1">
      <c r="J463" s="14"/>
    </row>
    <row r="464" ht="14.25" customHeight="1">
      <c r="J464" s="14"/>
    </row>
    <row r="465" ht="14.25" customHeight="1">
      <c r="J465" s="14"/>
    </row>
    <row r="466" ht="14.25" customHeight="1">
      <c r="J466" s="14"/>
    </row>
    <row r="467" ht="14.25" customHeight="1">
      <c r="J467" s="14"/>
    </row>
    <row r="468" ht="14.25" customHeight="1">
      <c r="J468" s="14"/>
    </row>
    <row r="469" ht="14.25" customHeight="1">
      <c r="J469" s="14"/>
    </row>
    <row r="470" ht="14.25" customHeight="1">
      <c r="J470" s="14"/>
    </row>
    <row r="471" ht="14.25" customHeight="1">
      <c r="J471" s="14"/>
    </row>
    <row r="472" ht="14.25" customHeight="1">
      <c r="J472" s="14"/>
    </row>
    <row r="473" ht="14.25" customHeight="1">
      <c r="J473" s="14"/>
    </row>
    <row r="474" ht="14.25" customHeight="1">
      <c r="J474" s="14"/>
    </row>
    <row r="475" ht="14.25" customHeight="1">
      <c r="J475" s="14"/>
    </row>
    <row r="476" ht="14.25" customHeight="1">
      <c r="J476" s="14"/>
    </row>
    <row r="477" ht="14.25" customHeight="1">
      <c r="J477" s="14"/>
    </row>
    <row r="478" ht="14.25" customHeight="1">
      <c r="J478" s="14"/>
    </row>
    <row r="479" ht="14.25" customHeight="1">
      <c r="J479" s="14"/>
    </row>
    <row r="480" ht="14.25" customHeight="1">
      <c r="J480" s="14"/>
    </row>
    <row r="481" ht="14.25" customHeight="1">
      <c r="J481" s="14"/>
    </row>
    <row r="482" ht="14.25" customHeight="1">
      <c r="J482" s="14"/>
    </row>
    <row r="483" ht="14.25" customHeight="1">
      <c r="J483" s="14"/>
    </row>
    <row r="484" ht="14.25" customHeight="1">
      <c r="J484" s="14"/>
    </row>
    <row r="485" ht="14.25" customHeight="1">
      <c r="J485" s="14"/>
    </row>
    <row r="486" ht="14.25" customHeight="1">
      <c r="J486" s="14"/>
    </row>
    <row r="487" ht="14.25" customHeight="1">
      <c r="J487" s="14"/>
    </row>
    <row r="488" ht="14.25" customHeight="1">
      <c r="J488" s="14"/>
    </row>
    <row r="489" ht="14.25" customHeight="1">
      <c r="J489" s="14"/>
    </row>
    <row r="490" ht="14.25" customHeight="1">
      <c r="J490" s="14"/>
    </row>
    <row r="491" ht="14.25" customHeight="1">
      <c r="J491" s="14"/>
    </row>
    <row r="492" ht="14.25" customHeight="1">
      <c r="J492" s="14"/>
    </row>
    <row r="493" ht="14.25" customHeight="1">
      <c r="J493" s="14"/>
    </row>
    <row r="494" ht="14.25" customHeight="1">
      <c r="J494" s="14"/>
    </row>
    <row r="495" ht="14.25" customHeight="1">
      <c r="J495" s="14"/>
    </row>
    <row r="496" ht="14.25" customHeight="1">
      <c r="J496" s="14"/>
    </row>
    <row r="497" ht="14.25" customHeight="1">
      <c r="J497" s="14"/>
    </row>
    <row r="498" ht="14.25" customHeight="1">
      <c r="J498" s="14"/>
    </row>
    <row r="499" ht="14.25" customHeight="1">
      <c r="J499" s="14"/>
    </row>
    <row r="500" ht="14.25" customHeight="1">
      <c r="J500" s="14"/>
    </row>
    <row r="501" ht="14.25" customHeight="1">
      <c r="J501" s="14"/>
    </row>
    <row r="502" ht="14.25" customHeight="1">
      <c r="J502" s="14"/>
    </row>
    <row r="503" ht="14.25" customHeight="1">
      <c r="J503" s="14"/>
    </row>
    <row r="504" ht="14.25" customHeight="1">
      <c r="J504" s="14"/>
    </row>
    <row r="505" ht="14.25" customHeight="1">
      <c r="J505" s="14"/>
    </row>
    <row r="506" ht="14.25" customHeight="1">
      <c r="J506" s="14"/>
    </row>
    <row r="507" ht="14.25" customHeight="1">
      <c r="J507" s="14"/>
    </row>
    <row r="508" ht="14.25" customHeight="1">
      <c r="J508" s="14"/>
    </row>
    <row r="509" ht="14.25" customHeight="1">
      <c r="J509" s="14"/>
    </row>
    <row r="510" ht="14.25" customHeight="1">
      <c r="J510" s="14"/>
    </row>
    <row r="511" ht="14.25" customHeight="1">
      <c r="J511" s="14"/>
    </row>
    <row r="512" ht="14.25" customHeight="1">
      <c r="J512" s="14"/>
    </row>
    <row r="513" ht="14.25" customHeight="1">
      <c r="J513" s="14"/>
    </row>
    <row r="514" ht="14.25" customHeight="1">
      <c r="J514" s="14"/>
    </row>
    <row r="515" ht="14.25" customHeight="1">
      <c r="J515" s="14"/>
    </row>
    <row r="516" ht="14.25" customHeight="1">
      <c r="J516" s="14"/>
    </row>
    <row r="517" ht="14.25" customHeight="1">
      <c r="J517" s="14"/>
    </row>
    <row r="518" ht="14.25" customHeight="1">
      <c r="J518" s="14"/>
    </row>
    <row r="519" ht="14.25" customHeight="1">
      <c r="J519" s="14"/>
    </row>
    <row r="520" ht="14.25" customHeight="1">
      <c r="J520" s="14"/>
    </row>
    <row r="521" ht="14.25" customHeight="1">
      <c r="J521" s="14"/>
    </row>
    <row r="522" ht="14.25" customHeight="1">
      <c r="J522" s="14"/>
    </row>
    <row r="523" ht="14.25" customHeight="1">
      <c r="J523" s="14"/>
    </row>
    <row r="524" ht="14.25" customHeight="1">
      <c r="J524" s="14"/>
    </row>
    <row r="525" ht="14.25" customHeight="1">
      <c r="J525" s="14"/>
    </row>
    <row r="526" ht="14.25" customHeight="1">
      <c r="J526" s="14"/>
    </row>
    <row r="527" ht="14.25" customHeight="1">
      <c r="J527" s="14"/>
    </row>
    <row r="528" ht="14.25" customHeight="1">
      <c r="J528" s="14"/>
    </row>
    <row r="529" ht="14.25" customHeight="1">
      <c r="J529" s="14"/>
    </row>
    <row r="530" ht="14.25" customHeight="1">
      <c r="J530" s="14"/>
    </row>
    <row r="531" ht="14.25" customHeight="1">
      <c r="J531" s="14"/>
    </row>
    <row r="532" ht="14.25" customHeight="1">
      <c r="J532" s="14"/>
    </row>
    <row r="533" ht="14.25" customHeight="1">
      <c r="J533" s="14"/>
    </row>
    <row r="534" ht="14.25" customHeight="1">
      <c r="J534" s="14"/>
    </row>
    <row r="535" ht="14.25" customHeight="1">
      <c r="J535" s="14"/>
    </row>
    <row r="536" ht="14.25" customHeight="1">
      <c r="J536" s="14"/>
    </row>
    <row r="537" ht="14.25" customHeight="1">
      <c r="J537" s="14"/>
    </row>
    <row r="538" ht="14.25" customHeight="1">
      <c r="J538" s="14"/>
    </row>
    <row r="539" ht="14.25" customHeight="1">
      <c r="J539" s="14"/>
    </row>
    <row r="540" ht="14.25" customHeight="1">
      <c r="J540" s="14"/>
    </row>
    <row r="541" ht="14.25" customHeight="1">
      <c r="J541" s="14"/>
    </row>
    <row r="542" ht="14.25" customHeight="1">
      <c r="J542" s="14"/>
    </row>
    <row r="543" ht="14.25" customHeight="1">
      <c r="J543" s="14"/>
    </row>
    <row r="544" ht="14.25" customHeight="1">
      <c r="J544" s="14"/>
    </row>
    <row r="545" ht="14.25" customHeight="1">
      <c r="J545" s="14"/>
    </row>
    <row r="546" ht="14.25" customHeight="1">
      <c r="J546" s="14"/>
    </row>
    <row r="547" ht="14.25" customHeight="1">
      <c r="J547" s="14"/>
    </row>
    <row r="548" ht="14.25" customHeight="1">
      <c r="J548" s="14"/>
    </row>
    <row r="549" ht="14.25" customHeight="1">
      <c r="J549" s="14"/>
    </row>
    <row r="550" ht="14.25" customHeight="1">
      <c r="J550" s="14"/>
    </row>
    <row r="551" ht="14.25" customHeight="1">
      <c r="J551" s="14"/>
    </row>
    <row r="552" ht="14.25" customHeight="1">
      <c r="J552" s="14"/>
    </row>
    <row r="553" ht="14.25" customHeight="1">
      <c r="J553" s="14"/>
    </row>
    <row r="554" ht="14.25" customHeight="1">
      <c r="J554" s="14"/>
    </row>
    <row r="555" ht="14.25" customHeight="1">
      <c r="J555" s="14"/>
    </row>
    <row r="556" ht="14.25" customHeight="1">
      <c r="J556" s="14"/>
    </row>
    <row r="557" ht="14.25" customHeight="1">
      <c r="J557" s="14"/>
    </row>
    <row r="558" ht="14.25" customHeight="1">
      <c r="J558" s="14"/>
    </row>
    <row r="559" ht="14.25" customHeight="1">
      <c r="J559" s="14"/>
    </row>
    <row r="560" ht="14.25" customHeight="1">
      <c r="J560" s="14"/>
    </row>
    <row r="561" ht="14.25" customHeight="1">
      <c r="J561" s="14"/>
    </row>
    <row r="562" ht="14.25" customHeight="1">
      <c r="J562" s="14"/>
    </row>
    <row r="563" ht="14.25" customHeight="1">
      <c r="J563" s="14"/>
    </row>
    <row r="564" ht="14.25" customHeight="1">
      <c r="J564" s="14"/>
    </row>
    <row r="565" ht="14.25" customHeight="1">
      <c r="J565" s="14"/>
    </row>
    <row r="566" ht="14.25" customHeight="1">
      <c r="J566" s="14"/>
    </row>
    <row r="567" ht="14.25" customHeight="1">
      <c r="J567" s="14"/>
    </row>
    <row r="568" ht="14.25" customHeight="1">
      <c r="J568" s="14"/>
    </row>
    <row r="569" ht="14.25" customHeight="1">
      <c r="J569" s="14"/>
    </row>
    <row r="570" ht="14.25" customHeight="1">
      <c r="J570" s="14"/>
    </row>
    <row r="571" ht="14.25" customHeight="1">
      <c r="J571" s="14"/>
    </row>
    <row r="572" ht="14.25" customHeight="1">
      <c r="J572" s="14"/>
    </row>
    <row r="573" ht="14.25" customHeight="1">
      <c r="J573" s="14"/>
    </row>
    <row r="574" ht="14.25" customHeight="1">
      <c r="J574" s="14"/>
    </row>
    <row r="575" ht="14.25" customHeight="1">
      <c r="J575" s="14"/>
    </row>
    <row r="576" ht="14.25" customHeight="1">
      <c r="J576" s="14"/>
    </row>
    <row r="577" ht="14.25" customHeight="1">
      <c r="J577" s="14"/>
    </row>
    <row r="578" ht="14.25" customHeight="1">
      <c r="J578" s="14"/>
    </row>
    <row r="579" ht="14.25" customHeight="1">
      <c r="J579" s="14"/>
    </row>
    <row r="580" ht="14.25" customHeight="1">
      <c r="J580" s="14"/>
    </row>
    <row r="581" ht="14.25" customHeight="1">
      <c r="J581" s="14"/>
    </row>
    <row r="582" ht="14.25" customHeight="1">
      <c r="J582" s="14"/>
    </row>
    <row r="583" ht="14.25" customHeight="1">
      <c r="J583" s="14"/>
    </row>
    <row r="584" ht="14.25" customHeight="1">
      <c r="J584" s="14"/>
    </row>
    <row r="585" ht="14.25" customHeight="1">
      <c r="J585" s="14"/>
    </row>
    <row r="586" ht="14.25" customHeight="1">
      <c r="J586" s="14"/>
    </row>
    <row r="587" ht="14.25" customHeight="1">
      <c r="J587" s="14"/>
    </row>
    <row r="588" ht="14.25" customHeight="1">
      <c r="J588" s="14"/>
    </row>
    <row r="589" ht="14.25" customHeight="1">
      <c r="J589" s="14"/>
    </row>
    <row r="590" ht="14.25" customHeight="1">
      <c r="J590" s="14"/>
    </row>
    <row r="591" ht="14.25" customHeight="1">
      <c r="J591" s="14"/>
    </row>
    <row r="592" ht="14.25" customHeight="1">
      <c r="J592" s="14"/>
    </row>
    <row r="593" ht="14.25" customHeight="1">
      <c r="J593" s="14"/>
    </row>
    <row r="594" ht="14.25" customHeight="1">
      <c r="J594" s="14"/>
    </row>
    <row r="595" ht="14.25" customHeight="1">
      <c r="J595" s="14"/>
    </row>
    <row r="596" ht="14.25" customHeight="1">
      <c r="J596" s="14"/>
    </row>
    <row r="597" ht="14.25" customHeight="1">
      <c r="J597" s="14"/>
    </row>
    <row r="598" ht="14.25" customHeight="1">
      <c r="J598" s="14"/>
    </row>
    <row r="599" ht="14.25" customHeight="1">
      <c r="J599" s="14"/>
    </row>
    <row r="600" ht="14.25" customHeight="1">
      <c r="J600" s="14"/>
    </row>
    <row r="601" ht="14.25" customHeight="1">
      <c r="J601" s="14"/>
    </row>
    <row r="602" ht="14.25" customHeight="1">
      <c r="J602" s="14"/>
    </row>
    <row r="603" ht="14.25" customHeight="1">
      <c r="J603" s="14"/>
    </row>
    <row r="604" ht="14.25" customHeight="1">
      <c r="J604" s="14"/>
    </row>
    <row r="605" ht="14.25" customHeight="1">
      <c r="J605" s="14"/>
    </row>
    <row r="606" ht="14.25" customHeight="1">
      <c r="J606" s="14"/>
    </row>
    <row r="607" ht="14.25" customHeight="1">
      <c r="J607" s="14"/>
    </row>
    <row r="608" ht="14.25" customHeight="1">
      <c r="J608" s="14"/>
    </row>
    <row r="609" ht="14.25" customHeight="1">
      <c r="J609" s="14"/>
    </row>
    <row r="610" ht="14.25" customHeight="1">
      <c r="J610" s="14"/>
    </row>
    <row r="611" ht="14.25" customHeight="1">
      <c r="J611" s="14"/>
    </row>
    <row r="612" ht="14.25" customHeight="1">
      <c r="J612" s="14"/>
    </row>
    <row r="613" ht="14.25" customHeight="1">
      <c r="J613" s="14"/>
    </row>
    <row r="614" ht="14.25" customHeight="1">
      <c r="J614" s="14"/>
    </row>
    <row r="615" ht="14.25" customHeight="1">
      <c r="J615" s="14"/>
    </row>
    <row r="616" ht="14.25" customHeight="1">
      <c r="J616" s="14"/>
    </row>
    <row r="617" ht="14.25" customHeight="1">
      <c r="J617" s="14"/>
    </row>
    <row r="618" ht="14.25" customHeight="1">
      <c r="J618" s="14"/>
    </row>
    <row r="619" ht="14.25" customHeight="1">
      <c r="J619" s="14"/>
    </row>
    <row r="620" ht="14.25" customHeight="1">
      <c r="J620" s="14"/>
    </row>
    <row r="621" ht="14.25" customHeight="1">
      <c r="J621" s="14"/>
    </row>
    <row r="622" ht="14.25" customHeight="1">
      <c r="J622" s="14"/>
    </row>
    <row r="623" ht="14.25" customHeight="1">
      <c r="J623" s="14"/>
    </row>
    <row r="624" ht="14.25" customHeight="1">
      <c r="J624" s="14"/>
    </row>
    <row r="625" ht="14.25" customHeight="1">
      <c r="J625" s="14"/>
    </row>
    <row r="626" ht="14.25" customHeight="1">
      <c r="J626" s="14"/>
    </row>
    <row r="627" ht="14.25" customHeight="1">
      <c r="J627" s="14"/>
    </row>
    <row r="628" ht="14.25" customHeight="1">
      <c r="J628" s="14"/>
    </row>
    <row r="629" ht="14.25" customHeight="1">
      <c r="J629" s="14"/>
    </row>
    <row r="630" ht="14.25" customHeight="1">
      <c r="J630" s="14"/>
    </row>
    <row r="631" ht="14.25" customHeight="1">
      <c r="J631" s="14"/>
    </row>
    <row r="632" ht="14.25" customHeight="1">
      <c r="J632" s="14"/>
    </row>
    <row r="633" ht="14.25" customHeight="1">
      <c r="J633" s="14"/>
    </row>
    <row r="634" ht="14.25" customHeight="1">
      <c r="J634" s="14"/>
    </row>
    <row r="635" ht="14.25" customHeight="1">
      <c r="J635" s="14"/>
    </row>
    <row r="636" ht="14.25" customHeight="1">
      <c r="J636" s="14"/>
    </row>
    <row r="637" ht="14.25" customHeight="1">
      <c r="J637" s="14"/>
    </row>
    <row r="638" ht="14.25" customHeight="1">
      <c r="J638" s="14"/>
    </row>
    <row r="639" ht="14.25" customHeight="1">
      <c r="J639" s="14"/>
    </row>
    <row r="640" ht="14.25" customHeight="1">
      <c r="J640" s="14"/>
    </row>
    <row r="641" ht="14.25" customHeight="1">
      <c r="J641" s="14"/>
    </row>
    <row r="642" ht="14.25" customHeight="1">
      <c r="J642" s="14"/>
    </row>
    <row r="643" ht="14.25" customHeight="1">
      <c r="J643" s="14"/>
    </row>
    <row r="644" ht="14.25" customHeight="1">
      <c r="J644" s="14"/>
    </row>
    <row r="645" ht="14.25" customHeight="1">
      <c r="J645" s="14"/>
    </row>
    <row r="646" ht="14.25" customHeight="1">
      <c r="J646" s="14"/>
    </row>
    <row r="647" ht="14.25" customHeight="1">
      <c r="J647" s="14"/>
    </row>
    <row r="648" ht="14.25" customHeight="1">
      <c r="J648" s="14"/>
    </row>
    <row r="649" ht="14.25" customHeight="1">
      <c r="J649" s="14"/>
    </row>
    <row r="650" ht="14.25" customHeight="1">
      <c r="J650" s="14"/>
    </row>
    <row r="651" ht="14.25" customHeight="1">
      <c r="J651" s="14"/>
    </row>
    <row r="652" ht="14.25" customHeight="1">
      <c r="J652" s="14"/>
    </row>
    <row r="653" ht="14.25" customHeight="1">
      <c r="J653" s="14"/>
    </row>
    <row r="654" ht="14.25" customHeight="1">
      <c r="J654" s="14"/>
    </row>
    <row r="655" ht="14.25" customHeight="1">
      <c r="J655" s="14"/>
    </row>
    <row r="656" ht="14.25" customHeight="1">
      <c r="J656" s="14"/>
    </row>
    <row r="657" ht="14.25" customHeight="1">
      <c r="J657" s="14"/>
    </row>
    <row r="658" ht="14.25" customHeight="1">
      <c r="J658" s="14"/>
    </row>
    <row r="659" ht="14.25" customHeight="1">
      <c r="J659" s="14"/>
    </row>
    <row r="660" ht="14.25" customHeight="1">
      <c r="J660" s="14"/>
    </row>
    <row r="661" ht="14.25" customHeight="1">
      <c r="J661" s="14"/>
    </row>
    <row r="662" ht="14.25" customHeight="1">
      <c r="J662" s="14"/>
    </row>
    <row r="663" ht="14.25" customHeight="1">
      <c r="J663" s="14"/>
    </row>
    <row r="664" ht="14.25" customHeight="1">
      <c r="J664" s="14"/>
    </row>
    <row r="665" ht="14.25" customHeight="1">
      <c r="J665" s="14"/>
    </row>
    <row r="666" ht="14.25" customHeight="1">
      <c r="J666" s="14"/>
    </row>
    <row r="667" ht="14.25" customHeight="1">
      <c r="J667" s="14"/>
    </row>
    <row r="668" ht="14.25" customHeight="1">
      <c r="J668" s="14"/>
    </row>
    <row r="669" ht="14.25" customHeight="1">
      <c r="J669" s="14"/>
    </row>
    <row r="670" ht="14.25" customHeight="1">
      <c r="J670" s="14"/>
    </row>
    <row r="671" ht="14.25" customHeight="1">
      <c r="J671" s="14"/>
    </row>
    <row r="672" ht="14.25" customHeight="1">
      <c r="J672" s="14"/>
    </row>
    <row r="673" ht="14.25" customHeight="1">
      <c r="J673" s="14"/>
    </row>
    <row r="674" ht="14.25" customHeight="1">
      <c r="J674" s="14"/>
    </row>
    <row r="675" ht="14.25" customHeight="1">
      <c r="J675" s="14"/>
    </row>
    <row r="676" ht="14.25" customHeight="1">
      <c r="J676" s="14"/>
    </row>
    <row r="677" ht="14.25" customHeight="1">
      <c r="J677" s="14"/>
    </row>
    <row r="678" ht="14.25" customHeight="1">
      <c r="J678" s="14"/>
    </row>
    <row r="679" ht="14.25" customHeight="1">
      <c r="J679" s="14"/>
    </row>
    <row r="680" ht="14.25" customHeight="1">
      <c r="J680" s="14"/>
    </row>
    <row r="681" ht="14.25" customHeight="1">
      <c r="J681" s="14"/>
    </row>
    <row r="682" ht="14.25" customHeight="1">
      <c r="J682" s="14"/>
    </row>
    <row r="683" ht="14.25" customHeight="1">
      <c r="J683" s="14"/>
    </row>
    <row r="684" ht="14.25" customHeight="1">
      <c r="J684" s="14"/>
    </row>
    <row r="685" ht="14.25" customHeight="1">
      <c r="J685" s="14"/>
    </row>
    <row r="686" ht="14.25" customHeight="1">
      <c r="J686" s="14"/>
    </row>
    <row r="687" ht="14.25" customHeight="1">
      <c r="J687" s="14"/>
    </row>
    <row r="688" ht="14.25" customHeight="1">
      <c r="J688" s="14"/>
    </row>
    <row r="689" ht="14.25" customHeight="1">
      <c r="J689" s="14"/>
    </row>
    <row r="690" ht="14.25" customHeight="1">
      <c r="J690" s="14"/>
    </row>
    <row r="691" ht="14.25" customHeight="1">
      <c r="J691" s="14"/>
    </row>
    <row r="692" ht="14.25" customHeight="1">
      <c r="J692" s="14"/>
    </row>
    <row r="693" ht="14.25" customHeight="1">
      <c r="J693" s="14"/>
    </row>
    <row r="694" ht="14.25" customHeight="1">
      <c r="J694" s="14"/>
    </row>
    <row r="695" ht="14.25" customHeight="1">
      <c r="J695" s="14"/>
    </row>
    <row r="696" ht="14.25" customHeight="1">
      <c r="J696" s="14"/>
    </row>
    <row r="697" ht="14.25" customHeight="1">
      <c r="J697" s="14"/>
    </row>
    <row r="698" ht="14.25" customHeight="1">
      <c r="J698" s="14"/>
    </row>
    <row r="699" ht="14.25" customHeight="1">
      <c r="J699" s="14"/>
    </row>
    <row r="700" ht="14.25" customHeight="1">
      <c r="J700" s="14"/>
    </row>
    <row r="701" ht="14.25" customHeight="1">
      <c r="J701" s="14"/>
    </row>
    <row r="702" ht="14.25" customHeight="1">
      <c r="J702" s="14"/>
    </row>
    <row r="703" ht="14.25" customHeight="1">
      <c r="J703" s="14"/>
    </row>
    <row r="704" ht="14.25" customHeight="1">
      <c r="J704" s="14"/>
    </row>
    <row r="705" ht="14.25" customHeight="1">
      <c r="J705" s="14"/>
    </row>
    <row r="706" ht="14.25" customHeight="1">
      <c r="J706" s="14"/>
    </row>
    <row r="707" ht="14.25" customHeight="1">
      <c r="J707" s="14"/>
    </row>
    <row r="708" ht="14.25" customHeight="1">
      <c r="J708" s="14"/>
    </row>
    <row r="709" ht="14.25" customHeight="1">
      <c r="J709" s="14"/>
    </row>
    <row r="710" ht="14.25" customHeight="1">
      <c r="J710" s="14"/>
    </row>
    <row r="711" ht="14.25" customHeight="1">
      <c r="J711" s="14"/>
    </row>
    <row r="712" ht="14.25" customHeight="1">
      <c r="J712" s="14"/>
    </row>
    <row r="713" ht="14.25" customHeight="1">
      <c r="J713" s="14"/>
    </row>
    <row r="714" ht="14.25" customHeight="1">
      <c r="J714" s="14"/>
    </row>
    <row r="715" ht="14.25" customHeight="1">
      <c r="J715" s="14"/>
    </row>
    <row r="716" ht="14.25" customHeight="1">
      <c r="J716" s="14"/>
    </row>
    <row r="717" ht="14.25" customHeight="1">
      <c r="J717" s="14"/>
    </row>
    <row r="718" ht="14.25" customHeight="1">
      <c r="J718" s="14"/>
    </row>
    <row r="719" ht="14.25" customHeight="1">
      <c r="J719" s="14"/>
    </row>
    <row r="720" ht="14.25" customHeight="1">
      <c r="J720" s="14"/>
    </row>
    <row r="721" ht="14.25" customHeight="1">
      <c r="J721" s="14"/>
    </row>
    <row r="722" ht="14.25" customHeight="1">
      <c r="J722" s="14"/>
    </row>
    <row r="723" ht="14.25" customHeight="1">
      <c r="J723" s="14"/>
    </row>
    <row r="724" ht="14.25" customHeight="1">
      <c r="J724" s="14"/>
    </row>
    <row r="725" ht="14.25" customHeight="1">
      <c r="J725" s="14"/>
    </row>
    <row r="726" ht="14.25" customHeight="1">
      <c r="J726" s="14"/>
    </row>
    <row r="727" ht="14.25" customHeight="1">
      <c r="J727" s="14"/>
    </row>
    <row r="728" ht="14.25" customHeight="1">
      <c r="J728" s="14"/>
    </row>
    <row r="729" ht="14.25" customHeight="1">
      <c r="J729" s="14"/>
    </row>
    <row r="730" ht="14.25" customHeight="1">
      <c r="J730" s="14"/>
    </row>
    <row r="731" ht="14.25" customHeight="1">
      <c r="J731" s="14"/>
    </row>
    <row r="732" ht="14.25" customHeight="1">
      <c r="J732" s="14"/>
    </row>
    <row r="733" ht="14.25" customHeight="1">
      <c r="J733" s="14"/>
    </row>
    <row r="734" ht="14.25" customHeight="1">
      <c r="J734" s="14"/>
    </row>
    <row r="735" ht="14.25" customHeight="1">
      <c r="J735" s="14"/>
    </row>
    <row r="736" ht="14.25" customHeight="1">
      <c r="J736" s="14"/>
    </row>
    <row r="737" ht="14.25" customHeight="1">
      <c r="J737" s="14"/>
    </row>
    <row r="738" ht="14.25" customHeight="1">
      <c r="J738" s="14"/>
    </row>
    <row r="739" ht="14.25" customHeight="1">
      <c r="J739" s="14"/>
    </row>
    <row r="740" ht="14.25" customHeight="1">
      <c r="J740" s="14"/>
    </row>
    <row r="741" ht="14.25" customHeight="1">
      <c r="J741" s="14"/>
    </row>
    <row r="742" ht="14.25" customHeight="1">
      <c r="J742" s="14"/>
    </row>
    <row r="743" ht="14.25" customHeight="1">
      <c r="J743" s="14"/>
    </row>
    <row r="744" ht="14.25" customHeight="1">
      <c r="J744" s="14"/>
    </row>
    <row r="745" ht="14.25" customHeight="1">
      <c r="J745" s="14"/>
    </row>
    <row r="746" ht="14.25" customHeight="1">
      <c r="J746" s="14"/>
    </row>
    <row r="747" ht="14.25" customHeight="1">
      <c r="J747" s="14"/>
    </row>
    <row r="748" ht="14.25" customHeight="1">
      <c r="J748" s="14"/>
    </row>
    <row r="749" ht="14.25" customHeight="1">
      <c r="J749" s="14"/>
    </row>
    <row r="750" ht="14.25" customHeight="1">
      <c r="J750" s="14"/>
    </row>
    <row r="751" ht="14.25" customHeight="1">
      <c r="J751" s="14"/>
    </row>
    <row r="752" ht="14.25" customHeight="1">
      <c r="J752" s="14"/>
    </row>
    <row r="753" ht="14.25" customHeight="1">
      <c r="J753" s="14"/>
    </row>
    <row r="754" ht="14.25" customHeight="1">
      <c r="J754" s="14"/>
    </row>
    <row r="755" ht="14.25" customHeight="1">
      <c r="J755" s="14"/>
    </row>
    <row r="756" ht="14.25" customHeight="1">
      <c r="J756" s="14"/>
    </row>
    <row r="757" ht="14.25" customHeight="1">
      <c r="J757" s="14"/>
    </row>
    <row r="758" ht="14.25" customHeight="1">
      <c r="J758" s="14"/>
    </row>
    <row r="759" ht="14.25" customHeight="1">
      <c r="J759" s="14"/>
    </row>
    <row r="760" ht="14.25" customHeight="1">
      <c r="J760" s="14"/>
    </row>
    <row r="761" ht="14.25" customHeight="1">
      <c r="J761" s="14"/>
    </row>
    <row r="762" ht="14.25" customHeight="1">
      <c r="J762" s="14"/>
    </row>
    <row r="763" ht="14.25" customHeight="1">
      <c r="J763" s="14"/>
    </row>
    <row r="764" ht="14.25" customHeight="1">
      <c r="J764" s="14"/>
    </row>
    <row r="765" ht="14.25" customHeight="1">
      <c r="J765" s="14"/>
    </row>
    <row r="766" ht="14.25" customHeight="1">
      <c r="J766" s="14"/>
    </row>
    <row r="767" ht="14.25" customHeight="1">
      <c r="J767" s="14"/>
    </row>
    <row r="768" ht="14.25" customHeight="1">
      <c r="J768" s="14"/>
    </row>
    <row r="769" ht="14.25" customHeight="1">
      <c r="J769" s="14"/>
    </row>
    <row r="770" ht="14.25" customHeight="1">
      <c r="J770" s="14"/>
    </row>
    <row r="771" ht="14.25" customHeight="1">
      <c r="J771" s="14"/>
    </row>
    <row r="772" ht="14.25" customHeight="1">
      <c r="J772" s="14"/>
    </row>
    <row r="773" ht="14.25" customHeight="1">
      <c r="J773" s="14"/>
    </row>
    <row r="774" ht="14.25" customHeight="1">
      <c r="J774" s="14"/>
    </row>
    <row r="775" ht="14.25" customHeight="1">
      <c r="J775" s="14"/>
    </row>
    <row r="776" ht="14.25" customHeight="1">
      <c r="J776" s="14"/>
    </row>
    <row r="777" ht="14.25" customHeight="1">
      <c r="J777" s="14"/>
    </row>
    <row r="778" ht="14.25" customHeight="1">
      <c r="J778" s="14"/>
    </row>
    <row r="779" ht="14.25" customHeight="1">
      <c r="J779" s="14"/>
    </row>
    <row r="780" ht="14.25" customHeight="1">
      <c r="J780" s="14"/>
    </row>
    <row r="781" ht="14.25" customHeight="1">
      <c r="J781" s="14"/>
    </row>
    <row r="782" ht="14.25" customHeight="1">
      <c r="J782" s="14"/>
    </row>
    <row r="783" ht="14.25" customHeight="1">
      <c r="J783" s="14"/>
    </row>
    <row r="784" ht="14.25" customHeight="1">
      <c r="J784" s="14"/>
    </row>
    <row r="785" ht="14.25" customHeight="1">
      <c r="J785" s="14"/>
    </row>
    <row r="786" ht="14.25" customHeight="1">
      <c r="J786" s="14"/>
    </row>
    <row r="787" ht="14.25" customHeight="1">
      <c r="J787" s="14"/>
    </row>
    <row r="788" ht="14.25" customHeight="1">
      <c r="J788" s="14"/>
    </row>
    <row r="789" ht="14.25" customHeight="1">
      <c r="J789" s="14"/>
    </row>
    <row r="790" ht="14.25" customHeight="1">
      <c r="J790" s="14"/>
    </row>
    <row r="791" ht="14.25" customHeight="1">
      <c r="J791" s="14"/>
    </row>
    <row r="792" ht="14.25" customHeight="1">
      <c r="J792" s="14"/>
    </row>
    <row r="793" ht="14.25" customHeight="1">
      <c r="J793" s="14"/>
    </row>
    <row r="794" ht="14.25" customHeight="1">
      <c r="J794" s="14"/>
    </row>
    <row r="795" ht="14.25" customHeight="1">
      <c r="J795" s="14"/>
    </row>
    <row r="796" ht="14.25" customHeight="1">
      <c r="J796" s="14"/>
    </row>
    <row r="797" ht="14.25" customHeight="1">
      <c r="J797" s="14"/>
    </row>
    <row r="798" ht="14.25" customHeight="1">
      <c r="J798" s="14"/>
    </row>
    <row r="799" ht="14.25" customHeight="1">
      <c r="J799" s="14"/>
    </row>
    <row r="800" ht="14.25" customHeight="1">
      <c r="J800" s="14"/>
    </row>
    <row r="801" ht="14.25" customHeight="1">
      <c r="J801" s="14"/>
    </row>
    <row r="802" ht="14.25" customHeight="1">
      <c r="J802" s="14"/>
    </row>
    <row r="803" ht="14.25" customHeight="1">
      <c r="J803" s="14"/>
    </row>
    <row r="804" ht="14.25" customHeight="1">
      <c r="J804" s="14"/>
    </row>
    <row r="805" ht="14.25" customHeight="1">
      <c r="J805" s="14"/>
    </row>
    <row r="806" ht="14.25" customHeight="1">
      <c r="J806" s="14"/>
    </row>
    <row r="807" ht="14.25" customHeight="1">
      <c r="J807" s="14"/>
    </row>
    <row r="808" ht="14.25" customHeight="1">
      <c r="J808" s="14"/>
    </row>
    <row r="809" ht="14.25" customHeight="1">
      <c r="J809" s="14"/>
    </row>
    <row r="810" ht="14.25" customHeight="1">
      <c r="J810" s="14"/>
    </row>
    <row r="811" ht="14.25" customHeight="1">
      <c r="J811" s="14"/>
    </row>
    <row r="812" ht="14.25" customHeight="1">
      <c r="J812" s="14"/>
    </row>
    <row r="813" ht="14.25" customHeight="1">
      <c r="J813" s="14"/>
    </row>
    <row r="814" ht="14.25" customHeight="1">
      <c r="J814" s="14"/>
    </row>
    <row r="815" ht="14.25" customHeight="1">
      <c r="J815" s="14"/>
    </row>
    <row r="816" ht="14.25" customHeight="1">
      <c r="J816" s="14"/>
    </row>
    <row r="817" ht="14.25" customHeight="1">
      <c r="J817" s="14"/>
    </row>
    <row r="818" ht="14.25" customHeight="1">
      <c r="J818" s="14"/>
    </row>
    <row r="819" ht="14.25" customHeight="1">
      <c r="J819" s="14"/>
    </row>
    <row r="820" ht="14.25" customHeight="1">
      <c r="J820" s="14"/>
    </row>
    <row r="821" ht="14.25" customHeight="1">
      <c r="J821" s="14"/>
    </row>
    <row r="822" ht="14.25" customHeight="1">
      <c r="J822" s="14"/>
    </row>
    <row r="823" ht="14.25" customHeight="1">
      <c r="J823" s="14"/>
    </row>
    <row r="824" ht="14.25" customHeight="1">
      <c r="J824" s="14"/>
    </row>
    <row r="825" ht="14.25" customHeight="1">
      <c r="J825" s="14"/>
    </row>
    <row r="826" ht="14.25" customHeight="1">
      <c r="J826" s="14"/>
    </row>
    <row r="827" ht="14.25" customHeight="1">
      <c r="J827" s="14"/>
    </row>
    <row r="828" ht="14.25" customHeight="1">
      <c r="J828" s="14"/>
    </row>
    <row r="829" ht="14.25" customHeight="1">
      <c r="J829" s="14"/>
    </row>
    <row r="830" ht="14.25" customHeight="1">
      <c r="J830" s="14"/>
    </row>
    <row r="831" ht="14.25" customHeight="1">
      <c r="J831" s="14"/>
    </row>
    <row r="832" ht="14.25" customHeight="1">
      <c r="J832" s="14"/>
    </row>
    <row r="833" ht="14.25" customHeight="1">
      <c r="J833" s="14"/>
    </row>
    <row r="834" ht="14.25" customHeight="1">
      <c r="J834" s="14"/>
    </row>
    <row r="835" ht="14.25" customHeight="1">
      <c r="J835" s="14"/>
    </row>
    <row r="836" ht="14.25" customHeight="1">
      <c r="J836" s="14"/>
    </row>
    <row r="837" ht="14.25" customHeight="1">
      <c r="J837" s="14"/>
    </row>
    <row r="838" ht="14.25" customHeight="1">
      <c r="J838" s="14"/>
    </row>
    <row r="839" ht="14.25" customHeight="1">
      <c r="J839" s="14"/>
    </row>
    <row r="840" ht="14.25" customHeight="1">
      <c r="J840" s="14"/>
    </row>
    <row r="841" ht="14.25" customHeight="1">
      <c r="J841" s="14"/>
    </row>
    <row r="842" ht="14.25" customHeight="1">
      <c r="J842" s="14"/>
    </row>
    <row r="843" ht="14.25" customHeight="1">
      <c r="J843" s="14"/>
    </row>
    <row r="844" ht="14.25" customHeight="1">
      <c r="J844" s="14"/>
    </row>
    <row r="845" ht="14.25" customHeight="1">
      <c r="J845" s="14"/>
    </row>
    <row r="846" ht="14.25" customHeight="1">
      <c r="J846" s="14"/>
    </row>
    <row r="847" ht="14.25" customHeight="1">
      <c r="J847" s="14"/>
    </row>
    <row r="848" ht="14.25" customHeight="1">
      <c r="J848" s="14"/>
    </row>
    <row r="849" ht="14.25" customHeight="1">
      <c r="J849" s="14"/>
    </row>
    <row r="850" ht="14.25" customHeight="1">
      <c r="J850" s="14"/>
    </row>
    <row r="851" ht="14.25" customHeight="1">
      <c r="J851" s="14"/>
    </row>
    <row r="852" ht="14.25" customHeight="1">
      <c r="J852" s="14"/>
    </row>
    <row r="853" ht="14.25" customHeight="1">
      <c r="J853" s="14"/>
    </row>
    <row r="854" ht="14.25" customHeight="1">
      <c r="J854" s="14"/>
    </row>
    <row r="855" ht="14.25" customHeight="1">
      <c r="J855" s="14"/>
    </row>
    <row r="856" ht="14.25" customHeight="1">
      <c r="J856" s="14"/>
    </row>
    <row r="857" ht="14.25" customHeight="1">
      <c r="J857" s="14"/>
    </row>
    <row r="858" ht="14.25" customHeight="1">
      <c r="J858" s="14"/>
    </row>
    <row r="859" ht="14.25" customHeight="1">
      <c r="J859" s="14"/>
    </row>
    <row r="860" ht="14.25" customHeight="1">
      <c r="J860" s="14"/>
    </row>
    <row r="861" ht="14.25" customHeight="1">
      <c r="J861" s="14"/>
    </row>
    <row r="862" ht="14.25" customHeight="1">
      <c r="J862" s="14"/>
    </row>
    <row r="863" ht="14.25" customHeight="1">
      <c r="J863" s="14"/>
    </row>
    <row r="864" ht="14.25" customHeight="1">
      <c r="J864" s="14"/>
    </row>
    <row r="865" ht="14.25" customHeight="1">
      <c r="J865" s="14"/>
    </row>
    <row r="866" ht="14.25" customHeight="1">
      <c r="J866" s="14"/>
    </row>
    <row r="867" ht="14.25" customHeight="1">
      <c r="J867" s="14"/>
    </row>
    <row r="868" ht="14.25" customHeight="1">
      <c r="J868" s="14"/>
    </row>
    <row r="869" ht="14.25" customHeight="1">
      <c r="J869" s="14"/>
    </row>
    <row r="870" ht="14.25" customHeight="1">
      <c r="J870" s="14"/>
    </row>
    <row r="871" ht="14.25" customHeight="1">
      <c r="J871" s="14"/>
    </row>
    <row r="872" ht="14.25" customHeight="1">
      <c r="J872" s="14"/>
    </row>
    <row r="873" ht="14.25" customHeight="1">
      <c r="J873" s="14"/>
    </row>
    <row r="874" ht="14.25" customHeight="1">
      <c r="J874" s="14"/>
    </row>
    <row r="875" ht="14.25" customHeight="1">
      <c r="J875" s="14"/>
    </row>
    <row r="876" ht="14.25" customHeight="1">
      <c r="J876" s="14"/>
    </row>
    <row r="877" ht="14.25" customHeight="1">
      <c r="J877" s="14"/>
    </row>
    <row r="878" ht="14.25" customHeight="1">
      <c r="J878" s="14"/>
    </row>
    <row r="879" ht="14.25" customHeight="1">
      <c r="J879" s="14"/>
    </row>
    <row r="880" ht="14.25" customHeight="1">
      <c r="J880" s="14"/>
    </row>
    <row r="881" ht="14.25" customHeight="1">
      <c r="J881" s="14"/>
    </row>
    <row r="882" ht="14.25" customHeight="1">
      <c r="J882" s="14"/>
    </row>
    <row r="883" ht="14.25" customHeight="1">
      <c r="J883" s="14"/>
    </row>
    <row r="884" ht="14.25" customHeight="1">
      <c r="J884" s="14"/>
    </row>
    <row r="885" ht="14.25" customHeight="1">
      <c r="J885" s="14"/>
    </row>
    <row r="886" ht="14.25" customHeight="1">
      <c r="J886" s="14"/>
    </row>
    <row r="887" ht="14.25" customHeight="1">
      <c r="J887" s="14"/>
    </row>
    <row r="888" ht="14.25" customHeight="1">
      <c r="J888" s="14"/>
    </row>
    <row r="889" ht="14.25" customHeight="1">
      <c r="J889" s="14"/>
    </row>
    <row r="890" ht="14.25" customHeight="1">
      <c r="J890" s="14"/>
    </row>
    <row r="891" ht="14.25" customHeight="1">
      <c r="J891" s="14"/>
    </row>
    <row r="892" ht="14.25" customHeight="1">
      <c r="J892" s="14"/>
    </row>
    <row r="893" ht="14.25" customHeight="1">
      <c r="J893" s="14"/>
    </row>
    <row r="894" ht="14.25" customHeight="1">
      <c r="J894" s="14"/>
    </row>
    <row r="895" ht="14.25" customHeight="1">
      <c r="J895" s="14"/>
    </row>
    <row r="896" ht="14.25" customHeight="1">
      <c r="J896" s="14"/>
    </row>
    <row r="897" ht="14.25" customHeight="1">
      <c r="J897" s="14"/>
    </row>
    <row r="898" ht="14.25" customHeight="1">
      <c r="J898" s="14"/>
    </row>
    <row r="899" ht="14.25" customHeight="1">
      <c r="J899" s="14"/>
    </row>
    <row r="900" ht="14.25" customHeight="1">
      <c r="J900" s="14"/>
    </row>
    <row r="901" ht="14.25" customHeight="1">
      <c r="J901" s="14"/>
    </row>
    <row r="902" ht="14.25" customHeight="1">
      <c r="J902" s="14"/>
    </row>
    <row r="903" ht="14.25" customHeight="1">
      <c r="J903" s="14"/>
    </row>
    <row r="904" ht="14.25" customHeight="1">
      <c r="J904" s="14"/>
    </row>
    <row r="905" ht="14.25" customHeight="1">
      <c r="J905" s="14"/>
    </row>
    <row r="906" ht="14.25" customHeight="1">
      <c r="J906" s="14"/>
    </row>
    <row r="907" ht="14.25" customHeight="1">
      <c r="J907" s="14"/>
    </row>
    <row r="908" ht="14.25" customHeight="1">
      <c r="J908" s="14"/>
    </row>
    <row r="909" ht="14.25" customHeight="1">
      <c r="J909" s="14"/>
    </row>
    <row r="910" ht="14.25" customHeight="1">
      <c r="J910" s="14"/>
    </row>
    <row r="911" ht="14.25" customHeight="1">
      <c r="J911" s="14"/>
    </row>
    <row r="912" ht="14.25" customHeight="1">
      <c r="J912" s="14"/>
    </row>
    <row r="913" ht="14.25" customHeight="1">
      <c r="J913" s="14"/>
    </row>
    <row r="914" ht="14.25" customHeight="1">
      <c r="J914" s="14"/>
    </row>
    <row r="915" ht="14.25" customHeight="1">
      <c r="J915" s="14"/>
    </row>
    <row r="916" ht="14.25" customHeight="1">
      <c r="J916" s="14"/>
    </row>
    <row r="917" ht="14.25" customHeight="1">
      <c r="J917" s="14"/>
    </row>
    <row r="918" ht="14.25" customHeight="1">
      <c r="J918" s="14"/>
    </row>
    <row r="919" ht="14.25" customHeight="1">
      <c r="J919" s="14"/>
    </row>
    <row r="920" ht="14.25" customHeight="1">
      <c r="J920" s="14"/>
    </row>
    <row r="921" ht="14.25" customHeight="1">
      <c r="J921" s="14"/>
    </row>
    <row r="922" ht="14.25" customHeight="1">
      <c r="J922" s="14"/>
    </row>
    <row r="923" ht="14.25" customHeight="1">
      <c r="J923" s="14"/>
    </row>
    <row r="924" ht="14.25" customHeight="1">
      <c r="J924" s="14"/>
    </row>
    <row r="925" ht="14.25" customHeight="1">
      <c r="J925" s="14"/>
    </row>
    <row r="926" ht="14.25" customHeight="1">
      <c r="J926" s="14"/>
    </row>
    <row r="927" ht="14.25" customHeight="1">
      <c r="J927" s="14"/>
    </row>
    <row r="928" ht="14.25" customHeight="1">
      <c r="J928" s="14"/>
    </row>
    <row r="929" ht="14.25" customHeight="1">
      <c r="J929" s="14"/>
    </row>
    <row r="930" ht="14.25" customHeight="1">
      <c r="J930" s="14"/>
    </row>
    <row r="931" ht="14.25" customHeight="1">
      <c r="J931" s="14"/>
    </row>
    <row r="932" ht="14.25" customHeight="1">
      <c r="J932" s="14"/>
    </row>
    <row r="933" ht="14.25" customHeight="1">
      <c r="J933" s="14"/>
    </row>
    <row r="934" ht="14.25" customHeight="1">
      <c r="J934" s="14"/>
    </row>
    <row r="935" ht="14.25" customHeight="1">
      <c r="J935" s="14"/>
    </row>
    <row r="936" ht="14.25" customHeight="1">
      <c r="J936" s="14"/>
    </row>
    <row r="937" ht="14.25" customHeight="1">
      <c r="J937" s="14"/>
    </row>
    <row r="938" ht="14.25" customHeight="1">
      <c r="J938" s="14"/>
    </row>
    <row r="939" ht="14.25" customHeight="1">
      <c r="J939" s="14"/>
    </row>
    <row r="940" ht="14.25" customHeight="1">
      <c r="J940" s="14"/>
    </row>
    <row r="941" ht="14.25" customHeight="1">
      <c r="J941" s="14"/>
    </row>
    <row r="942" ht="14.25" customHeight="1">
      <c r="J942" s="14"/>
    </row>
    <row r="943" ht="14.25" customHeight="1">
      <c r="J943" s="14"/>
    </row>
    <row r="944" ht="14.25" customHeight="1">
      <c r="J944" s="14"/>
    </row>
    <row r="945" ht="14.25" customHeight="1">
      <c r="J945" s="14"/>
    </row>
    <row r="946" ht="14.25" customHeight="1">
      <c r="J946" s="14"/>
    </row>
    <row r="947" ht="14.25" customHeight="1">
      <c r="J947" s="14"/>
    </row>
    <row r="948" ht="14.25" customHeight="1">
      <c r="J948" s="14"/>
    </row>
    <row r="949" ht="14.25" customHeight="1">
      <c r="J949" s="14"/>
    </row>
    <row r="950" ht="14.25" customHeight="1">
      <c r="J950" s="14"/>
    </row>
    <row r="951" ht="14.25" customHeight="1">
      <c r="J951" s="14"/>
    </row>
    <row r="952" ht="14.25" customHeight="1">
      <c r="J952" s="14"/>
    </row>
    <row r="953" ht="14.25" customHeight="1">
      <c r="J953" s="14"/>
    </row>
    <row r="954" ht="14.25" customHeight="1">
      <c r="J954" s="14"/>
    </row>
    <row r="955" ht="14.25" customHeight="1">
      <c r="J955" s="14"/>
    </row>
    <row r="956" ht="14.25" customHeight="1">
      <c r="J956" s="14"/>
    </row>
    <row r="957" ht="14.25" customHeight="1">
      <c r="J957" s="14"/>
    </row>
    <row r="958" ht="14.25" customHeight="1">
      <c r="J958" s="14"/>
    </row>
    <row r="959" ht="14.25" customHeight="1">
      <c r="J959" s="14"/>
    </row>
    <row r="960" ht="14.25" customHeight="1">
      <c r="J960" s="14"/>
    </row>
    <row r="961" ht="14.25" customHeight="1">
      <c r="J961" s="14"/>
    </row>
    <row r="962" ht="14.25" customHeight="1">
      <c r="J962" s="14"/>
    </row>
    <row r="963" ht="14.25" customHeight="1">
      <c r="J963" s="14"/>
    </row>
    <row r="964" ht="14.25" customHeight="1">
      <c r="J964" s="14"/>
    </row>
    <row r="965" ht="14.25" customHeight="1">
      <c r="J965" s="14"/>
    </row>
    <row r="966" ht="14.25" customHeight="1">
      <c r="J966" s="14"/>
    </row>
    <row r="967" ht="14.25" customHeight="1">
      <c r="J967" s="14"/>
    </row>
    <row r="968" ht="14.25" customHeight="1">
      <c r="J968" s="14"/>
    </row>
    <row r="969" ht="14.25" customHeight="1">
      <c r="J969" s="14"/>
    </row>
    <row r="970" ht="14.25" customHeight="1">
      <c r="J970" s="14"/>
    </row>
    <row r="971" ht="14.25" customHeight="1">
      <c r="J971" s="14"/>
    </row>
    <row r="972" ht="14.25" customHeight="1">
      <c r="J972" s="14"/>
    </row>
    <row r="973" ht="14.25" customHeight="1">
      <c r="J973" s="14"/>
    </row>
    <row r="974" ht="14.25" customHeight="1">
      <c r="J974" s="14"/>
    </row>
    <row r="975" ht="14.25" customHeight="1">
      <c r="J975" s="14"/>
    </row>
    <row r="976" ht="14.25" customHeight="1">
      <c r="J976" s="14"/>
    </row>
    <row r="977" ht="14.25" customHeight="1">
      <c r="J977" s="14"/>
    </row>
    <row r="978" ht="14.25" customHeight="1">
      <c r="J978" s="14"/>
    </row>
    <row r="979" ht="14.25" customHeight="1">
      <c r="J979" s="14"/>
    </row>
    <row r="980" ht="14.25" customHeight="1">
      <c r="J980" s="14"/>
    </row>
    <row r="981" ht="14.25" customHeight="1">
      <c r="J981" s="14"/>
    </row>
    <row r="982" ht="14.25" customHeight="1">
      <c r="J982" s="14"/>
    </row>
    <row r="983" ht="14.25" customHeight="1">
      <c r="J983" s="14"/>
    </row>
    <row r="984" ht="14.25" customHeight="1">
      <c r="J984" s="14"/>
    </row>
    <row r="985" ht="14.25" customHeight="1">
      <c r="J985" s="14"/>
    </row>
    <row r="986" ht="14.25" customHeight="1">
      <c r="J986" s="14"/>
    </row>
    <row r="987" ht="14.25" customHeight="1">
      <c r="J987" s="14"/>
    </row>
    <row r="988" ht="14.25" customHeight="1">
      <c r="J988" s="14"/>
    </row>
    <row r="989" ht="14.25" customHeight="1">
      <c r="J989" s="14"/>
    </row>
    <row r="990" ht="14.25" customHeight="1">
      <c r="J990" s="14"/>
    </row>
    <row r="991" ht="14.25" customHeight="1">
      <c r="J991" s="14"/>
    </row>
    <row r="992" ht="14.25" customHeight="1">
      <c r="J992" s="14"/>
    </row>
    <row r="993" ht="14.25" customHeight="1">
      <c r="J993" s="14"/>
    </row>
    <row r="994" ht="14.25" customHeight="1">
      <c r="J994" s="14"/>
    </row>
    <row r="995" ht="14.25" customHeight="1">
      <c r="J995" s="14"/>
    </row>
  </sheetData>
  <printOptions/>
  <pageMargins bottom="0.787401575" footer="0.0" header="0.0" left="0.511811024" right="0.511811024" top="0.7874015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29"/>
    <col customWidth="1" min="3" max="3" width="33.14"/>
    <col customWidth="1" min="4" max="4" width="31.57"/>
    <col customWidth="1" min="5" max="5" width="27.43"/>
    <col customWidth="1" min="6" max="6" width="43.0"/>
    <col customWidth="1" min="7" max="7" width="27.57"/>
    <col customWidth="1" min="8" max="8" width="23.57"/>
    <col customWidth="1" min="9" max="9" width="28.71"/>
    <col customWidth="1" min="10" max="10" width="36.43"/>
    <col customWidth="1" min="11" max="24" width="8.71"/>
  </cols>
  <sheetData>
    <row r="1" ht="14.25" customHeight="1">
      <c r="A1" s="15" t="s">
        <v>167</v>
      </c>
      <c r="B1" s="15" t="s">
        <v>168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169</v>
      </c>
      <c r="I1" s="15" t="s">
        <v>170</v>
      </c>
      <c r="J1" s="16" t="s">
        <v>171</v>
      </c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60.0" customHeight="1">
      <c r="A2" s="19" t="s">
        <v>172</v>
      </c>
      <c r="B2" s="20" t="s">
        <v>47</v>
      </c>
      <c r="C2" s="21" t="s">
        <v>173</v>
      </c>
      <c r="D2" s="7" t="s">
        <v>13</v>
      </c>
      <c r="E2" s="7" t="s">
        <v>14</v>
      </c>
      <c r="F2" s="9" t="s">
        <v>15</v>
      </c>
      <c r="G2" s="9" t="s">
        <v>16</v>
      </c>
      <c r="H2" s="19" t="s">
        <v>174</v>
      </c>
      <c r="I2" s="19" t="s">
        <v>175</v>
      </c>
      <c r="J2" s="22" t="s">
        <v>19</v>
      </c>
      <c r="K2" s="11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ht="58.5" customHeight="1">
      <c r="A3" s="19" t="s">
        <v>176</v>
      </c>
      <c r="B3" s="20" t="s">
        <v>47</v>
      </c>
      <c r="C3" s="19" t="s">
        <v>177</v>
      </c>
      <c r="D3" s="7" t="s">
        <v>23</v>
      </c>
      <c r="E3" s="7" t="s">
        <v>24</v>
      </c>
      <c r="F3" s="9" t="s">
        <v>25</v>
      </c>
      <c r="G3" s="9" t="s">
        <v>26</v>
      </c>
      <c r="H3" s="19" t="s">
        <v>27</v>
      </c>
      <c r="I3" s="19" t="s">
        <v>178</v>
      </c>
      <c r="J3" s="22" t="s">
        <v>29</v>
      </c>
      <c r="K3" s="1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ht="14.25" customHeight="1">
      <c r="A4" s="19" t="s">
        <v>179</v>
      </c>
      <c r="B4" s="20" t="s">
        <v>11</v>
      </c>
      <c r="C4" s="21" t="s">
        <v>180</v>
      </c>
      <c r="D4" s="7" t="s">
        <v>32</v>
      </c>
      <c r="E4" s="7" t="s">
        <v>24</v>
      </c>
      <c r="F4" s="9" t="s">
        <v>33</v>
      </c>
      <c r="G4" s="9" t="s">
        <v>34</v>
      </c>
      <c r="H4" s="19" t="s">
        <v>35</v>
      </c>
      <c r="I4" s="19" t="s">
        <v>181</v>
      </c>
      <c r="J4" s="22" t="s">
        <v>37</v>
      </c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14.25" customHeight="1">
      <c r="A5" s="19" t="s">
        <v>182</v>
      </c>
      <c r="B5" s="20" t="s">
        <v>21</v>
      </c>
      <c r="C5" s="19" t="s">
        <v>183</v>
      </c>
      <c r="D5" s="7" t="s">
        <v>40</v>
      </c>
      <c r="E5" s="7" t="s">
        <v>41</v>
      </c>
      <c r="F5" s="9" t="s">
        <v>42</v>
      </c>
      <c r="G5" s="9" t="s">
        <v>43</v>
      </c>
      <c r="H5" s="19" t="s">
        <v>44</v>
      </c>
      <c r="I5" s="19" t="s">
        <v>184</v>
      </c>
      <c r="J5" s="22"/>
      <c r="K5" s="11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14.25" customHeight="1">
      <c r="A6" s="19" t="s">
        <v>46</v>
      </c>
      <c r="B6" s="20" t="s">
        <v>47</v>
      </c>
      <c r="C6" s="19" t="s">
        <v>185</v>
      </c>
      <c r="D6" s="7" t="s">
        <v>49</v>
      </c>
      <c r="E6" s="7" t="s">
        <v>50</v>
      </c>
      <c r="F6" s="9" t="s">
        <v>51</v>
      </c>
      <c r="G6" s="9" t="s">
        <v>52</v>
      </c>
      <c r="H6" s="19" t="s">
        <v>186</v>
      </c>
      <c r="I6" s="19" t="s">
        <v>187</v>
      </c>
      <c r="J6" s="22"/>
      <c r="K6" s="11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4.25" customHeight="1">
      <c r="A7" s="19" t="s">
        <v>55</v>
      </c>
      <c r="B7" s="20" t="s">
        <v>21</v>
      </c>
      <c r="C7" s="19" t="s">
        <v>56</v>
      </c>
      <c r="D7" s="7" t="s">
        <v>57</v>
      </c>
      <c r="E7" s="7" t="s">
        <v>58</v>
      </c>
      <c r="F7" s="9" t="s">
        <v>59</v>
      </c>
      <c r="G7" s="9" t="s">
        <v>60</v>
      </c>
      <c r="H7" s="19" t="s">
        <v>35</v>
      </c>
      <c r="I7" s="19" t="s">
        <v>188</v>
      </c>
      <c r="J7" s="22"/>
      <c r="K7" s="11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4.25" customHeight="1">
      <c r="A8" s="19" t="s">
        <v>62</v>
      </c>
      <c r="B8" s="20" t="s">
        <v>21</v>
      </c>
      <c r="C8" s="19" t="s">
        <v>189</v>
      </c>
      <c r="D8" s="7" t="s">
        <v>64</v>
      </c>
      <c r="E8" s="7" t="s">
        <v>65</v>
      </c>
      <c r="F8" s="9" t="s">
        <v>66</v>
      </c>
      <c r="G8" s="9" t="s">
        <v>67</v>
      </c>
      <c r="H8" s="19" t="s">
        <v>68</v>
      </c>
      <c r="I8" s="19" t="s">
        <v>190</v>
      </c>
      <c r="J8" s="22" t="s">
        <v>19</v>
      </c>
      <c r="K8" s="1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14.25" customHeight="1">
      <c r="A9" s="19" t="s">
        <v>70</v>
      </c>
      <c r="B9" s="20" t="s">
        <v>21</v>
      </c>
      <c r="C9" s="19" t="s">
        <v>79</v>
      </c>
      <c r="D9" s="7" t="s">
        <v>72</v>
      </c>
      <c r="E9" s="7" t="s">
        <v>73</v>
      </c>
      <c r="F9" s="9" t="s">
        <v>74</v>
      </c>
      <c r="G9" s="9" t="s">
        <v>75</v>
      </c>
      <c r="H9" s="19" t="s">
        <v>84</v>
      </c>
      <c r="I9" s="19" t="s">
        <v>191</v>
      </c>
      <c r="J9" s="22"/>
      <c r="K9" s="11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4.25" customHeight="1">
      <c r="A10" s="19" t="s">
        <v>78</v>
      </c>
      <c r="B10" s="20" t="s">
        <v>11</v>
      </c>
      <c r="C10" s="19" t="s">
        <v>87</v>
      </c>
      <c r="D10" s="7" t="s">
        <v>80</v>
      </c>
      <c r="E10" s="7" t="s">
        <v>81</v>
      </c>
      <c r="F10" s="9" t="s">
        <v>82</v>
      </c>
      <c r="G10" s="9" t="s">
        <v>83</v>
      </c>
      <c r="H10" s="19" t="s">
        <v>92</v>
      </c>
      <c r="I10" s="19" t="s">
        <v>192</v>
      </c>
      <c r="J10" s="22"/>
      <c r="K10" s="1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4.25" customHeight="1">
      <c r="A11" s="19" t="s">
        <v>86</v>
      </c>
      <c r="B11" s="20" t="s">
        <v>47</v>
      </c>
      <c r="C11" s="19" t="s">
        <v>117</v>
      </c>
      <c r="D11" s="7" t="s">
        <v>88</v>
      </c>
      <c r="E11" s="7" t="s">
        <v>89</v>
      </c>
      <c r="F11" s="9" t="s">
        <v>90</v>
      </c>
      <c r="G11" s="9" t="s">
        <v>91</v>
      </c>
      <c r="H11" s="19" t="s">
        <v>193</v>
      </c>
      <c r="I11" s="19"/>
      <c r="J11" s="22" t="s">
        <v>194</v>
      </c>
      <c r="K11" s="11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30.0" customHeight="1">
      <c r="A12" s="19" t="s">
        <v>94</v>
      </c>
      <c r="B12" s="20" t="s">
        <v>21</v>
      </c>
      <c r="C12" s="21" t="s">
        <v>195</v>
      </c>
      <c r="D12" s="7" t="s">
        <v>32</v>
      </c>
      <c r="E12" s="7" t="s">
        <v>97</v>
      </c>
      <c r="F12" s="9" t="s">
        <v>98</v>
      </c>
      <c r="G12" s="9" t="s">
        <v>99</v>
      </c>
      <c r="H12" s="19" t="s">
        <v>92</v>
      </c>
      <c r="I12" s="19"/>
      <c r="J12" s="22" t="s">
        <v>196</v>
      </c>
      <c r="K12" s="1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45.0" customHeight="1">
      <c r="A13" s="19" t="s">
        <v>101</v>
      </c>
      <c r="B13" s="20" t="s">
        <v>21</v>
      </c>
      <c r="C13" s="19" t="s">
        <v>139</v>
      </c>
      <c r="D13" s="7" t="s">
        <v>103</v>
      </c>
      <c r="E13" s="7" t="s">
        <v>104</v>
      </c>
      <c r="F13" s="9" t="s">
        <v>105</v>
      </c>
      <c r="G13" s="9" t="s">
        <v>106</v>
      </c>
      <c r="H13" s="19" t="s">
        <v>92</v>
      </c>
      <c r="I13" s="19"/>
      <c r="J13" s="22" t="s">
        <v>197</v>
      </c>
      <c r="K13" s="11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29.25" customHeight="1">
      <c r="A14" s="19" t="s">
        <v>109</v>
      </c>
      <c r="B14" s="20" t="s">
        <v>11</v>
      </c>
      <c r="C14" s="19" t="s">
        <v>147</v>
      </c>
      <c r="D14" s="7" t="s">
        <v>112</v>
      </c>
      <c r="E14" s="7" t="s">
        <v>97</v>
      </c>
      <c r="F14" s="9" t="s">
        <v>113</v>
      </c>
      <c r="G14" s="9" t="s">
        <v>114</v>
      </c>
      <c r="H14" s="19" t="s">
        <v>151</v>
      </c>
      <c r="I14" s="19"/>
      <c r="J14" s="22" t="s">
        <v>198</v>
      </c>
      <c r="K14" s="11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42.75" customHeight="1">
      <c r="A15" s="19" t="s">
        <v>116</v>
      </c>
      <c r="B15" s="20" t="s">
        <v>21</v>
      </c>
      <c r="C15" s="19" t="s">
        <v>154</v>
      </c>
      <c r="D15" s="7" t="s">
        <v>118</v>
      </c>
      <c r="E15" s="7" t="s">
        <v>97</v>
      </c>
      <c r="F15" s="9" t="s">
        <v>119</v>
      </c>
      <c r="G15" s="9" t="s">
        <v>120</v>
      </c>
      <c r="H15" s="19" t="s">
        <v>92</v>
      </c>
      <c r="I15" s="19"/>
      <c r="J15" s="22" t="s">
        <v>199</v>
      </c>
      <c r="K15" s="11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30.75" customHeight="1">
      <c r="A16" s="19" t="s">
        <v>123</v>
      </c>
      <c r="B16" s="20" t="s">
        <v>200</v>
      </c>
      <c r="C16" s="19" t="s">
        <v>201</v>
      </c>
      <c r="D16" s="7" t="s">
        <v>126</v>
      </c>
      <c r="E16" s="7" t="s">
        <v>127</v>
      </c>
      <c r="F16" s="9" t="s">
        <v>128</v>
      </c>
      <c r="G16" s="9" t="s">
        <v>129</v>
      </c>
      <c r="H16" s="19" t="s">
        <v>202</v>
      </c>
      <c r="I16" s="19"/>
      <c r="J16" s="22" t="s">
        <v>203</v>
      </c>
      <c r="K16" s="11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52.5" customHeight="1">
      <c r="A17" s="23"/>
      <c r="B17" s="24"/>
      <c r="C17" s="23"/>
      <c r="D17" s="7"/>
      <c r="E17" s="7"/>
      <c r="F17" s="7"/>
      <c r="G17" s="7"/>
      <c r="H17" s="23"/>
      <c r="I17" s="23"/>
      <c r="J17" s="25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53.25" customHeight="1">
      <c r="A18" s="23"/>
      <c r="B18" s="24"/>
      <c r="C18" s="23"/>
      <c r="D18" s="7"/>
      <c r="E18" s="7"/>
      <c r="F18" s="7"/>
      <c r="G18" s="7"/>
      <c r="H18" s="23"/>
      <c r="I18" s="23"/>
      <c r="J18" s="2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36.75" customHeight="1">
      <c r="A19" s="23"/>
      <c r="B19" s="24"/>
      <c r="C19" s="23"/>
      <c r="D19" s="7"/>
      <c r="E19" s="7"/>
      <c r="F19" s="7"/>
      <c r="G19" s="7"/>
      <c r="H19" s="23"/>
      <c r="I19" s="23"/>
      <c r="J19" s="2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40.5" customHeight="1">
      <c r="A20" s="23"/>
      <c r="B20" s="24"/>
      <c r="C20" s="23"/>
      <c r="D20" s="7"/>
      <c r="E20" s="7"/>
      <c r="F20" s="7"/>
      <c r="G20" s="7"/>
      <c r="H20" s="23"/>
      <c r="I20" s="23"/>
      <c r="J20" s="2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71.25" customHeight="1">
      <c r="A21" s="23"/>
      <c r="B21" s="24"/>
      <c r="C21" s="23"/>
      <c r="D21" s="7"/>
      <c r="E21" s="7"/>
      <c r="F21" s="7"/>
      <c r="G21" s="7"/>
      <c r="H21" s="23"/>
      <c r="I21" s="23"/>
      <c r="J21" s="2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dataValidations>
    <dataValidation type="list" allowBlank="1" showDropDown="1" showErrorMessage="1" sqref="B2:B21">
      <formula1>"Interna/Externa,Externa,Interna,Legal/Interna"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29"/>
    <col customWidth="1" min="3" max="3" width="33.14"/>
    <col customWidth="1" min="4" max="4" width="31.57"/>
    <col customWidth="1" min="5" max="5" width="27.43"/>
    <col customWidth="1" min="6" max="6" width="43.0"/>
    <col customWidth="1" min="7" max="7" width="27.57"/>
    <col customWidth="1" min="8" max="8" width="23.57"/>
    <col customWidth="1" min="9" max="9" width="28.71"/>
    <col customWidth="1" min="10" max="10" width="36.43"/>
    <col customWidth="1" min="11" max="24" width="8.71"/>
  </cols>
  <sheetData>
    <row r="1" ht="14.25" customHeight="1">
      <c r="A1" s="15" t="s">
        <v>167</v>
      </c>
      <c r="B1" s="15" t="s">
        <v>168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169</v>
      </c>
      <c r="I1" s="15" t="s">
        <v>170</v>
      </c>
      <c r="J1" s="16" t="s">
        <v>171</v>
      </c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60.0" customHeight="1">
      <c r="A2" s="19" t="s">
        <v>172</v>
      </c>
      <c r="B2" s="20" t="s">
        <v>47</v>
      </c>
      <c r="C2" s="21" t="s">
        <v>173</v>
      </c>
      <c r="D2" s="19" t="s">
        <v>204</v>
      </c>
      <c r="E2" s="21" t="s">
        <v>205</v>
      </c>
      <c r="F2" s="19" t="s">
        <v>15</v>
      </c>
      <c r="G2" s="19" t="s">
        <v>16</v>
      </c>
      <c r="H2" s="19" t="s">
        <v>174</v>
      </c>
      <c r="I2" s="19" t="s">
        <v>175</v>
      </c>
      <c r="J2" s="22" t="s">
        <v>19</v>
      </c>
      <c r="K2" s="11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ht="58.5" customHeight="1">
      <c r="A3" s="19" t="s">
        <v>176</v>
      </c>
      <c r="B3" s="20" t="s">
        <v>47</v>
      </c>
      <c r="C3" s="19" t="s">
        <v>177</v>
      </c>
      <c r="D3" s="19" t="s">
        <v>206</v>
      </c>
      <c r="E3" s="21" t="s">
        <v>205</v>
      </c>
      <c r="F3" s="19" t="s">
        <v>25</v>
      </c>
      <c r="G3" s="19" t="s">
        <v>207</v>
      </c>
      <c r="H3" s="19" t="s">
        <v>27</v>
      </c>
      <c r="I3" s="19" t="s">
        <v>178</v>
      </c>
      <c r="J3" s="22" t="s">
        <v>29</v>
      </c>
      <c r="K3" s="1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ht="14.25" customHeight="1">
      <c r="A4" s="19" t="s">
        <v>179</v>
      </c>
      <c r="B4" s="20" t="s">
        <v>11</v>
      </c>
      <c r="C4" s="21" t="s">
        <v>180</v>
      </c>
      <c r="D4" s="19" t="s">
        <v>208</v>
      </c>
      <c r="E4" s="19" t="s">
        <v>209</v>
      </c>
      <c r="F4" s="19" t="s">
        <v>210</v>
      </c>
      <c r="G4" s="19" t="s">
        <v>211</v>
      </c>
      <c r="H4" s="19" t="s">
        <v>35</v>
      </c>
      <c r="I4" s="19" t="s">
        <v>181</v>
      </c>
      <c r="J4" s="22" t="s">
        <v>37</v>
      </c>
      <c r="K4" s="1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14.25" customHeight="1">
      <c r="A5" s="19" t="s">
        <v>182</v>
      </c>
      <c r="B5" s="20" t="s">
        <v>21</v>
      </c>
      <c r="C5" s="21" t="s">
        <v>212</v>
      </c>
      <c r="D5" s="21" t="s">
        <v>213</v>
      </c>
      <c r="E5" s="19" t="s">
        <v>214</v>
      </c>
      <c r="F5" s="19" t="s">
        <v>215</v>
      </c>
      <c r="G5" s="19" t="s">
        <v>216</v>
      </c>
      <c r="H5" s="19" t="s">
        <v>44</v>
      </c>
      <c r="I5" s="19" t="s">
        <v>184</v>
      </c>
      <c r="J5" s="22"/>
      <c r="K5" s="11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14.25" customHeight="1">
      <c r="A6" s="19" t="s">
        <v>46</v>
      </c>
      <c r="B6" s="20" t="s">
        <v>47</v>
      </c>
      <c r="C6" s="19" t="s">
        <v>185</v>
      </c>
      <c r="D6" s="19" t="s">
        <v>217</v>
      </c>
      <c r="E6" s="19" t="s">
        <v>218</v>
      </c>
      <c r="F6" s="19" t="s">
        <v>219</v>
      </c>
      <c r="G6" s="19" t="s">
        <v>220</v>
      </c>
      <c r="H6" s="19" t="s">
        <v>186</v>
      </c>
      <c r="I6" s="19" t="s">
        <v>187</v>
      </c>
      <c r="J6" s="22"/>
      <c r="K6" s="11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4.25" customHeight="1">
      <c r="A7" s="19" t="s">
        <v>55</v>
      </c>
      <c r="B7" s="20" t="s">
        <v>21</v>
      </c>
      <c r="C7" s="19" t="s">
        <v>56</v>
      </c>
      <c r="D7" s="19" t="s">
        <v>221</v>
      </c>
      <c r="E7" s="19" t="s">
        <v>222</v>
      </c>
      <c r="F7" s="19" t="s">
        <v>223</v>
      </c>
      <c r="G7" s="19" t="s">
        <v>224</v>
      </c>
      <c r="H7" s="19" t="s">
        <v>35</v>
      </c>
      <c r="I7" s="19" t="s">
        <v>188</v>
      </c>
      <c r="J7" s="22"/>
      <c r="K7" s="11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4.25" customHeight="1">
      <c r="A8" s="19" t="s">
        <v>62</v>
      </c>
      <c r="B8" s="20" t="s">
        <v>21</v>
      </c>
      <c r="C8" s="19" t="s">
        <v>189</v>
      </c>
      <c r="D8" s="19" t="s">
        <v>225</v>
      </c>
      <c r="E8" s="21" t="s">
        <v>205</v>
      </c>
      <c r="F8" s="19" t="s">
        <v>226</v>
      </c>
      <c r="G8" s="19" t="s">
        <v>227</v>
      </c>
      <c r="H8" s="19" t="s">
        <v>68</v>
      </c>
      <c r="I8" s="19" t="s">
        <v>190</v>
      </c>
      <c r="J8" s="22" t="s">
        <v>19</v>
      </c>
      <c r="K8" s="1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14.25" customHeight="1">
      <c r="A9" s="19" t="s">
        <v>70</v>
      </c>
      <c r="B9" s="20" t="s">
        <v>21</v>
      </c>
      <c r="C9" s="19" t="s">
        <v>79</v>
      </c>
      <c r="D9" s="19" t="s">
        <v>228</v>
      </c>
      <c r="E9" s="19" t="s">
        <v>81</v>
      </c>
      <c r="F9" s="19" t="s">
        <v>229</v>
      </c>
      <c r="G9" s="19" t="s">
        <v>230</v>
      </c>
      <c r="H9" s="19" t="s">
        <v>84</v>
      </c>
      <c r="I9" s="19" t="s">
        <v>191</v>
      </c>
      <c r="J9" s="22"/>
      <c r="K9" s="11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4.25" customHeight="1">
      <c r="A10" s="19" t="s">
        <v>78</v>
      </c>
      <c r="B10" s="20" t="s">
        <v>11</v>
      </c>
      <c r="C10" s="19" t="s">
        <v>87</v>
      </c>
      <c r="D10" s="19" t="s">
        <v>231</v>
      </c>
      <c r="E10" s="21" t="s">
        <v>209</v>
      </c>
      <c r="F10" s="19" t="s">
        <v>232</v>
      </c>
      <c r="G10" s="19" t="s">
        <v>233</v>
      </c>
      <c r="H10" s="19" t="s">
        <v>92</v>
      </c>
      <c r="I10" s="19" t="s">
        <v>192</v>
      </c>
      <c r="J10" s="22"/>
      <c r="K10" s="1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4.25" customHeight="1">
      <c r="A11" s="19" t="s">
        <v>86</v>
      </c>
      <c r="B11" s="20" t="s">
        <v>47</v>
      </c>
      <c r="C11" s="19" t="s">
        <v>117</v>
      </c>
      <c r="D11" s="19" t="s">
        <v>118</v>
      </c>
      <c r="E11" s="21" t="s">
        <v>234</v>
      </c>
      <c r="F11" s="19" t="s">
        <v>235</v>
      </c>
      <c r="G11" s="19" t="s">
        <v>236</v>
      </c>
      <c r="H11" s="19" t="s">
        <v>193</v>
      </c>
      <c r="I11" s="19"/>
      <c r="J11" s="22" t="s">
        <v>194</v>
      </c>
      <c r="K11" s="11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30.0" customHeight="1">
      <c r="A12" s="19" t="s">
        <v>94</v>
      </c>
      <c r="B12" s="20" t="s">
        <v>21</v>
      </c>
      <c r="C12" s="21" t="s">
        <v>195</v>
      </c>
      <c r="D12" s="19" t="s">
        <v>237</v>
      </c>
      <c r="E12" s="19" t="s">
        <v>127</v>
      </c>
      <c r="F12" s="19" t="s">
        <v>238</v>
      </c>
      <c r="G12" s="19" t="s">
        <v>239</v>
      </c>
      <c r="H12" s="19" t="s">
        <v>92</v>
      </c>
      <c r="I12" s="19"/>
      <c r="J12" s="22" t="s">
        <v>196</v>
      </c>
      <c r="K12" s="1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45.0" customHeight="1">
      <c r="A13" s="19" t="s">
        <v>101</v>
      </c>
      <c r="B13" s="20" t="s">
        <v>21</v>
      </c>
      <c r="C13" s="19" t="s">
        <v>139</v>
      </c>
      <c r="D13" s="19" t="s">
        <v>240</v>
      </c>
      <c r="E13" s="19" t="s">
        <v>241</v>
      </c>
      <c r="F13" s="19" t="s">
        <v>242</v>
      </c>
      <c r="G13" s="19" t="s">
        <v>243</v>
      </c>
      <c r="H13" s="19" t="s">
        <v>92</v>
      </c>
      <c r="I13" s="19"/>
      <c r="J13" s="22" t="s">
        <v>197</v>
      </c>
      <c r="K13" s="11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29.25" customHeight="1">
      <c r="A14" s="19" t="s">
        <v>109</v>
      </c>
      <c r="B14" s="20" t="s">
        <v>11</v>
      </c>
      <c r="C14" s="19" t="s">
        <v>147</v>
      </c>
      <c r="D14" s="19" t="s">
        <v>244</v>
      </c>
      <c r="E14" s="19" t="s">
        <v>245</v>
      </c>
      <c r="F14" s="19" t="s">
        <v>246</v>
      </c>
      <c r="G14" s="19" t="s">
        <v>247</v>
      </c>
      <c r="H14" s="19" t="s">
        <v>151</v>
      </c>
      <c r="I14" s="19"/>
      <c r="J14" s="22" t="s">
        <v>198</v>
      </c>
      <c r="K14" s="11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42.75" customHeight="1">
      <c r="A15" s="19" t="s">
        <v>116</v>
      </c>
      <c r="B15" s="20" t="s">
        <v>21</v>
      </c>
      <c r="C15" s="19" t="s">
        <v>154</v>
      </c>
      <c r="D15" s="19" t="s">
        <v>248</v>
      </c>
      <c r="E15" s="19" t="s">
        <v>249</v>
      </c>
      <c r="F15" s="19" t="s">
        <v>250</v>
      </c>
      <c r="G15" s="19" t="s">
        <v>251</v>
      </c>
      <c r="H15" s="19" t="s">
        <v>92</v>
      </c>
      <c r="I15" s="19"/>
      <c r="J15" s="22" t="s">
        <v>199</v>
      </c>
      <c r="K15" s="11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30.75" customHeight="1">
      <c r="A16" s="19" t="s">
        <v>123</v>
      </c>
      <c r="B16" s="20" t="s">
        <v>200</v>
      </c>
      <c r="C16" s="19" t="s">
        <v>201</v>
      </c>
      <c r="D16" s="19" t="s">
        <v>252</v>
      </c>
      <c r="E16" s="21" t="s">
        <v>253</v>
      </c>
      <c r="F16" s="19" t="s">
        <v>254</v>
      </c>
      <c r="G16" s="19" t="s">
        <v>255</v>
      </c>
      <c r="H16" s="19" t="s">
        <v>202</v>
      </c>
      <c r="I16" s="19"/>
      <c r="J16" s="22" t="s">
        <v>203</v>
      </c>
      <c r="K16" s="11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52.5" customHeight="1">
      <c r="A17" s="26"/>
      <c r="B17" s="26"/>
      <c r="C17" s="26"/>
      <c r="D17" s="26"/>
      <c r="E17" s="26"/>
      <c r="F17" s="26"/>
      <c r="G17" s="26"/>
      <c r="H17" s="26"/>
      <c r="I17" s="2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53.25" customHeight="1">
      <c r="A18" s="26"/>
      <c r="B18" s="26"/>
      <c r="C18" s="26"/>
      <c r="D18" s="26"/>
      <c r="E18" s="26"/>
      <c r="F18" s="26"/>
      <c r="G18" s="26"/>
      <c r="H18" s="26"/>
      <c r="I18" s="2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36.75" customHeight="1">
      <c r="A19" s="26"/>
      <c r="B19" s="26"/>
      <c r="C19" s="26"/>
      <c r="D19" s="26"/>
      <c r="E19" s="26"/>
      <c r="F19" s="26"/>
      <c r="G19" s="26"/>
      <c r="H19" s="26"/>
      <c r="I19" s="2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40.5" customHeight="1">
      <c r="A20" s="26"/>
      <c r="B20" s="26"/>
      <c r="C20" s="26"/>
      <c r="D20" s="26"/>
      <c r="E20" s="26"/>
      <c r="F20" s="26"/>
      <c r="G20" s="26"/>
      <c r="H20" s="26"/>
      <c r="I20" s="2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71.25" customHeight="1">
      <c r="A21" s="26"/>
      <c r="B21" s="26"/>
      <c r="C21" s="26"/>
      <c r="D21" s="26"/>
      <c r="E21" s="26"/>
      <c r="F21" s="26"/>
      <c r="G21" s="26"/>
      <c r="H21" s="26"/>
      <c r="I21" s="2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dataValidations>
    <dataValidation type="list" allowBlank="1" showDropDown="1" showErrorMessage="1" sqref="B2:B16">
      <formula1>"Interna/Externa,Externa,Interna,Legal/Interna"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2.71"/>
    <col customWidth="1" min="3" max="3" width="26.57"/>
    <col customWidth="1" min="4" max="4" width="8.71"/>
    <col customWidth="1" min="5" max="5" width="16.57"/>
    <col customWidth="1" min="6" max="6" width="29.14"/>
    <col customWidth="1" min="7" max="7" width="71.0"/>
    <col customWidth="1" min="8" max="26" width="8.71"/>
  </cols>
  <sheetData>
    <row r="1" ht="14.25" customHeight="1">
      <c r="A1" s="27" t="s">
        <v>256</v>
      </c>
      <c r="B1" s="28" t="s">
        <v>257</v>
      </c>
      <c r="C1" s="28" t="s">
        <v>258</v>
      </c>
      <c r="D1" s="29"/>
      <c r="E1" s="30" t="s">
        <v>256</v>
      </c>
      <c r="F1" s="30" t="s">
        <v>259</v>
      </c>
      <c r="G1" s="30" t="s">
        <v>260</v>
      </c>
      <c r="H1" s="31"/>
      <c r="I1" s="31"/>
      <c r="J1" s="31"/>
    </row>
    <row r="2" ht="72.75" customHeight="1">
      <c r="A2" s="32" t="s">
        <v>261</v>
      </c>
      <c r="B2" s="33" t="s">
        <v>262</v>
      </c>
      <c r="C2" s="33" t="s">
        <v>263</v>
      </c>
      <c r="D2" s="29"/>
      <c r="E2" s="34" t="s">
        <v>37</v>
      </c>
      <c r="F2" s="34" t="s">
        <v>96</v>
      </c>
      <c r="G2" s="35" t="s">
        <v>264</v>
      </c>
    </row>
    <row r="3" ht="70.5" customHeight="1">
      <c r="A3" s="32" t="s">
        <v>265</v>
      </c>
      <c r="B3" s="33" t="s">
        <v>266</v>
      </c>
      <c r="C3" s="33" t="s">
        <v>267</v>
      </c>
      <c r="D3" s="29"/>
      <c r="E3" s="34" t="s">
        <v>19</v>
      </c>
      <c r="F3" s="34" t="s">
        <v>268</v>
      </c>
      <c r="G3" s="34" t="s">
        <v>269</v>
      </c>
    </row>
    <row r="4" ht="14.25" customHeight="1">
      <c r="A4" s="32" t="s">
        <v>270</v>
      </c>
      <c r="B4" s="33" t="s">
        <v>271</v>
      </c>
      <c r="C4" s="33" t="s">
        <v>272</v>
      </c>
      <c r="D4" s="29"/>
      <c r="E4" s="34" t="s">
        <v>273</v>
      </c>
      <c r="F4" s="34" t="s">
        <v>274</v>
      </c>
      <c r="G4" s="34" t="s">
        <v>275</v>
      </c>
    </row>
    <row r="5" ht="14.25" customHeight="1">
      <c r="A5" s="32" t="s">
        <v>276</v>
      </c>
      <c r="B5" s="33" t="s">
        <v>277</v>
      </c>
      <c r="C5" s="33" t="s">
        <v>278</v>
      </c>
      <c r="D5" s="29"/>
      <c r="E5" s="34" t="s">
        <v>194</v>
      </c>
      <c r="F5" s="34" t="s">
        <v>279</v>
      </c>
      <c r="G5" s="34" t="s">
        <v>280</v>
      </c>
    </row>
    <row r="6" ht="14.25" customHeight="1">
      <c r="A6" s="32" t="s">
        <v>281</v>
      </c>
      <c r="B6" s="33" t="s">
        <v>282</v>
      </c>
      <c r="C6" s="33" t="s">
        <v>283</v>
      </c>
      <c r="D6" s="29"/>
      <c r="E6" s="34" t="s">
        <v>196</v>
      </c>
      <c r="F6" s="34" t="s">
        <v>284</v>
      </c>
      <c r="G6" s="34" t="s">
        <v>285</v>
      </c>
    </row>
    <row r="7" ht="14.25" customHeight="1">
      <c r="A7" s="32" t="s">
        <v>286</v>
      </c>
      <c r="B7" s="33" t="s">
        <v>287</v>
      </c>
      <c r="C7" s="33" t="s">
        <v>288</v>
      </c>
      <c r="D7" s="29"/>
      <c r="E7" s="34" t="s">
        <v>29</v>
      </c>
      <c r="F7" s="34" t="s">
        <v>289</v>
      </c>
      <c r="G7" s="34" t="s">
        <v>290</v>
      </c>
    </row>
    <row r="8" ht="14.25" customHeight="1">
      <c r="A8" s="32" t="s">
        <v>291</v>
      </c>
      <c r="B8" s="33" t="s">
        <v>292</v>
      </c>
      <c r="C8" s="33" t="s">
        <v>293</v>
      </c>
      <c r="D8" s="29"/>
      <c r="E8" s="34" t="s">
        <v>197</v>
      </c>
      <c r="F8" s="34" t="s">
        <v>294</v>
      </c>
      <c r="G8" s="34" t="s">
        <v>295</v>
      </c>
    </row>
    <row r="9" ht="14.25" customHeight="1">
      <c r="A9" s="32" t="s">
        <v>296</v>
      </c>
      <c r="B9" s="33" t="s">
        <v>297</v>
      </c>
      <c r="C9" s="33" t="s">
        <v>298</v>
      </c>
      <c r="D9" s="29"/>
      <c r="E9" s="34" t="s">
        <v>198</v>
      </c>
      <c r="F9" s="34" t="s">
        <v>299</v>
      </c>
      <c r="G9" s="34" t="s">
        <v>300</v>
      </c>
    </row>
    <row r="10" ht="14.25" customHeight="1">
      <c r="A10" s="32" t="s">
        <v>301</v>
      </c>
      <c r="B10" s="33" t="s">
        <v>302</v>
      </c>
      <c r="C10" s="33" t="s">
        <v>303</v>
      </c>
      <c r="D10" s="29"/>
      <c r="E10" s="34" t="s">
        <v>199</v>
      </c>
      <c r="F10" s="34" t="s">
        <v>304</v>
      </c>
      <c r="G10" s="34" t="s">
        <v>305</v>
      </c>
    </row>
    <row r="11" ht="14.25" customHeight="1">
      <c r="A11" s="32" t="s">
        <v>306</v>
      </c>
      <c r="B11" s="33" t="s">
        <v>307</v>
      </c>
      <c r="C11" s="33" t="s">
        <v>308</v>
      </c>
      <c r="D11" s="29"/>
      <c r="E11" s="34" t="s">
        <v>203</v>
      </c>
      <c r="F11" s="34" t="s">
        <v>309</v>
      </c>
      <c r="G11" s="34" t="s">
        <v>310</v>
      </c>
    </row>
    <row r="12" ht="14.25" customHeight="1">
      <c r="D12" s="29"/>
    </row>
    <row r="13" ht="14.25" customHeight="1">
      <c r="D13" s="29"/>
    </row>
    <row r="14" ht="14.25" customHeight="1">
      <c r="D14" s="29"/>
    </row>
    <row r="15" ht="14.25" customHeight="1">
      <c r="D15" s="29"/>
    </row>
    <row r="16" ht="14.25" customHeight="1">
      <c r="D16" s="29"/>
    </row>
    <row r="17" ht="14.25" customHeight="1">
      <c r="D17" s="29"/>
    </row>
    <row r="18" ht="14.25" customHeight="1">
      <c r="D18" s="29"/>
    </row>
    <row r="19" ht="14.25" customHeight="1">
      <c r="D19" s="29"/>
    </row>
    <row r="20" ht="14.25" customHeight="1">
      <c r="D20" s="29"/>
    </row>
    <row r="21" ht="14.25" customHeight="1">
      <c r="D21" s="29"/>
    </row>
    <row r="22" ht="14.25" customHeight="1">
      <c r="D22" s="29"/>
    </row>
    <row r="23" ht="14.25" customHeight="1">
      <c r="D23" s="29"/>
    </row>
    <row r="24" ht="14.25" customHeight="1">
      <c r="D24" s="29"/>
    </row>
    <row r="25" ht="14.25" customHeight="1">
      <c r="D25" s="29"/>
    </row>
    <row r="26" ht="14.25" customHeight="1">
      <c r="D26" s="29"/>
    </row>
    <row r="27" ht="14.25" customHeight="1">
      <c r="D27" s="29"/>
    </row>
    <row r="28" ht="14.25" customHeight="1">
      <c r="D28" s="29"/>
    </row>
    <row r="29" ht="14.25" customHeight="1">
      <c r="D29" s="29"/>
    </row>
    <row r="30" ht="14.25" customHeight="1">
      <c r="D30" s="29"/>
    </row>
    <row r="31" ht="14.25" customHeight="1">
      <c r="D31" s="29"/>
    </row>
    <row r="32" ht="14.25" customHeight="1">
      <c r="D32" s="29"/>
    </row>
    <row r="33" ht="14.25" customHeight="1">
      <c r="D33" s="29"/>
    </row>
    <row r="34" ht="14.25" customHeight="1">
      <c r="D34" s="29"/>
    </row>
    <row r="35" ht="14.25" customHeight="1">
      <c r="D35" s="29"/>
    </row>
    <row r="36" ht="14.25" customHeight="1">
      <c r="D36" s="29"/>
    </row>
    <row r="37" ht="14.25" customHeight="1">
      <c r="D37" s="29"/>
    </row>
    <row r="38" ht="14.25" customHeight="1">
      <c r="D38" s="29"/>
    </row>
    <row r="39" ht="14.25" customHeight="1">
      <c r="D39" s="29"/>
    </row>
    <row r="40" ht="14.25" customHeight="1">
      <c r="D40" s="29"/>
    </row>
    <row r="41" ht="14.25" customHeight="1">
      <c r="D41" s="29"/>
    </row>
    <row r="42" ht="14.25" customHeight="1">
      <c r="D42" s="29"/>
    </row>
    <row r="43" ht="14.25" customHeight="1">
      <c r="D43" s="29"/>
    </row>
    <row r="44" ht="14.25" customHeight="1">
      <c r="D44" s="29"/>
    </row>
    <row r="45" ht="14.25" customHeight="1">
      <c r="D45" s="29"/>
    </row>
    <row r="46" ht="14.25" customHeight="1">
      <c r="D46" s="29"/>
    </row>
    <row r="47" ht="14.25" customHeight="1">
      <c r="D47" s="29"/>
    </row>
    <row r="48" ht="14.25" customHeight="1">
      <c r="D48" s="29"/>
    </row>
    <row r="49" ht="14.25" customHeight="1">
      <c r="D49" s="29"/>
    </row>
    <row r="50" ht="14.25" customHeight="1">
      <c r="D50" s="29"/>
    </row>
    <row r="51" ht="14.25" customHeight="1">
      <c r="D51" s="29"/>
    </row>
    <row r="52" ht="14.25" customHeight="1">
      <c r="D52" s="29"/>
    </row>
    <row r="53" ht="14.25" customHeight="1">
      <c r="D53" s="29"/>
    </row>
    <row r="54" ht="14.25" customHeight="1">
      <c r="D54" s="29"/>
    </row>
    <row r="55" ht="14.25" customHeight="1">
      <c r="D55" s="29"/>
    </row>
    <row r="56" ht="14.25" customHeight="1">
      <c r="D56" s="29"/>
    </row>
    <row r="57" ht="14.25" customHeight="1">
      <c r="D57" s="29"/>
    </row>
    <row r="58" ht="14.25" customHeight="1">
      <c r="D58" s="29"/>
    </row>
    <row r="59" ht="14.25" customHeight="1">
      <c r="D59" s="29"/>
    </row>
    <row r="60" ht="14.25" customHeight="1">
      <c r="D60" s="29"/>
    </row>
    <row r="61" ht="14.25" customHeight="1">
      <c r="D61" s="29"/>
    </row>
    <row r="62" ht="14.25" customHeight="1">
      <c r="D62" s="29"/>
    </row>
    <row r="63" ht="14.25" customHeight="1">
      <c r="D63" s="29"/>
    </row>
    <row r="64" ht="14.25" customHeight="1">
      <c r="D64" s="29"/>
    </row>
    <row r="65" ht="14.25" customHeight="1">
      <c r="D65" s="29"/>
    </row>
    <row r="66" ht="14.25" customHeight="1">
      <c r="D66" s="29"/>
    </row>
    <row r="67" ht="14.25" customHeight="1">
      <c r="D67" s="29"/>
    </row>
    <row r="68" ht="14.25" customHeight="1">
      <c r="D68" s="29"/>
    </row>
    <row r="69" ht="14.25" customHeight="1">
      <c r="D69" s="29"/>
    </row>
    <row r="70" ht="14.25" customHeight="1">
      <c r="D70" s="29"/>
    </row>
    <row r="71" ht="14.25" customHeight="1">
      <c r="D71" s="29"/>
    </row>
    <row r="72" ht="14.25" customHeight="1">
      <c r="D72" s="29"/>
    </row>
    <row r="73" ht="14.25" customHeight="1">
      <c r="D73" s="29"/>
    </row>
    <row r="74" ht="14.25" customHeight="1">
      <c r="D74" s="29"/>
    </row>
    <row r="75" ht="14.25" customHeight="1">
      <c r="D75" s="29"/>
    </row>
    <row r="76" ht="14.25" customHeight="1">
      <c r="D76" s="29"/>
    </row>
    <row r="77" ht="14.25" customHeight="1">
      <c r="D77" s="29"/>
    </row>
    <row r="78" ht="14.25" customHeight="1">
      <c r="D78" s="29"/>
    </row>
    <row r="79" ht="14.25" customHeight="1">
      <c r="D79" s="29"/>
    </row>
    <row r="80" ht="14.25" customHeight="1">
      <c r="D80" s="29"/>
    </row>
    <row r="81" ht="14.25" customHeight="1">
      <c r="D81" s="29"/>
    </row>
    <row r="82" ht="14.25" customHeight="1">
      <c r="D82" s="29"/>
    </row>
    <row r="83" ht="14.25" customHeight="1">
      <c r="D83" s="29"/>
    </row>
    <row r="84" ht="14.25" customHeight="1">
      <c r="D84" s="29"/>
    </row>
    <row r="85" ht="14.25" customHeight="1">
      <c r="D85" s="29"/>
    </row>
    <row r="86" ht="14.25" customHeight="1">
      <c r="D86" s="29"/>
    </row>
    <row r="87" ht="14.25" customHeight="1">
      <c r="D87" s="29"/>
    </row>
    <row r="88" ht="14.25" customHeight="1">
      <c r="D88" s="29"/>
    </row>
    <row r="89" ht="14.25" customHeight="1">
      <c r="D89" s="29"/>
    </row>
    <row r="90" ht="14.25" customHeight="1">
      <c r="D90" s="29"/>
    </row>
    <row r="91" ht="14.25" customHeight="1">
      <c r="D91" s="29"/>
    </row>
    <row r="92" ht="14.25" customHeight="1">
      <c r="D92" s="29"/>
    </row>
    <row r="93" ht="14.25" customHeight="1">
      <c r="D93" s="29"/>
    </row>
    <row r="94" ht="14.25" customHeight="1">
      <c r="D94" s="29"/>
    </row>
    <row r="95" ht="14.25" customHeight="1">
      <c r="D95" s="29"/>
    </row>
    <row r="96" ht="14.25" customHeight="1">
      <c r="D96" s="29"/>
    </row>
    <row r="97" ht="14.25" customHeight="1">
      <c r="D97" s="29"/>
    </row>
    <row r="98" ht="14.25" customHeight="1">
      <c r="D98" s="29"/>
    </row>
    <row r="99" ht="14.25" customHeight="1">
      <c r="D99" s="29"/>
    </row>
    <row r="100" ht="14.25" customHeight="1">
      <c r="D100" s="29"/>
    </row>
    <row r="101" ht="14.25" customHeight="1">
      <c r="D101" s="29"/>
    </row>
    <row r="102" ht="14.25" customHeight="1">
      <c r="D102" s="29"/>
    </row>
    <row r="103" ht="14.25" customHeight="1">
      <c r="D103" s="29"/>
    </row>
    <row r="104" ht="14.25" customHeight="1">
      <c r="D104" s="29"/>
    </row>
    <row r="105" ht="14.25" customHeight="1">
      <c r="D105" s="29"/>
    </row>
    <row r="106" ht="14.25" customHeight="1">
      <c r="D106" s="29"/>
    </row>
    <row r="107" ht="14.25" customHeight="1">
      <c r="D107" s="29"/>
    </row>
    <row r="108" ht="14.25" customHeight="1">
      <c r="D108" s="29"/>
    </row>
    <row r="109" ht="14.25" customHeight="1">
      <c r="D109" s="29"/>
    </row>
    <row r="110" ht="14.25" customHeight="1">
      <c r="D110" s="29"/>
    </row>
    <row r="111" ht="14.25" customHeight="1">
      <c r="D111" s="29"/>
    </row>
    <row r="112" ht="14.25" customHeight="1">
      <c r="D112" s="29"/>
    </row>
    <row r="113" ht="14.25" customHeight="1">
      <c r="D113" s="29"/>
    </row>
    <row r="114" ht="14.25" customHeight="1">
      <c r="D114" s="29"/>
    </row>
    <row r="115" ht="14.25" customHeight="1">
      <c r="D115" s="29"/>
    </row>
    <row r="116" ht="14.25" customHeight="1">
      <c r="D116" s="29"/>
    </row>
    <row r="117" ht="14.25" customHeight="1">
      <c r="D117" s="29"/>
    </row>
    <row r="118" ht="14.25" customHeight="1">
      <c r="D118" s="29"/>
    </row>
    <row r="119" ht="14.25" customHeight="1">
      <c r="D119" s="29"/>
    </row>
    <row r="120" ht="14.25" customHeight="1">
      <c r="D120" s="29"/>
    </row>
    <row r="121" ht="14.25" customHeight="1">
      <c r="D121" s="29"/>
    </row>
    <row r="122" ht="14.25" customHeight="1">
      <c r="D122" s="29"/>
    </row>
    <row r="123" ht="14.25" customHeight="1">
      <c r="D123" s="29"/>
    </row>
    <row r="124" ht="14.25" customHeight="1">
      <c r="D124" s="29"/>
    </row>
    <row r="125" ht="14.25" customHeight="1">
      <c r="D125" s="29"/>
    </row>
    <row r="126" ht="14.25" customHeight="1">
      <c r="D126" s="29"/>
    </row>
    <row r="127" ht="14.25" customHeight="1">
      <c r="D127" s="29"/>
    </row>
    <row r="128" ht="14.25" customHeight="1">
      <c r="D128" s="29"/>
    </row>
    <row r="129" ht="14.25" customHeight="1">
      <c r="D129" s="29"/>
    </row>
    <row r="130" ht="14.25" customHeight="1">
      <c r="D130" s="29"/>
    </row>
    <row r="131" ht="14.25" customHeight="1">
      <c r="D131" s="29"/>
    </row>
    <row r="132" ht="14.25" customHeight="1">
      <c r="D132" s="29"/>
    </row>
    <row r="133" ht="14.25" customHeight="1">
      <c r="D133" s="29"/>
    </row>
    <row r="134" ht="14.25" customHeight="1">
      <c r="D134" s="29"/>
    </row>
    <row r="135" ht="14.25" customHeight="1">
      <c r="D135" s="29"/>
    </row>
    <row r="136" ht="14.25" customHeight="1">
      <c r="D136" s="29"/>
    </row>
    <row r="137" ht="14.25" customHeight="1">
      <c r="D137" s="29"/>
    </row>
    <row r="138" ht="14.25" customHeight="1">
      <c r="D138" s="29"/>
    </row>
    <row r="139" ht="14.25" customHeight="1">
      <c r="D139" s="29"/>
    </row>
    <row r="140" ht="14.25" customHeight="1">
      <c r="D140" s="29"/>
    </row>
    <row r="141" ht="14.25" customHeight="1">
      <c r="D141" s="29"/>
    </row>
    <row r="142" ht="14.25" customHeight="1">
      <c r="D142" s="29"/>
    </row>
    <row r="143" ht="14.25" customHeight="1">
      <c r="D143" s="29"/>
    </row>
    <row r="144" ht="14.25" customHeight="1">
      <c r="D144" s="29"/>
    </row>
    <row r="145" ht="14.25" customHeight="1">
      <c r="D145" s="29"/>
    </row>
    <row r="146" ht="14.25" customHeight="1">
      <c r="D146" s="29"/>
    </row>
    <row r="147" ht="14.25" customHeight="1">
      <c r="D147" s="29"/>
    </row>
    <row r="148" ht="14.25" customHeight="1">
      <c r="D148" s="29"/>
    </row>
    <row r="149" ht="14.25" customHeight="1">
      <c r="D149" s="29"/>
    </row>
    <row r="150" ht="14.25" customHeight="1">
      <c r="D150" s="29"/>
    </row>
    <row r="151" ht="14.25" customHeight="1">
      <c r="D151" s="29"/>
    </row>
    <row r="152" ht="14.25" customHeight="1">
      <c r="D152" s="29"/>
    </row>
    <row r="153" ht="14.25" customHeight="1">
      <c r="D153" s="29"/>
    </row>
    <row r="154" ht="14.25" customHeight="1">
      <c r="D154" s="29"/>
    </row>
    <row r="155" ht="14.25" customHeight="1">
      <c r="D155" s="29"/>
    </row>
    <row r="156" ht="14.25" customHeight="1">
      <c r="D156" s="29"/>
    </row>
    <row r="157" ht="14.25" customHeight="1">
      <c r="D157" s="29"/>
    </row>
    <row r="158" ht="14.25" customHeight="1">
      <c r="D158" s="29"/>
    </row>
    <row r="159" ht="14.25" customHeight="1">
      <c r="D159" s="29"/>
    </row>
    <row r="160" ht="14.25" customHeight="1">
      <c r="D160" s="29"/>
    </row>
    <row r="161" ht="14.25" customHeight="1">
      <c r="D161" s="29"/>
    </row>
    <row r="162" ht="14.25" customHeight="1">
      <c r="D162" s="29"/>
    </row>
    <row r="163" ht="14.25" customHeight="1">
      <c r="D163" s="29"/>
    </row>
    <row r="164" ht="14.25" customHeight="1">
      <c r="D164" s="29"/>
    </row>
    <row r="165" ht="14.25" customHeight="1">
      <c r="D165" s="29"/>
    </row>
    <row r="166" ht="14.25" customHeight="1">
      <c r="D166" s="29"/>
    </row>
    <row r="167" ht="14.25" customHeight="1">
      <c r="D167" s="29"/>
    </row>
    <row r="168" ht="14.25" customHeight="1">
      <c r="D168" s="29"/>
    </row>
    <row r="169" ht="14.25" customHeight="1">
      <c r="D169" s="29"/>
    </row>
    <row r="170" ht="14.25" customHeight="1">
      <c r="D170" s="29"/>
    </row>
    <row r="171" ht="14.25" customHeight="1">
      <c r="D171" s="29"/>
    </row>
    <row r="172" ht="14.25" customHeight="1">
      <c r="D172" s="29"/>
    </row>
    <row r="173" ht="14.25" customHeight="1">
      <c r="D173" s="29"/>
    </row>
    <row r="174" ht="14.25" customHeight="1">
      <c r="D174" s="29"/>
    </row>
    <row r="175" ht="14.25" customHeight="1">
      <c r="D175" s="29"/>
    </row>
    <row r="176" ht="14.25" customHeight="1">
      <c r="D176" s="29"/>
    </row>
    <row r="177" ht="14.25" customHeight="1">
      <c r="D177" s="29"/>
    </row>
    <row r="178" ht="14.25" customHeight="1">
      <c r="D178" s="29"/>
    </row>
    <row r="179" ht="14.25" customHeight="1">
      <c r="D179" s="29"/>
    </row>
    <row r="180" ht="14.25" customHeight="1">
      <c r="D180" s="29"/>
    </row>
    <row r="181" ht="14.25" customHeight="1">
      <c r="D181" s="29"/>
    </row>
    <row r="182" ht="14.25" customHeight="1">
      <c r="D182" s="29"/>
    </row>
    <row r="183" ht="14.25" customHeight="1">
      <c r="D183" s="29"/>
    </row>
    <row r="184" ht="14.25" customHeight="1">
      <c r="D184" s="29"/>
    </row>
    <row r="185" ht="14.25" customHeight="1">
      <c r="D185" s="29"/>
    </row>
    <row r="186" ht="14.25" customHeight="1">
      <c r="D186" s="29"/>
    </row>
    <row r="187" ht="14.25" customHeight="1">
      <c r="D187" s="29"/>
    </row>
    <row r="188" ht="14.25" customHeight="1">
      <c r="D188" s="29"/>
    </row>
    <row r="189" ht="14.25" customHeight="1">
      <c r="D189" s="29"/>
    </row>
    <row r="190" ht="14.25" customHeight="1">
      <c r="D190" s="29"/>
    </row>
    <row r="191" ht="14.25" customHeight="1">
      <c r="D191" s="29"/>
    </row>
    <row r="192" ht="14.25" customHeight="1">
      <c r="D192" s="29"/>
    </row>
    <row r="193" ht="14.25" customHeight="1">
      <c r="D193" s="29"/>
    </row>
    <row r="194" ht="14.25" customHeight="1">
      <c r="D194" s="29"/>
    </row>
    <row r="195" ht="14.25" customHeight="1">
      <c r="D195" s="29"/>
    </row>
    <row r="196" ht="14.25" customHeight="1">
      <c r="D196" s="29"/>
    </row>
    <row r="197" ht="14.25" customHeight="1">
      <c r="D197" s="29"/>
    </row>
    <row r="198" ht="14.25" customHeight="1">
      <c r="D198" s="29"/>
    </row>
    <row r="199" ht="14.25" customHeight="1">
      <c r="D199" s="29"/>
    </row>
    <row r="200" ht="14.25" customHeight="1">
      <c r="D200" s="29"/>
    </row>
    <row r="201" ht="14.25" customHeight="1">
      <c r="D201" s="29"/>
    </row>
    <row r="202" ht="14.25" customHeight="1">
      <c r="D202" s="29"/>
    </row>
    <row r="203" ht="14.25" customHeight="1">
      <c r="D203" s="29"/>
    </row>
    <row r="204" ht="14.25" customHeight="1">
      <c r="D204" s="29"/>
    </row>
    <row r="205" ht="14.25" customHeight="1">
      <c r="D205" s="29"/>
    </row>
    <row r="206" ht="14.25" customHeight="1">
      <c r="D206" s="29"/>
    </row>
    <row r="207" ht="14.25" customHeight="1">
      <c r="D207" s="29"/>
    </row>
    <row r="208" ht="14.25" customHeight="1">
      <c r="D208" s="29"/>
    </row>
    <row r="209" ht="14.25" customHeight="1">
      <c r="D209" s="29"/>
    </row>
    <row r="210" ht="14.25" customHeight="1">
      <c r="D210" s="29"/>
    </row>
    <row r="211" ht="14.25" customHeight="1">
      <c r="D211" s="29"/>
    </row>
    <row r="212" ht="14.25" customHeight="1">
      <c r="D212" s="29"/>
    </row>
    <row r="213" ht="14.25" customHeight="1">
      <c r="D213" s="29"/>
    </row>
    <row r="214" ht="14.25" customHeight="1">
      <c r="D214" s="29"/>
    </row>
    <row r="215" ht="14.25" customHeight="1">
      <c r="D215" s="29"/>
    </row>
    <row r="216" ht="14.25" customHeight="1">
      <c r="D216" s="29"/>
    </row>
    <row r="217" ht="14.25" customHeight="1">
      <c r="D217" s="29"/>
    </row>
    <row r="218" ht="14.25" customHeight="1">
      <c r="D218" s="29"/>
    </row>
    <row r="219" ht="14.25" customHeight="1">
      <c r="D219" s="29"/>
    </row>
    <row r="220" ht="14.25" customHeight="1">
      <c r="D220" s="29"/>
    </row>
    <row r="221" ht="14.25" customHeight="1">
      <c r="D221" s="29"/>
    </row>
    <row r="222" ht="14.25" customHeight="1">
      <c r="D222" s="29"/>
    </row>
    <row r="223" ht="14.25" customHeight="1">
      <c r="D223" s="29"/>
    </row>
    <row r="224" ht="14.25" customHeight="1">
      <c r="D224" s="29"/>
    </row>
    <row r="225" ht="14.25" customHeight="1">
      <c r="D225" s="29"/>
    </row>
    <row r="226" ht="14.25" customHeight="1">
      <c r="D226" s="29"/>
    </row>
    <row r="227" ht="14.25" customHeight="1">
      <c r="D227" s="29"/>
    </row>
    <row r="228" ht="14.25" customHeight="1">
      <c r="D228" s="29"/>
    </row>
    <row r="229" ht="14.25" customHeight="1">
      <c r="D229" s="29"/>
    </row>
    <row r="230" ht="14.25" customHeight="1">
      <c r="D230" s="29"/>
    </row>
    <row r="231" ht="14.25" customHeight="1">
      <c r="D231" s="29"/>
    </row>
    <row r="232" ht="14.25" customHeight="1">
      <c r="D232" s="29"/>
    </row>
    <row r="233" ht="14.25" customHeight="1">
      <c r="D233" s="29"/>
    </row>
    <row r="234" ht="14.25" customHeight="1">
      <c r="D234" s="29"/>
    </row>
    <row r="235" ht="14.25" customHeight="1">
      <c r="D235" s="29"/>
    </row>
    <row r="236" ht="14.25" customHeight="1">
      <c r="D236" s="29"/>
    </row>
    <row r="237" ht="14.25" customHeight="1">
      <c r="D237" s="29"/>
    </row>
    <row r="238" ht="14.25" customHeight="1">
      <c r="D238" s="29"/>
    </row>
    <row r="239" ht="14.25" customHeight="1">
      <c r="D239" s="29"/>
    </row>
    <row r="240" ht="14.25" customHeight="1">
      <c r="D240" s="29"/>
    </row>
    <row r="241" ht="14.25" customHeight="1">
      <c r="D241" s="29"/>
    </row>
    <row r="242" ht="14.25" customHeight="1">
      <c r="D242" s="29"/>
    </row>
    <row r="243" ht="14.25" customHeight="1">
      <c r="D243" s="29"/>
    </row>
    <row r="244" ht="14.25" customHeight="1">
      <c r="D244" s="29"/>
    </row>
    <row r="245" ht="14.25" customHeight="1">
      <c r="D245" s="29"/>
    </row>
    <row r="246" ht="14.25" customHeight="1">
      <c r="D246" s="29"/>
    </row>
    <row r="247" ht="14.25" customHeight="1">
      <c r="D247" s="29"/>
    </row>
    <row r="248" ht="14.25" customHeight="1">
      <c r="D248" s="29"/>
    </row>
    <row r="249" ht="14.25" customHeight="1">
      <c r="D249" s="29"/>
    </row>
    <row r="250" ht="14.25" customHeight="1">
      <c r="D250" s="29"/>
    </row>
    <row r="251" ht="14.25" customHeight="1">
      <c r="D251" s="29"/>
    </row>
    <row r="252" ht="14.25" customHeight="1">
      <c r="D252" s="29"/>
    </row>
    <row r="253" ht="14.25" customHeight="1">
      <c r="D253" s="29"/>
    </row>
    <row r="254" ht="14.25" customHeight="1">
      <c r="D254" s="29"/>
    </row>
    <row r="255" ht="14.25" customHeight="1">
      <c r="D255" s="29"/>
    </row>
    <row r="256" ht="14.25" customHeight="1">
      <c r="D256" s="29"/>
    </row>
    <row r="257" ht="14.25" customHeight="1">
      <c r="D257" s="29"/>
    </row>
    <row r="258" ht="14.25" customHeight="1">
      <c r="D258" s="29"/>
    </row>
    <row r="259" ht="14.25" customHeight="1">
      <c r="D259" s="29"/>
    </row>
    <row r="260" ht="14.25" customHeight="1">
      <c r="D260" s="29"/>
    </row>
    <row r="261" ht="14.25" customHeight="1">
      <c r="D261" s="29"/>
    </row>
    <row r="262" ht="14.25" customHeight="1">
      <c r="D262" s="29"/>
    </row>
    <row r="263" ht="14.25" customHeight="1">
      <c r="D263" s="29"/>
    </row>
    <row r="264" ht="14.25" customHeight="1">
      <c r="D264" s="29"/>
    </row>
    <row r="265" ht="14.25" customHeight="1">
      <c r="D265" s="29"/>
    </row>
    <row r="266" ht="14.25" customHeight="1">
      <c r="D266" s="29"/>
    </row>
    <row r="267" ht="14.25" customHeight="1">
      <c r="D267" s="29"/>
    </row>
    <row r="268" ht="14.25" customHeight="1">
      <c r="D268" s="29"/>
    </row>
    <row r="269" ht="14.25" customHeight="1">
      <c r="D269" s="29"/>
    </row>
    <row r="270" ht="14.25" customHeight="1">
      <c r="D270" s="29"/>
    </row>
    <row r="271" ht="14.25" customHeight="1">
      <c r="D271" s="29"/>
    </row>
    <row r="272" ht="14.25" customHeight="1">
      <c r="D272" s="29"/>
    </row>
    <row r="273" ht="14.25" customHeight="1">
      <c r="D273" s="29"/>
    </row>
    <row r="274" ht="14.25" customHeight="1">
      <c r="D274" s="29"/>
    </row>
    <row r="275" ht="14.25" customHeight="1">
      <c r="D275" s="29"/>
    </row>
    <row r="276" ht="14.25" customHeight="1">
      <c r="D276" s="29"/>
    </row>
    <row r="277" ht="14.25" customHeight="1">
      <c r="D277" s="29"/>
    </row>
    <row r="278" ht="14.25" customHeight="1">
      <c r="D278" s="29"/>
    </row>
    <row r="279" ht="14.25" customHeight="1">
      <c r="D279" s="29"/>
    </row>
    <row r="280" ht="14.25" customHeight="1">
      <c r="D280" s="29"/>
    </row>
    <row r="281" ht="14.25" customHeight="1">
      <c r="D281" s="29"/>
    </row>
    <row r="282" ht="14.25" customHeight="1">
      <c r="D282" s="29"/>
    </row>
    <row r="283" ht="14.25" customHeight="1">
      <c r="D283" s="29"/>
    </row>
    <row r="284" ht="14.25" customHeight="1">
      <c r="D284" s="29"/>
    </row>
    <row r="285" ht="14.25" customHeight="1">
      <c r="D285" s="29"/>
    </row>
    <row r="286" ht="14.25" customHeight="1">
      <c r="D286" s="29"/>
    </row>
    <row r="287" ht="14.25" customHeight="1">
      <c r="D287" s="29"/>
    </row>
    <row r="288" ht="14.25" customHeight="1">
      <c r="D288" s="29"/>
    </row>
    <row r="289" ht="14.25" customHeight="1">
      <c r="D289" s="29"/>
    </row>
    <row r="290" ht="14.25" customHeight="1">
      <c r="D290" s="29"/>
    </row>
    <row r="291" ht="14.25" customHeight="1">
      <c r="D291" s="29"/>
    </row>
    <row r="292" ht="14.25" customHeight="1">
      <c r="D292" s="29"/>
    </row>
    <row r="293" ht="14.25" customHeight="1">
      <c r="D293" s="29"/>
    </row>
    <row r="294" ht="14.25" customHeight="1">
      <c r="D294" s="29"/>
    </row>
    <row r="295" ht="14.25" customHeight="1">
      <c r="D295" s="29"/>
    </row>
    <row r="296" ht="14.25" customHeight="1">
      <c r="D296" s="29"/>
    </row>
    <row r="297" ht="14.25" customHeight="1">
      <c r="D297" s="29"/>
    </row>
    <row r="298" ht="14.25" customHeight="1">
      <c r="D298" s="29"/>
    </row>
    <row r="299" ht="14.25" customHeight="1">
      <c r="D299" s="29"/>
    </row>
    <row r="300" ht="14.25" customHeight="1">
      <c r="D300" s="29"/>
    </row>
    <row r="301" ht="14.25" customHeight="1">
      <c r="D301" s="29"/>
    </row>
    <row r="302" ht="14.25" customHeight="1">
      <c r="D302" s="29"/>
    </row>
    <row r="303" ht="14.25" customHeight="1">
      <c r="D303" s="29"/>
    </row>
    <row r="304" ht="14.25" customHeight="1">
      <c r="D304" s="29"/>
    </row>
    <row r="305" ht="14.25" customHeight="1">
      <c r="D305" s="29"/>
    </row>
    <row r="306" ht="14.25" customHeight="1">
      <c r="D306" s="29"/>
    </row>
    <row r="307" ht="14.25" customHeight="1">
      <c r="D307" s="29"/>
    </row>
    <row r="308" ht="14.25" customHeight="1">
      <c r="D308" s="29"/>
    </row>
    <row r="309" ht="14.25" customHeight="1">
      <c r="D309" s="29"/>
    </row>
    <row r="310" ht="14.25" customHeight="1">
      <c r="D310" s="29"/>
    </row>
    <row r="311" ht="14.25" customHeight="1">
      <c r="D311" s="29"/>
    </row>
    <row r="312" ht="14.25" customHeight="1">
      <c r="D312" s="29"/>
    </row>
    <row r="313" ht="14.25" customHeight="1">
      <c r="D313" s="29"/>
    </row>
    <row r="314" ht="14.25" customHeight="1">
      <c r="D314" s="29"/>
    </row>
    <row r="315" ht="14.25" customHeight="1">
      <c r="D315" s="29"/>
    </row>
    <row r="316" ht="14.25" customHeight="1">
      <c r="D316" s="29"/>
    </row>
    <row r="317" ht="14.25" customHeight="1">
      <c r="D317" s="29"/>
    </row>
    <row r="318" ht="14.25" customHeight="1">
      <c r="D318" s="29"/>
    </row>
    <row r="319" ht="14.25" customHeight="1">
      <c r="D319" s="29"/>
    </row>
    <row r="320" ht="14.25" customHeight="1">
      <c r="D320" s="29"/>
    </row>
    <row r="321" ht="14.25" customHeight="1">
      <c r="D321" s="29"/>
    </row>
    <row r="322" ht="14.25" customHeight="1">
      <c r="D322" s="29"/>
    </row>
    <row r="323" ht="14.25" customHeight="1">
      <c r="D323" s="29"/>
    </row>
    <row r="324" ht="14.25" customHeight="1">
      <c r="D324" s="29"/>
    </row>
    <row r="325" ht="14.25" customHeight="1">
      <c r="D325" s="29"/>
    </row>
    <row r="326" ht="14.25" customHeight="1">
      <c r="D326" s="29"/>
    </row>
    <row r="327" ht="14.25" customHeight="1">
      <c r="D327" s="29"/>
    </row>
    <row r="328" ht="14.25" customHeight="1">
      <c r="D328" s="29"/>
    </row>
    <row r="329" ht="14.25" customHeight="1">
      <c r="D329" s="29"/>
    </row>
    <row r="330" ht="14.25" customHeight="1">
      <c r="D330" s="29"/>
    </row>
    <row r="331" ht="14.25" customHeight="1">
      <c r="D331" s="29"/>
    </row>
    <row r="332" ht="14.25" customHeight="1">
      <c r="D332" s="29"/>
    </row>
    <row r="333" ht="14.25" customHeight="1">
      <c r="D333" s="29"/>
    </row>
    <row r="334" ht="14.25" customHeight="1">
      <c r="D334" s="29"/>
    </row>
    <row r="335" ht="14.25" customHeight="1">
      <c r="D335" s="29"/>
    </row>
    <row r="336" ht="14.25" customHeight="1">
      <c r="D336" s="29"/>
    </row>
    <row r="337" ht="14.25" customHeight="1">
      <c r="D337" s="29"/>
    </row>
    <row r="338" ht="14.25" customHeight="1">
      <c r="D338" s="29"/>
    </row>
    <row r="339" ht="14.25" customHeight="1">
      <c r="D339" s="29"/>
    </row>
    <row r="340" ht="14.25" customHeight="1">
      <c r="D340" s="29"/>
    </row>
    <row r="341" ht="14.25" customHeight="1">
      <c r="D341" s="29"/>
    </row>
    <row r="342" ht="14.25" customHeight="1">
      <c r="D342" s="29"/>
    </row>
    <row r="343" ht="14.25" customHeight="1">
      <c r="D343" s="29"/>
    </row>
    <row r="344" ht="14.25" customHeight="1">
      <c r="D344" s="29"/>
    </row>
    <row r="345" ht="14.25" customHeight="1">
      <c r="D345" s="29"/>
    </row>
    <row r="346" ht="14.25" customHeight="1">
      <c r="D346" s="29"/>
    </row>
    <row r="347" ht="14.25" customHeight="1">
      <c r="D347" s="29"/>
    </row>
    <row r="348" ht="14.25" customHeight="1">
      <c r="D348" s="29"/>
    </row>
    <row r="349" ht="14.25" customHeight="1">
      <c r="D349" s="29"/>
    </row>
    <row r="350" ht="14.25" customHeight="1">
      <c r="D350" s="29"/>
    </row>
    <row r="351" ht="14.25" customHeight="1">
      <c r="D351" s="29"/>
    </row>
    <row r="352" ht="14.25" customHeight="1">
      <c r="D352" s="29"/>
    </row>
    <row r="353" ht="14.25" customHeight="1">
      <c r="D353" s="29"/>
    </row>
    <row r="354" ht="14.25" customHeight="1">
      <c r="D354" s="29"/>
    </row>
    <row r="355" ht="14.25" customHeight="1">
      <c r="D355" s="29"/>
    </row>
    <row r="356" ht="14.25" customHeight="1">
      <c r="D356" s="29"/>
    </row>
    <row r="357" ht="14.25" customHeight="1">
      <c r="D357" s="29"/>
    </row>
    <row r="358" ht="14.25" customHeight="1">
      <c r="D358" s="29"/>
    </row>
    <row r="359" ht="14.25" customHeight="1">
      <c r="D359" s="29"/>
    </row>
    <row r="360" ht="14.25" customHeight="1">
      <c r="D360" s="29"/>
    </row>
    <row r="361" ht="14.25" customHeight="1">
      <c r="D361" s="29"/>
    </row>
    <row r="362" ht="14.25" customHeight="1">
      <c r="D362" s="29"/>
    </row>
    <row r="363" ht="14.25" customHeight="1">
      <c r="D363" s="29"/>
    </row>
    <row r="364" ht="14.25" customHeight="1">
      <c r="D364" s="29"/>
    </row>
    <row r="365" ht="14.25" customHeight="1">
      <c r="D365" s="29"/>
    </row>
    <row r="366" ht="14.25" customHeight="1">
      <c r="D366" s="29"/>
    </row>
    <row r="367" ht="14.25" customHeight="1">
      <c r="D367" s="29"/>
    </row>
    <row r="368" ht="14.25" customHeight="1">
      <c r="D368" s="29"/>
    </row>
    <row r="369" ht="14.25" customHeight="1">
      <c r="D369" s="29"/>
    </row>
    <row r="370" ht="14.25" customHeight="1">
      <c r="D370" s="29"/>
    </row>
    <row r="371" ht="14.25" customHeight="1">
      <c r="D371" s="29"/>
    </row>
    <row r="372" ht="14.25" customHeight="1">
      <c r="D372" s="29"/>
    </row>
    <row r="373" ht="14.25" customHeight="1">
      <c r="D373" s="29"/>
    </row>
    <row r="374" ht="14.25" customHeight="1">
      <c r="D374" s="29"/>
    </row>
    <row r="375" ht="14.25" customHeight="1">
      <c r="D375" s="29"/>
    </row>
    <row r="376" ht="14.25" customHeight="1">
      <c r="D376" s="29"/>
    </row>
    <row r="377" ht="14.25" customHeight="1">
      <c r="D377" s="29"/>
    </row>
    <row r="378" ht="14.25" customHeight="1">
      <c r="D378" s="29"/>
    </row>
    <row r="379" ht="14.25" customHeight="1">
      <c r="D379" s="29"/>
    </row>
    <row r="380" ht="14.25" customHeight="1">
      <c r="D380" s="29"/>
    </row>
    <row r="381" ht="14.25" customHeight="1">
      <c r="D381" s="29"/>
    </row>
    <row r="382" ht="14.25" customHeight="1">
      <c r="D382" s="29"/>
    </row>
    <row r="383" ht="14.25" customHeight="1">
      <c r="D383" s="29"/>
    </row>
    <row r="384" ht="14.25" customHeight="1">
      <c r="D384" s="29"/>
    </row>
    <row r="385" ht="14.25" customHeight="1">
      <c r="D385" s="29"/>
    </row>
    <row r="386" ht="14.25" customHeight="1">
      <c r="D386" s="29"/>
    </row>
    <row r="387" ht="14.25" customHeight="1">
      <c r="D387" s="29"/>
    </row>
    <row r="388" ht="14.25" customHeight="1">
      <c r="D388" s="29"/>
    </row>
    <row r="389" ht="14.25" customHeight="1">
      <c r="D389" s="29"/>
    </row>
    <row r="390" ht="14.25" customHeight="1">
      <c r="D390" s="29"/>
    </row>
    <row r="391" ht="14.25" customHeight="1">
      <c r="D391" s="29"/>
    </row>
    <row r="392" ht="14.25" customHeight="1">
      <c r="D392" s="29"/>
    </row>
    <row r="393" ht="14.25" customHeight="1">
      <c r="D393" s="29"/>
    </row>
    <row r="394" ht="14.25" customHeight="1">
      <c r="D394" s="29"/>
    </row>
    <row r="395" ht="14.25" customHeight="1">
      <c r="D395" s="29"/>
    </row>
    <row r="396" ht="14.25" customHeight="1">
      <c r="D396" s="29"/>
    </row>
    <row r="397" ht="14.25" customHeight="1">
      <c r="D397" s="29"/>
    </row>
    <row r="398" ht="14.25" customHeight="1">
      <c r="D398" s="29"/>
    </row>
    <row r="399" ht="14.25" customHeight="1">
      <c r="D399" s="29"/>
    </row>
    <row r="400" ht="14.25" customHeight="1">
      <c r="D400" s="29"/>
    </row>
    <row r="401" ht="14.25" customHeight="1">
      <c r="D401" s="29"/>
    </row>
    <row r="402" ht="14.25" customHeight="1">
      <c r="D402" s="29"/>
    </row>
    <row r="403" ht="14.25" customHeight="1">
      <c r="D403" s="29"/>
    </row>
    <row r="404" ht="14.25" customHeight="1">
      <c r="D404" s="29"/>
    </row>
    <row r="405" ht="14.25" customHeight="1">
      <c r="D405" s="29"/>
    </row>
    <row r="406" ht="14.25" customHeight="1">
      <c r="D406" s="29"/>
    </row>
    <row r="407" ht="14.25" customHeight="1">
      <c r="D407" s="29"/>
    </row>
    <row r="408" ht="14.25" customHeight="1">
      <c r="D408" s="29"/>
    </row>
    <row r="409" ht="14.25" customHeight="1">
      <c r="D409" s="29"/>
    </row>
    <row r="410" ht="14.25" customHeight="1">
      <c r="D410" s="29"/>
    </row>
    <row r="411" ht="14.25" customHeight="1">
      <c r="D411" s="29"/>
    </row>
    <row r="412" ht="14.25" customHeight="1">
      <c r="D412" s="29"/>
    </row>
    <row r="413" ht="14.25" customHeight="1">
      <c r="D413" s="29"/>
    </row>
    <row r="414" ht="14.25" customHeight="1">
      <c r="D414" s="29"/>
    </row>
    <row r="415" ht="14.25" customHeight="1">
      <c r="D415" s="29"/>
    </row>
    <row r="416" ht="14.25" customHeight="1">
      <c r="D416" s="29"/>
    </row>
    <row r="417" ht="14.25" customHeight="1">
      <c r="D417" s="29"/>
    </row>
    <row r="418" ht="14.25" customHeight="1">
      <c r="D418" s="29"/>
    </row>
    <row r="419" ht="14.25" customHeight="1">
      <c r="D419" s="29"/>
    </row>
    <row r="420" ht="14.25" customHeight="1">
      <c r="D420" s="29"/>
    </row>
    <row r="421" ht="14.25" customHeight="1">
      <c r="D421" s="29"/>
    </row>
    <row r="422" ht="14.25" customHeight="1">
      <c r="D422" s="29"/>
    </row>
    <row r="423" ht="14.25" customHeight="1">
      <c r="D423" s="29"/>
    </row>
    <row r="424" ht="14.25" customHeight="1">
      <c r="D424" s="29"/>
    </row>
    <row r="425" ht="14.25" customHeight="1">
      <c r="D425" s="29"/>
    </row>
    <row r="426" ht="14.25" customHeight="1">
      <c r="D426" s="29"/>
    </row>
    <row r="427" ht="14.25" customHeight="1">
      <c r="D427" s="29"/>
    </row>
    <row r="428" ht="14.25" customHeight="1">
      <c r="D428" s="29"/>
    </row>
    <row r="429" ht="14.25" customHeight="1">
      <c r="D429" s="29"/>
    </row>
    <row r="430" ht="14.25" customHeight="1">
      <c r="D430" s="29"/>
    </row>
    <row r="431" ht="14.25" customHeight="1">
      <c r="D431" s="29"/>
    </row>
    <row r="432" ht="14.25" customHeight="1">
      <c r="D432" s="29"/>
    </row>
    <row r="433" ht="14.25" customHeight="1">
      <c r="D433" s="29"/>
    </row>
    <row r="434" ht="14.25" customHeight="1">
      <c r="D434" s="29"/>
    </row>
    <row r="435" ht="14.25" customHeight="1">
      <c r="D435" s="29"/>
    </row>
    <row r="436" ht="14.25" customHeight="1">
      <c r="D436" s="29"/>
    </row>
    <row r="437" ht="14.25" customHeight="1">
      <c r="D437" s="29"/>
    </row>
    <row r="438" ht="14.25" customHeight="1">
      <c r="D438" s="29"/>
    </row>
    <row r="439" ht="14.25" customHeight="1">
      <c r="D439" s="29"/>
    </row>
    <row r="440" ht="14.25" customHeight="1">
      <c r="D440" s="29"/>
    </row>
    <row r="441" ht="14.25" customHeight="1">
      <c r="D441" s="29"/>
    </row>
    <row r="442" ht="14.25" customHeight="1">
      <c r="D442" s="29"/>
    </row>
    <row r="443" ht="14.25" customHeight="1">
      <c r="D443" s="29"/>
    </row>
    <row r="444" ht="14.25" customHeight="1">
      <c r="D444" s="29"/>
    </row>
    <row r="445" ht="14.25" customHeight="1">
      <c r="D445" s="29"/>
    </row>
    <row r="446" ht="14.25" customHeight="1">
      <c r="D446" s="29"/>
    </row>
    <row r="447" ht="14.25" customHeight="1">
      <c r="D447" s="29"/>
    </row>
    <row r="448" ht="14.25" customHeight="1">
      <c r="D448" s="29"/>
    </row>
    <row r="449" ht="14.25" customHeight="1">
      <c r="D449" s="29"/>
    </row>
    <row r="450" ht="14.25" customHeight="1">
      <c r="D450" s="29"/>
    </row>
    <row r="451" ht="14.25" customHeight="1">
      <c r="D451" s="29"/>
    </row>
    <row r="452" ht="14.25" customHeight="1">
      <c r="D452" s="29"/>
    </row>
    <row r="453" ht="14.25" customHeight="1">
      <c r="D453" s="29"/>
    </row>
    <row r="454" ht="14.25" customHeight="1">
      <c r="D454" s="29"/>
    </row>
    <row r="455" ht="14.25" customHeight="1">
      <c r="D455" s="29"/>
    </row>
    <row r="456" ht="14.25" customHeight="1">
      <c r="D456" s="29"/>
    </row>
    <row r="457" ht="14.25" customHeight="1">
      <c r="D457" s="29"/>
    </row>
    <row r="458" ht="14.25" customHeight="1">
      <c r="D458" s="29"/>
    </row>
    <row r="459" ht="14.25" customHeight="1">
      <c r="D459" s="29"/>
    </row>
    <row r="460" ht="14.25" customHeight="1">
      <c r="D460" s="29"/>
    </row>
    <row r="461" ht="14.25" customHeight="1">
      <c r="D461" s="29"/>
    </row>
    <row r="462" ht="14.25" customHeight="1">
      <c r="D462" s="29"/>
    </row>
    <row r="463" ht="14.25" customHeight="1">
      <c r="D463" s="29"/>
    </row>
    <row r="464" ht="14.25" customHeight="1">
      <c r="D464" s="29"/>
    </row>
    <row r="465" ht="14.25" customHeight="1">
      <c r="D465" s="29"/>
    </row>
    <row r="466" ht="14.25" customHeight="1">
      <c r="D466" s="29"/>
    </row>
    <row r="467" ht="14.25" customHeight="1">
      <c r="D467" s="29"/>
    </row>
    <row r="468" ht="14.25" customHeight="1">
      <c r="D468" s="29"/>
    </row>
    <row r="469" ht="14.25" customHeight="1">
      <c r="D469" s="29"/>
    </row>
    <row r="470" ht="14.25" customHeight="1">
      <c r="D470" s="29"/>
    </row>
    <row r="471" ht="14.25" customHeight="1">
      <c r="D471" s="29"/>
    </row>
    <row r="472" ht="14.25" customHeight="1">
      <c r="D472" s="29"/>
    </row>
    <row r="473" ht="14.25" customHeight="1">
      <c r="D473" s="29"/>
    </row>
    <row r="474" ht="14.25" customHeight="1">
      <c r="D474" s="29"/>
    </row>
    <row r="475" ht="14.25" customHeight="1">
      <c r="D475" s="29"/>
    </row>
    <row r="476" ht="14.25" customHeight="1">
      <c r="D476" s="29"/>
    </row>
    <row r="477" ht="14.25" customHeight="1">
      <c r="D477" s="29"/>
    </row>
    <row r="478" ht="14.25" customHeight="1">
      <c r="D478" s="29"/>
    </row>
    <row r="479" ht="14.25" customHeight="1">
      <c r="D479" s="29"/>
    </row>
    <row r="480" ht="14.25" customHeight="1">
      <c r="D480" s="29"/>
    </row>
    <row r="481" ht="14.25" customHeight="1">
      <c r="D481" s="29"/>
    </row>
    <row r="482" ht="14.25" customHeight="1">
      <c r="D482" s="29"/>
    </row>
    <row r="483" ht="14.25" customHeight="1">
      <c r="D483" s="29"/>
    </row>
    <row r="484" ht="14.25" customHeight="1">
      <c r="D484" s="29"/>
    </row>
    <row r="485" ht="14.25" customHeight="1">
      <c r="D485" s="29"/>
    </row>
    <row r="486" ht="14.25" customHeight="1">
      <c r="D486" s="29"/>
    </row>
    <row r="487" ht="14.25" customHeight="1">
      <c r="D487" s="29"/>
    </row>
    <row r="488" ht="14.25" customHeight="1">
      <c r="D488" s="29"/>
    </row>
    <row r="489" ht="14.25" customHeight="1">
      <c r="D489" s="29"/>
    </row>
    <row r="490" ht="14.25" customHeight="1">
      <c r="D490" s="29"/>
    </row>
    <row r="491" ht="14.25" customHeight="1">
      <c r="D491" s="29"/>
    </row>
    <row r="492" ht="14.25" customHeight="1">
      <c r="D492" s="29"/>
    </row>
    <row r="493" ht="14.25" customHeight="1">
      <c r="D493" s="29"/>
    </row>
    <row r="494" ht="14.25" customHeight="1">
      <c r="D494" s="29"/>
    </row>
    <row r="495" ht="14.25" customHeight="1">
      <c r="D495" s="29"/>
    </row>
    <row r="496" ht="14.25" customHeight="1">
      <c r="D496" s="29"/>
    </row>
    <row r="497" ht="14.25" customHeight="1">
      <c r="D497" s="29"/>
    </row>
    <row r="498" ht="14.25" customHeight="1">
      <c r="D498" s="29"/>
    </row>
    <row r="499" ht="14.25" customHeight="1">
      <c r="D499" s="29"/>
    </row>
    <row r="500" ht="14.25" customHeight="1">
      <c r="D500" s="29"/>
    </row>
    <row r="501" ht="14.25" customHeight="1">
      <c r="D501" s="29"/>
    </row>
    <row r="502" ht="14.25" customHeight="1">
      <c r="D502" s="29"/>
    </row>
    <row r="503" ht="14.25" customHeight="1">
      <c r="D503" s="29"/>
    </row>
    <row r="504" ht="14.25" customHeight="1">
      <c r="D504" s="29"/>
    </row>
    <row r="505" ht="14.25" customHeight="1">
      <c r="D505" s="29"/>
    </row>
    <row r="506" ht="14.25" customHeight="1">
      <c r="D506" s="29"/>
    </row>
    <row r="507" ht="14.25" customHeight="1">
      <c r="D507" s="29"/>
    </row>
    <row r="508" ht="14.25" customHeight="1">
      <c r="D508" s="29"/>
    </row>
    <row r="509" ht="14.25" customHeight="1">
      <c r="D509" s="29"/>
    </row>
    <row r="510" ht="14.25" customHeight="1">
      <c r="D510" s="29"/>
    </row>
    <row r="511" ht="14.25" customHeight="1">
      <c r="D511" s="29"/>
    </row>
    <row r="512" ht="14.25" customHeight="1">
      <c r="D512" s="29"/>
    </row>
    <row r="513" ht="14.25" customHeight="1">
      <c r="D513" s="29"/>
    </row>
    <row r="514" ht="14.25" customHeight="1">
      <c r="D514" s="29"/>
    </row>
    <row r="515" ht="14.25" customHeight="1">
      <c r="D515" s="29"/>
    </row>
    <row r="516" ht="14.25" customHeight="1">
      <c r="D516" s="29"/>
    </row>
    <row r="517" ht="14.25" customHeight="1">
      <c r="D517" s="29"/>
    </row>
    <row r="518" ht="14.25" customHeight="1">
      <c r="D518" s="29"/>
    </row>
    <row r="519" ht="14.25" customHeight="1">
      <c r="D519" s="29"/>
    </row>
    <row r="520" ht="14.25" customHeight="1">
      <c r="D520" s="29"/>
    </row>
    <row r="521" ht="14.25" customHeight="1">
      <c r="D521" s="29"/>
    </row>
    <row r="522" ht="14.25" customHeight="1">
      <c r="D522" s="29"/>
    </row>
    <row r="523" ht="14.25" customHeight="1">
      <c r="D523" s="29"/>
    </row>
    <row r="524" ht="14.25" customHeight="1">
      <c r="D524" s="29"/>
    </row>
    <row r="525" ht="14.25" customHeight="1">
      <c r="D525" s="29"/>
    </row>
    <row r="526" ht="14.25" customHeight="1">
      <c r="D526" s="29"/>
    </row>
    <row r="527" ht="14.25" customHeight="1">
      <c r="D527" s="29"/>
    </row>
    <row r="528" ht="14.25" customHeight="1">
      <c r="D528" s="29"/>
    </row>
    <row r="529" ht="14.25" customHeight="1">
      <c r="D529" s="29"/>
    </row>
    <row r="530" ht="14.25" customHeight="1">
      <c r="D530" s="29"/>
    </row>
    <row r="531" ht="14.25" customHeight="1">
      <c r="D531" s="29"/>
    </row>
    <row r="532" ht="14.25" customHeight="1">
      <c r="D532" s="29"/>
    </row>
    <row r="533" ht="14.25" customHeight="1">
      <c r="D533" s="29"/>
    </row>
    <row r="534" ht="14.25" customHeight="1">
      <c r="D534" s="29"/>
    </row>
    <row r="535" ht="14.25" customHeight="1">
      <c r="D535" s="29"/>
    </row>
    <row r="536" ht="14.25" customHeight="1">
      <c r="D536" s="29"/>
    </row>
    <row r="537" ht="14.25" customHeight="1">
      <c r="D537" s="29"/>
    </row>
    <row r="538" ht="14.25" customHeight="1">
      <c r="D538" s="29"/>
    </row>
    <row r="539" ht="14.25" customHeight="1">
      <c r="D539" s="29"/>
    </row>
    <row r="540" ht="14.25" customHeight="1">
      <c r="D540" s="29"/>
    </row>
    <row r="541" ht="14.25" customHeight="1">
      <c r="D541" s="29"/>
    </row>
    <row r="542" ht="14.25" customHeight="1">
      <c r="D542" s="29"/>
    </row>
    <row r="543" ht="14.25" customHeight="1">
      <c r="D543" s="29"/>
    </row>
    <row r="544" ht="14.25" customHeight="1">
      <c r="D544" s="29"/>
    </row>
    <row r="545" ht="14.25" customHeight="1">
      <c r="D545" s="29"/>
    </row>
    <row r="546" ht="14.25" customHeight="1">
      <c r="D546" s="29"/>
    </row>
    <row r="547" ht="14.25" customHeight="1">
      <c r="D547" s="29"/>
    </row>
    <row r="548" ht="14.25" customHeight="1">
      <c r="D548" s="29"/>
    </row>
    <row r="549" ht="14.25" customHeight="1">
      <c r="D549" s="29"/>
    </row>
    <row r="550" ht="14.25" customHeight="1">
      <c r="D550" s="29"/>
    </row>
    <row r="551" ht="14.25" customHeight="1">
      <c r="D551" s="29"/>
    </row>
    <row r="552" ht="14.25" customHeight="1">
      <c r="D552" s="29"/>
    </row>
    <row r="553" ht="14.25" customHeight="1">
      <c r="D553" s="29"/>
    </row>
    <row r="554" ht="14.25" customHeight="1">
      <c r="D554" s="29"/>
    </row>
    <row r="555" ht="14.25" customHeight="1">
      <c r="D555" s="29"/>
    </row>
    <row r="556" ht="14.25" customHeight="1">
      <c r="D556" s="29"/>
    </row>
    <row r="557" ht="14.25" customHeight="1">
      <c r="D557" s="29"/>
    </row>
    <row r="558" ht="14.25" customHeight="1">
      <c r="D558" s="29"/>
    </row>
    <row r="559" ht="14.25" customHeight="1">
      <c r="D559" s="29"/>
    </row>
    <row r="560" ht="14.25" customHeight="1">
      <c r="D560" s="29"/>
    </row>
    <row r="561" ht="14.25" customHeight="1">
      <c r="D561" s="29"/>
    </row>
    <row r="562" ht="14.25" customHeight="1">
      <c r="D562" s="29"/>
    </row>
    <row r="563" ht="14.25" customHeight="1">
      <c r="D563" s="29"/>
    </row>
    <row r="564" ht="14.25" customHeight="1">
      <c r="D564" s="29"/>
    </row>
    <row r="565" ht="14.25" customHeight="1">
      <c r="D565" s="29"/>
    </row>
    <row r="566" ht="14.25" customHeight="1">
      <c r="D566" s="29"/>
    </row>
    <row r="567" ht="14.25" customHeight="1">
      <c r="D567" s="29"/>
    </row>
    <row r="568" ht="14.25" customHeight="1">
      <c r="D568" s="29"/>
    </row>
    <row r="569" ht="14.25" customHeight="1">
      <c r="D569" s="29"/>
    </row>
    <row r="570" ht="14.25" customHeight="1">
      <c r="D570" s="29"/>
    </row>
    <row r="571" ht="14.25" customHeight="1">
      <c r="D571" s="29"/>
    </row>
    <row r="572" ht="14.25" customHeight="1">
      <c r="D572" s="29"/>
    </row>
    <row r="573" ht="14.25" customHeight="1">
      <c r="D573" s="29"/>
    </row>
    <row r="574" ht="14.25" customHeight="1">
      <c r="D574" s="29"/>
    </row>
    <row r="575" ht="14.25" customHeight="1">
      <c r="D575" s="29"/>
    </row>
    <row r="576" ht="14.25" customHeight="1">
      <c r="D576" s="29"/>
    </row>
    <row r="577" ht="14.25" customHeight="1">
      <c r="D577" s="29"/>
    </row>
    <row r="578" ht="14.25" customHeight="1">
      <c r="D578" s="29"/>
    </row>
    <row r="579" ht="14.25" customHeight="1">
      <c r="D579" s="29"/>
    </row>
    <row r="580" ht="14.25" customHeight="1">
      <c r="D580" s="29"/>
    </row>
    <row r="581" ht="14.25" customHeight="1">
      <c r="D581" s="29"/>
    </row>
    <row r="582" ht="14.25" customHeight="1">
      <c r="D582" s="29"/>
    </row>
    <row r="583" ht="14.25" customHeight="1">
      <c r="D583" s="29"/>
    </row>
    <row r="584" ht="14.25" customHeight="1">
      <c r="D584" s="29"/>
    </row>
    <row r="585" ht="14.25" customHeight="1">
      <c r="D585" s="29"/>
    </row>
    <row r="586" ht="14.25" customHeight="1">
      <c r="D586" s="29"/>
    </row>
    <row r="587" ht="14.25" customHeight="1">
      <c r="D587" s="29"/>
    </row>
    <row r="588" ht="14.25" customHeight="1">
      <c r="D588" s="29"/>
    </row>
    <row r="589" ht="14.25" customHeight="1">
      <c r="D589" s="29"/>
    </row>
    <row r="590" ht="14.25" customHeight="1">
      <c r="D590" s="29"/>
    </row>
    <row r="591" ht="14.25" customHeight="1">
      <c r="D591" s="29"/>
    </row>
    <row r="592" ht="14.25" customHeight="1">
      <c r="D592" s="29"/>
    </row>
    <row r="593" ht="14.25" customHeight="1">
      <c r="D593" s="29"/>
    </row>
    <row r="594" ht="14.25" customHeight="1">
      <c r="D594" s="29"/>
    </row>
    <row r="595" ht="14.25" customHeight="1">
      <c r="D595" s="29"/>
    </row>
    <row r="596" ht="14.25" customHeight="1">
      <c r="D596" s="29"/>
    </row>
    <row r="597" ht="14.25" customHeight="1">
      <c r="D597" s="29"/>
    </row>
    <row r="598" ht="14.25" customHeight="1">
      <c r="D598" s="29"/>
    </row>
    <row r="599" ht="14.25" customHeight="1">
      <c r="D599" s="29"/>
    </row>
    <row r="600" ht="14.25" customHeight="1">
      <c r="D600" s="29"/>
    </row>
    <row r="601" ht="14.25" customHeight="1">
      <c r="D601" s="29"/>
    </row>
    <row r="602" ht="14.25" customHeight="1">
      <c r="D602" s="29"/>
    </row>
    <row r="603" ht="14.25" customHeight="1">
      <c r="D603" s="29"/>
    </row>
    <row r="604" ht="14.25" customHeight="1">
      <c r="D604" s="29"/>
    </row>
    <row r="605" ht="14.25" customHeight="1">
      <c r="D605" s="29"/>
    </row>
    <row r="606" ht="14.25" customHeight="1">
      <c r="D606" s="29"/>
    </row>
    <row r="607" ht="14.25" customHeight="1">
      <c r="D607" s="29"/>
    </row>
    <row r="608" ht="14.25" customHeight="1">
      <c r="D608" s="29"/>
    </row>
    <row r="609" ht="14.25" customHeight="1">
      <c r="D609" s="29"/>
    </row>
    <row r="610" ht="14.25" customHeight="1">
      <c r="D610" s="29"/>
    </row>
    <row r="611" ht="14.25" customHeight="1">
      <c r="D611" s="29"/>
    </row>
    <row r="612" ht="14.25" customHeight="1">
      <c r="D612" s="29"/>
    </row>
    <row r="613" ht="14.25" customHeight="1">
      <c r="D613" s="29"/>
    </row>
    <row r="614" ht="14.25" customHeight="1">
      <c r="D614" s="29"/>
    </row>
    <row r="615" ht="14.25" customHeight="1">
      <c r="D615" s="29"/>
    </row>
    <row r="616" ht="14.25" customHeight="1">
      <c r="D616" s="29"/>
    </row>
    <row r="617" ht="14.25" customHeight="1">
      <c r="D617" s="29"/>
    </row>
    <row r="618" ht="14.25" customHeight="1">
      <c r="D618" s="29"/>
    </row>
    <row r="619" ht="14.25" customHeight="1">
      <c r="D619" s="29"/>
    </row>
    <row r="620" ht="14.25" customHeight="1">
      <c r="D620" s="29"/>
    </row>
    <row r="621" ht="14.25" customHeight="1">
      <c r="D621" s="29"/>
    </row>
    <row r="622" ht="14.25" customHeight="1">
      <c r="D622" s="29"/>
    </row>
    <row r="623" ht="14.25" customHeight="1">
      <c r="D623" s="29"/>
    </row>
    <row r="624" ht="14.25" customHeight="1">
      <c r="D624" s="29"/>
    </row>
    <row r="625" ht="14.25" customHeight="1">
      <c r="D625" s="29"/>
    </row>
    <row r="626" ht="14.25" customHeight="1">
      <c r="D626" s="29"/>
    </row>
    <row r="627" ht="14.25" customHeight="1">
      <c r="D627" s="29"/>
    </row>
    <row r="628" ht="14.25" customHeight="1">
      <c r="D628" s="29"/>
    </row>
    <row r="629" ht="14.25" customHeight="1">
      <c r="D629" s="29"/>
    </row>
    <row r="630" ht="14.25" customHeight="1">
      <c r="D630" s="29"/>
    </row>
    <row r="631" ht="14.25" customHeight="1">
      <c r="D631" s="29"/>
    </row>
    <row r="632" ht="14.25" customHeight="1">
      <c r="D632" s="29"/>
    </row>
    <row r="633" ht="14.25" customHeight="1">
      <c r="D633" s="29"/>
    </row>
    <row r="634" ht="14.25" customHeight="1">
      <c r="D634" s="29"/>
    </row>
    <row r="635" ht="14.25" customHeight="1">
      <c r="D635" s="29"/>
    </row>
    <row r="636" ht="14.25" customHeight="1">
      <c r="D636" s="29"/>
    </row>
    <row r="637" ht="14.25" customHeight="1">
      <c r="D637" s="29"/>
    </row>
    <row r="638" ht="14.25" customHeight="1">
      <c r="D638" s="29"/>
    </row>
    <row r="639" ht="14.25" customHeight="1">
      <c r="D639" s="29"/>
    </row>
    <row r="640" ht="14.25" customHeight="1">
      <c r="D640" s="29"/>
    </row>
    <row r="641" ht="14.25" customHeight="1">
      <c r="D641" s="29"/>
    </row>
    <row r="642" ht="14.25" customHeight="1">
      <c r="D642" s="29"/>
    </row>
    <row r="643" ht="14.25" customHeight="1">
      <c r="D643" s="29"/>
    </row>
    <row r="644" ht="14.25" customHeight="1">
      <c r="D644" s="29"/>
    </row>
    <row r="645" ht="14.25" customHeight="1">
      <c r="D645" s="29"/>
    </row>
    <row r="646" ht="14.25" customHeight="1">
      <c r="D646" s="29"/>
    </row>
    <row r="647" ht="14.25" customHeight="1">
      <c r="D647" s="29"/>
    </row>
    <row r="648" ht="14.25" customHeight="1">
      <c r="D648" s="29"/>
    </row>
    <row r="649" ht="14.25" customHeight="1">
      <c r="D649" s="29"/>
    </row>
    <row r="650" ht="14.25" customHeight="1">
      <c r="D650" s="29"/>
    </row>
    <row r="651" ht="14.25" customHeight="1">
      <c r="D651" s="29"/>
    </row>
    <row r="652" ht="14.25" customHeight="1">
      <c r="D652" s="29"/>
    </row>
    <row r="653" ht="14.25" customHeight="1">
      <c r="D653" s="29"/>
    </row>
    <row r="654" ht="14.25" customHeight="1">
      <c r="D654" s="29"/>
    </row>
    <row r="655" ht="14.25" customHeight="1">
      <c r="D655" s="29"/>
    </row>
    <row r="656" ht="14.25" customHeight="1">
      <c r="D656" s="29"/>
    </row>
    <row r="657" ht="14.25" customHeight="1">
      <c r="D657" s="29"/>
    </row>
    <row r="658" ht="14.25" customHeight="1">
      <c r="D658" s="29"/>
    </row>
    <row r="659" ht="14.25" customHeight="1">
      <c r="D659" s="29"/>
    </row>
    <row r="660" ht="14.25" customHeight="1">
      <c r="D660" s="29"/>
    </row>
    <row r="661" ht="14.25" customHeight="1">
      <c r="D661" s="29"/>
    </row>
    <row r="662" ht="14.25" customHeight="1">
      <c r="D662" s="29"/>
    </row>
    <row r="663" ht="14.25" customHeight="1">
      <c r="D663" s="29"/>
    </row>
    <row r="664" ht="14.25" customHeight="1">
      <c r="D664" s="29"/>
    </row>
    <row r="665" ht="14.25" customHeight="1">
      <c r="D665" s="29"/>
    </row>
    <row r="666" ht="14.25" customHeight="1">
      <c r="D666" s="29"/>
    </row>
    <row r="667" ht="14.25" customHeight="1">
      <c r="D667" s="29"/>
    </row>
    <row r="668" ht="14.25" customHeight="1">
      <c r="D668" s="29"/>
    </row>
    <row r="669" ht="14.25" customHeight="1">
      <c r="D669" s="29"/>
    </row>
    <row r="670" ht="14.25" customHeight="1">
      <c r="D670" s="29"/>
    </row>
    <row r="671" ht="14.25" customHeight="1">
      <c r="D671" s="29"/>
    </row>
    <row r="672" ht="14.25" customHeight="1">
      <c r="D672" s="29"/>
    </row>
    <row r="673" ht="14.25" customHeight="1">
      <c r="D673" s="29"/>
    </row>
    <row r="674" ht="14.25" customHeight="1">
      <c r="D674" s="29"/>
    </row>
    <row r="675" ht="14.25" customHeight="1">
      <c r="D675" s="29"/>
    </row>
    <row r="676" ht="14.25" customHeight="1">
      <c r="D676" s="29"/>
    </row>
    <row r="677" ht="14.25" customHeight="1">
      <c r="D677" s="29"/>
    </row>
    <row r="678" ht="14.25" customHeight="1">
      <c r="D678" s="29"/>
    </row>
    <row r="679" ht="14.25" customHeight="1">
      <c r="D679" s="29"/>
    </row>
    <row r="680" ht="14.25" customHeight="1">
      <c r="D680" s="29"/>
    </row>
    <row r="681" ht="14.25" customHeight="1">
      <c r="D681" s="29"/>
    </row>
    <row r="682" ht="14.25" customHeight="1">
      <c r="D682" s="29"/>
    </row>
    <row r="683" ht="14.25" customHeight="1">
      <c r="D683" s="29"/>
    </row>
    <row r="684" ht="14.25" customHeight="1">
      <c r="D684" s="29"/>
    </row>
    <row r="685" ht="14.25" customHeight="1">
      <c r="D685" s="29"/>
    </row>
    <row r="686" ht="14.25" customHeight="1">
      <c r="D686" s="29"/>
    </row>
    <row r="687" ht="14.25" customHeight="1">
      <c r="D687" s="29"/>
    </row>
    <row r="688" ht="14.25" customHeight="1">
      <c r="D688" s="29"/>
    </row>
    <row r="689" ht="14.25" customHeight="1">
      <c r="D689" s="29"/>
    </row>
    <row r="690" ht="14.25" customHeight="1">
      <c r="D690" s="29"/>
    </row>
    <row r="691" ht="14.25" customHeight="1">
      <c r="D691" s="29"/>
    </row>
    <row r="692" ht="14.25" customHeight="1">
      <c r="D692" s="29"/>
    </row>
    <row r="693" ht="14.25" customHeight="1">
      <c r="D693" s="29"/>
    </row>
    <row r="694" ht="14.25" customHeight="1">
      <c r="D694" s="29"/>
    </row>
    <row r="695" ht="14.25" customHeight="1">
      <c r="D695" s="29"/>
    </row>
    <row r="696" ht="14.25" customHeight="1">
      <c r="D696" s="29"/>
    </row>
    <row r="697" ht="14.25" customHeight="1">
      <c r="D697" s="29"/>
    </row>
    <row r="698" ht="14.25" customHeight="1">
      <c r="D698" s="29"/>
    </row>
    <row r="699" ht="14.25" customHeight="1">
      <c r="D699" s="29"/>
    </row>
    <row r="700" ht="14.25" customHeight="1">
      <c r="D700" s="29"/>
    </row>
    <row r="701" ht="14.25" customHeight="1">
      <c r="D701" s="29"/>
    </row>
    <row r="702" ht="14.25" customHeight="1">
      <c r="D702" s="29"/>
    </row>
    <row r="703" ht="14.25" customHeight="1">
      <c r="D703" s="29"/>
    </row>
    <row r="704" ht="14.25" customHeight="1">
      <c r="D704" s="29"/>
    </row>
    <row r="705" ht="14.25" customHeight="1">
      <c r="D705" s="29"/>
    </row>
    <row r="706" ht="14.25" customHeight="1">
      <c r="D706" s="29"/>
    </row>
    <row r="707" ht="14.25" customHeight="1">
      <c r="D707" s="29"/>
    </row>
    <row r="708" ht="14.25" customHeight="1">
      <c r="D708" s="29"/>
    </row>
    <row r="709" ht="14.25" customHeight="1">
      <c r="D709" s="29"/>
    </row>
    <row r="710" ht="14.25" customHeight="1">
      <c r="D710" s="29"/>
    </row>
    <row r="711" ht="14.25" customHeight="1">
      <c r="D711" s="29"/>
    </row>
    <row r="712" ht="14.25" customHeight="1">
      <c r="D712" s="29"/>
    </row>
    <row r="713" ht="14.25" customHeight="1">
      <c r="D713" s="29"/>
    </row>
    <row r="714" ht="14.25" customHeight="1">
      <c r="D714" s="29"/>
    </row>
    <row r="715" ht="14.25" customHeight="1">
      <c r="D715" s="29"/>
    </row>
    <row r="716" ht="14.25" customHeight="1">
      <c r="D716" s="29"/>
    </row>
    <row r="717" ht="14.25" customHeight="1">
      <c r="D717" s="29"/>
    </row>
    <row r="718" ht="14.25" customHeight="1">
      <c r="D718" s="29"/>
    </row>
    <row r="719" ht="14.25" customHeight="1">
      <c r="D719" s="29"/>
    </row>
    <row r="720" ht="14.25" customHeight="1">
      <c r="D720" s="29"/>
    </row>
    <row r="721" ht="14.25" customHeight="1">
      <c r="D721" s="29"/>
    </row>
    <row r="722" ht="14.25" customHeight="1">
      <c r="D722" s="29"/>
    </row>
    <row r="723" ht="14.25" customHeight="1">
      <c r="D723" s="29"/>
    </row>
    <row r="724" ht="14.25" customHeight="1">
      <c r="D724" s="29"/>
    </row>
    <row r="725" ht="14.25" customHeight="1">
      <c r="D725" s="29"/>
    </row>
    <row r="726" ht="14.25" customHeight="1">
      <c r="D726" s="29"/>
    </row>
    <row r="727" ht="14.25" customHeight="1">
      <c r="D727" s="29"/>
    </row>
    <row r="728" ht="14.25" customHeight="1">
      <c r="D728" s="29"/>
    </row>
    <row r="729" ht="14.25" customHeight="1">
      <c r="D729" s="29"/>
    </row>
    <row r="730" ht="14.25" customHeight="1">
      <c r="D730" s="29"/>
    </row>
    <row r="731" ht="14.25" customHeight="1">
      <c r="D731" s="29"/>
    </row>
    <row r="732" ht="14.25" customHeight="1">
      <c r="D732" s="29"/>
    </row>
    <row r="733" ht="14.25" customHeight="1">
      <c r="D733" s="29"/>
    </row>
    <row r="734" ht="14.25" customHeight="1">
      <c r="D734" s="29"/>
    </row>
    <row r="735" ht="14.25" customHeight="1">
      <c r="D735" s="29"/>
    </row>
    <row r="736" ht="14.25" customHeight="1">
      <c r="D736" s="29"/>
    </row>
    <row r="737" ht="14.25" customHeight="1">
      <c r="D737" s="29"/>
    </row>
    <row r="738" ht="14.25" customHeight="1">
      <c r="D738" s="29"/>
    </row>
    <row r="739" ht="14.25" customHeight="1">
      <c r="D739" s="29"/>
    </row>
    <row r="740" ht="14.25" customHeight="1">
      <c r="D740" s="29"/>
    </row>
    <row r="741" ht="14.25" customHeight="1">
      <c r="D741" s="29"/>
    </row>
    <row r="742" ht="14.25" customHeight="1">
      <c r="D742" s="29"/>
    </row>
    <row r="743" ht="14.25" customHeight="1">
      <c r="D743" s="29"/>
    </row>
    <row r="744" ht="14.25" customHeight="1">
      <c r="D744" s="29"/>
    </row>
    <row r="745" ht="14.25" customHeight="1">
      <c r="D745" s="29"/>
    </row>
    <row r="746" ht="14.25" customHeight="1">
      <c r="D746" s="29"/>
    </row>
    <row r="747" ht="14.25" customHeight="1">
      <c r="D747" s="29"/>
    </row>
    <row r="748" ht="14.25" customHeight="1">
      <c r="D748" s="29"/>
    </row>
    <row r="749" ht="14.25" customHeight="1">
      <c r="D749" s="29"/>
    </row>
    <row r="750" ht="14.25" customHeight="1">
      <c r="D750" s="29"/>
    </row>
    <row r="751" ht="14.25" customHeight="1">
      <c r="D751" s="29"/>
    </row>
    <row r="752" ht="14.25" customHeight="1">
      <c r="D752" s="29"/>
    </row>
    <row r="753" ht="14.25" customHeight="1">
      <c r="D753" s="29"/>
    </row>
    <row r="754" ht="14.25" customHeight="1">
      <c r="D754" s="29"/>
    </row>
    <row r="755" ht="14.25" customHeight="1">
      <c r="D755" s="29"/>
    </row>
    <row r="756" ht="14.25" customHeight="1">
      <c r="D756" s="29"/>
    </row>
    <row r="757" ht="14.25" customHeight="1">
      <c r="D757" s="29"/>
    </row>
    <row r="758" ht="14.25" customHeight="1">
      <c r="D758" s="29"/>
    </row>
    <row r="759" ht="14.25" customHeight="1">
      <c r="D759" s="29"/>
    </row>
    <row r="760" ht="14.25" customHeight="1">
      <c r="D760" s="29"/>
    </row>
    <row r="761" ht="14.25" customHeight="1">
      <c r="D761" s="29"/>
    </row>
    <row r="762" ht="14.25" customHeight="1">
      <c r="D762" s="29"/>
    </row>
    <row r="763" ht="14.25" customHeight="1">
      <c r="D763" s="29"/>
    </row>
    <row r="764" ht="14.25" customHeight="1">
      <c r="D764" s="29"/>
    </row>
    <row r="765" ht="14.25" customHeight="1">
      <c r="D765" s="29"/>
    </row>
    <row r="766" ht="14.25" customHeight="1">
      <c r="D766" s="29"/>
    </row>
    <row r="767" ht="14.25" customHeight="1">
      <c r="D767" s="29"/>
    </row>
    <row r="768" ht="14.25" customHeight="1">
      <c r="D768" s="29"/>
    </row>
    <row r="769" ht="14.25" customHeight="1">
      <c r="D769" s="29"/>
    </row>
    <row r="770" ht="14.25" customHeight="1">
      <c r="D770" s="29"/>
    </row>
    <row r="771" ht="14.25" customHeight="1">
      <c r="D771" s="29"/>
    </row>
    <row r="772" ht="14.25" customHeight="1">
      <c r="D772" s="29"/>
    </row>
    <row r="773" ht="14.25" customHeight="1">
      <c r="D773" s="29"/>
    </row>
    <row r="774" ht="14.25" customHeight="1">
      <c r="D774" s="29"/>
    </row>
    <row r="775" ht="14.25" customHeight="1">
      <c r="D775" s="29"/>
    </row>
    <row r="776" ht="14.25" customHeight="1">
      <c r="D776" s="29"/>
    </row>
    <row r="777" ht="14.25" customHeight="1">
      <c r="D777" s="29"/>
    </row>
    <row r="778" ht="14.25" customHeight="1">
      <c r="D778" s="29"/>
    </row>
    <row r="779" ht="14.25" customHeight="1">
      <c r="D779" s="29"/>
    </row>
    <row r="780" ht="14.25" customHeight="1">
      <c r="D780" s="29"/>
    </row>
    <row r="781" ht="14.25" customHeight="1">
      <c r="D781" s="29"/>
    </row>
    <row r="782" ht="14.25" customHeight="1">
      <c r="D782" s="29"/>
    </row>
    <row r="783" ht="14.25" customHeight="1">
      <c r="D783" s="29"/>
    </row>
    <row r="784" ht="14.25" customHeight="1">
      <c r="D784" s="29"/>
    </row>
    <row r="785" ht="14.25" customHeight="1">
      <c r="D785" s="29"/>
    </row>
    <row r="786" ht="14.25" customHeight="1">
      <c r="D786" s="29"/>
    </row>
    <row r="787" ht="14.25" customHeight="1">
      <c r="D787" s="29"/>
    </row>
    <row r="788" ht="14.25" customHeight="1">
      <c r="D788" s="29"/>
    </row>
    <row r="789" ht="14.25" customHeight="1">
      <c r="D789" s="29"/>
    </row>
    <row r="790" ht="14.25" customHeight="1">
      <c r="D790" s="29"/>
    </row>
    <row r="791" ht="14.25" customHeight="1">
      <c r="D791" s="29"/>
    </row>
    <row r="792" ht="14.25" customHeight="1">
      <c r="D792" s="29"/>
    </row>
    <row r="793" ht="14.25" customHeight="1">
      <c r="D793" s="29"/>
    </row>
    <row r="794" ht="14.25" customHeight="1">
      <c r="D794" s="29"/>
    </row>
    <row r="795" ht="14.25" customHeight="1">
      <c r="D795" s="29"/>
    </row>
    <row r="796" ht="14.25" customHeight="1">
      <c r="D796" s="29"/>
    </row>
    <row r="797" ht="14.25" customHeight="1">
      <c r="D797" s="29"/>
    </row>
    <row r="798" ht="14.25" customHeight="1">
      <c r="D798" s="29"/>
    </row>
    <row r="799" ht="14.25" customHeight="1">
      <c r="D799" s="29"/>
    </row>
    <row r="800" ht="14.25" customHeight="1">
      <c r="D800" s="29"/>
    </row>
    <row r="801" ht="14.25" customHeight="1">
      <c r="D801" s="29"/>
    </row>
    <row r="802" ht="14.25" customHeight="1">
      <c r="D802" s="29"/>
    </row>
    <row r="803" ht="14.25" customHeight="1">
      <c r="D803" s="29"/>
    </row>
    <row r="804" ht="14.25" customHeight="1">
      <c r="D804" s="29"/>
    </row>
    <row r="805" ht="14.25" customHeight="1">
      <c r="D805" s="29"/>
    </row>
    <row r="806" ht="14.25" customHeight="1">
      <c r="D806" s="29"/>
    </row>
    <row r="807" ht="14.25" customHeight="1">
      <c r="D807" s="29"/>
    </row>
    <row r="808" ht="14.25" customHeight="1">
      <c r="D808" s="29"/>
    </row>
    <row r="809" ht="14.25" customHeight="1">
      <c r="D809" s="29"/>
    </row>
    <row r="810" ht="14.25" customHeight="1">
      <c r="D810" s="29"/>
    </row>
    <row r="811" ht="14.25" customHeight="1">
      <c r="D811" s="29"/>
    </row>
    <row r="812" ht="14.25" customHeight="1">
      <c r="D812" s="29"/>
    </row>
    <row r="813" ht="14.25" customHeight="1">
      <c r="D813" s="29"/>
    </row>
    <row r="814" ht="14.25" customHeight="1">
      <c r="D814" s="29"/>
    </row>
    <row r="815" ht="14.25" customHeight="1">
      <c r="D815" s="29"/>
    </row>
    <row r="816" ht="14.25" customHeight="1">
      <c r="D816" s="29"/>
    </row>
    <row r="817" ht="14.25" customHeight="1">
      <c r="D817" s="29"/>
    </row>
    <row r="818" ht="14.25" customHeight="1">
      <c r="D818" s="29"/>
    </row>
    <row r="819" ht="14.25" customHeight="1">
      <c r="D819" s="29"/>
    </row>
    <row r="820" ht="14.25" customHeight="1">
      <c r="D820" s="29"/>
    </row>
    <row r="821" ht="14.25" customHeight="1">
      <c r="D821" s="29"/>
    </row>
    <row r="822" ht="14.25" customHeight="1">
      <c r="D822" s="29"/>
    </row>
    <row r="823" ht="14.25" customHeight="1">
      <c r="D823" s="29"/>
    </row>
    <row r="824" ht="14.25" customHeight="1">
      <c r="D824" s="29"/>
    </row>
    <row r="825" ht="14.25" customHeight="1">
      <c r="D825" s="29"/>
    </row>
    <row r="826" ht="14.25" customHeight="1">
      <c r="D826" s="29"/>
    </row>
    <row r="827" ht="14.25" customHeight="1">
      <c r="D827" s="29"/>
    </row>
    <row r="828" ht="14.25" customHeight="1">
      <c r="D828" s="29"/>
    </row>
    <row r="829" ht="14.25" customHeight="1">
      <c r="D829" s="29"/>
    </row>
    <row r="830" ht="14.25" customHeight="1">
      <c r="D830" s="29"/>
    </row>
    <row r="831" ht="14.25" customHeight="1">
      <c r="D831" s="29"/>
    </row>
    <row r="832" ht="14.25" customHeight="1">
      <c r="D832" s="29"/>
    </row>
    <row r="833" ht="14.25" customHeight="1">
      <c r="D833" s="29"/>
    </row>
    <row r="834" ht="14.25" customHeight="1">
      <c r="D834" s="29"/>
    </row>
    <row r="835" ht="14.25" customHeight="1">
      <c r="D835" s="29"/>
    </row>
    <row r="836" ht="14.25" customHeight="1">
      <c r="D836" s="29"/>
    </row>
    <row r="837" ht="14.25" customHeight="1">
      <c r="D837" s="29"/>
    </row>
    <row r="838" ht="14.25" customHeight="1">
      <c r="D838" s="29"/>
    </row>
    <row r="839" ht="14.25" customHeight="1">
      <c r="D839" s="29"/>
    </row>
    <row r="840" ht="14.25" customHeight="1">
      <c r="D840" s="29"/>
    </row>
    <row r="841" ht="14.25" customHeight="1">
      <c r="D841" s="29"/>
    </row>
    <row r="842" ht="14.25" customHeight="1">
      <c r="D842" s="29"/>
    </row>
    <row r="843" ht="14.25" customHeight="1">
      <c r="D843" s="29"/>
    </row>
    <row r="844" ht="14.25" customHeight="1">
      <c r="D844" s="29"/>
    </row>
    <row r="845" ht="14.25" customHeight="1">
      <c r="D845" s="29"/>
    </row>
    <row r="846" ht="14.25" customHeight="1">
      <c r="D846" s="29"/>
    </row>
    <row r="847" ht="14.25" customHeight="1">
      <c r="D847" s="29"/>
    </row>
    <row r="848" ht="14.25" customHeight="1">
      <c r="D848" s="29"/>
    </row>
    <row r="849" ht="14.25" customHeight="1">
      <c r="D849" s="29"/>
    </row>
    <row r="850" ht="14.25" customHeight="1">
      <c r="D850" s="29"/>
    </row>
    <row r="851" ht="14.25" customHeight="1">
      <c r="D851" s="29"/>
    </row>
    <row r="852" ht="14.25" customHeight="1">
      <c r="D852" s="29"/>
    </row>
    <row r="853" ht="14.25" customHeight="1">
      <c r="D853" s="29"/>
    </row>
    <row r="854" ht="14.25" customHeight="1">
      <c r="D854" s="29"/>
    </row>
    <row r="855" ht="14.25" customHeight="1">
      <c r="D855" s="29"/>
    </row>
    <row r="856" ht="14.25" customHeight="1">
      <c r="D856" s="29"/>
    </row>
    <row r="857" ht="14.25" customHeight="1">
      <c r="D857" s="29"/>
    </row>
    <row r="858" ht="14.25" customHeight="1">
      <c r="D858" s="29"/>
    </row>
    <row r="859" ht="14.25" customHeight="1">
      <c r="D859" s="29"/>
    </row>
    <row r="860" ht="14.25" customHeight="1">
      <c r="D860" s="29"/>
    </row>
    <row r="861" ht="14.25" customHeight="1">
      <c r="D861" s="29"/>
    </row>
    <row r="862" ht="14.25" customHeight="1">
      <c r="D862" s="29"/>
    </row>
    <row r="863" ht="14.25" customHeight="1">
      <c r="D863" s="29"/>
    </row>
    <row r="864" ht="14.25" customHeight="1">
      <c r="D864" s="29"/>
    </row>
    <row r="865" ht="14.25" customHeight="1">
      <c r="D865" s="29"/>
    </row>
    <row r="866" ht="14.25" customHeight="1">
      <c r="D866" s="29"/>
    </row>
    <row r="867" ht="14.25" customHeight="1">
      <c r="D867" s="29"/>
    </row>
    <row r="868" ht="14.25" customHeight="1">
      <c r="D868" s="29"/>
    </row>
    <row r="869" ht="14.25" customHeight="1">
      <c r="D869" s="29"/>
    </row>
    <row r="870" ht="14.25" customHeight="1">
      <c r="D870" s="29"/>
    </row>
    <row r="871" ht="14.25" customHeight="1">
      <c r="D871" s="29"/>
    </row>
    <row r="872" ht="14.25" customHeight="1">
      <c r="D872" s="29"/>
    </row>
    <row r="873" ht="14.25" customHeight="1">
      <c r="D873" s="29"/>
    </row>
    <row r="874" ht="14.25" customHeight="1">
      <c r="D874" s="29"/>
    </row>
    <row r="875" ht="14.25" customHeight="1">
      <c r="D875" s="29"/>
    </row>
    <row r="876" ht="14.25" customHeight="1">
      <c r="D876" s="29"/>
    </row>
    <row r="877" ht="14.25" customHeight="1">
      <c r="D877" s="29"/>
    </row>
    <row r="878" ht="14.25" customHeight="1">
      <c r="D878" s="29"/>
    </row>
    <row r="879" ht="14.25" customHeight="1">
      <c r="D879" s="29"/>
    </row>
    <row r="880" ht="14.25" customHeight="1">
      <c r="D880" s="29"/>
    </row>
    <row r="881" ht="14.25" customHeight="1">
      <c r="D881" s="29"/>
    </row>
    <row r="882" ht="14.25" customHeight="1">
      <c r="D882" s="29"/>
    </row>
    <row r="883" ht="14.25" customHeight="1">
      <c r="D883" s="29"/>
    </row>
    <row r="884" ht="14.25" customHeight="1">
      <c r="D884" s="29"/>
    </row>
    <row r="885" ht="14.25" customHeight="1">
      <c r="D885" s="29"/>
    </row>
    <row r="886" ht="14.25" customHeight="1">
      <c r="D886" s="29"/>
    </row>
    <row r="887" ht="14.25" customHeight="1">
      <c r="D887" s="29"/>
    </row>
    <row r="888" ht="14.25" customHeight="1">
      <c r="D888" s="29"/>
    </row>
    <row r="889" ht="14.25" customHeight="1">
      <c r="D889" s="29"/>
    </row>
    <row r="890" ht="14.25" customHeight="1">
      <c r="D890" s="29"/>
    </row>
    <row r="891" ht="14.25" customHeight="1">
      <c r="D891" s="29"/>
    </row>
    <row r="892" ht="14.25" customHeight="1">
      <c r="D892" s="29"/>
    </row>
    <row r="893" ht="14.25" customHeight="1">
      <c r="D893" s="29"/>
    </row>
    <row r="894" ht="14.25" customHeight="1">
      <c r="D894" s="29"/>
    </row>
    <row r="895" ht="14.25" customHeight="1">
      <c r="D895" s="29"/>
    </row>
    <row r="896" ht="14.25" customHeight="1">
      <c r="D896" s="29"/>
    </row>
    <row r="897" ht="14.25" customHeight="1">
      <c r="D897" s="29"/>
    </row>
    <row r="898" ht="14.25" customHeight="1">
      <c r="D898" s="29"/>
    </row>
    <row r="899" ht="14.25" customHeight="1">
      <c r="D899" s="29"/>
    </row>
    <row r="900" ht="14.25" customHeight="1">
      <c r="D900" s="29"/>
    </row>
    <row r="901" ht="14.25" customHeight="1">
      <c r="D901" s="29"/>
    </row>
    <row r="902" ht="14.25" customHeight="1">
      <c r="D902" s="29"/>
    </row>
    <row r="903" ht="14.25" customHeight="1">
      <c r="D903" s="29"/>
    </row>
    <row r="904" ht="14.25" customHeight="1">
      <c r="D904" s="29"/>
    </row>
    <row r="905" ht="14.25" customHeight="1">
      <c r="D905" s="29"/>
    </row>
    <row r="906" ht="14.25" customHeight="1">
      <c r="D906" s="29"/>
    </row>
    <row r="907" ht="14.25" customHeight="1">
      <c r="D907" s="29"/>
    </row>
    <row r="908" ht="14.25" customHeight="1">
      <c r="D908" s="29"/>
    </row>
    <row r="909" ht="14.25" customHeight="1">
      <c r="D909" s="29"/>
    </row>
    <row r="910" ht="14.25" customHeight="1">
      <c r="D910" s="29"/>
    </row>
    <row r="911" ht="14.25" customHeight="1">
      <c r="D911" s="29"/>
    </row>
    <row r="912" ht="14.25" customHeight="1">
      <c r="D912" s="29"/>
    </row>
    <row r="913" ht="14.25" customHeight="1">
      <c r="D913" s="29"/>
    </row>
    <row r="914" ht="14.25" customHeight="1">
      <c r="D914" s="29"/>
    </row>
    <row r="915" ht="14.25" customHeight="1">
      <c r="D915" s="29"/>
    </row>
    <row r="916" ht="14.25" customHeight="1">
      <c r="D916" s="29"/>
    </row>
    <row r="917" ht="14.25" customHeight="1">
      <c r="D917" s="29"/>
    </row>
    <row r="918" ht="14.25" customHeight="1">
      <c r="D918" s="29"/>
    </row>
    <row r="919" ht="14.25" customHeight="1">
      <c r="D919" s="29"/>
    </row>
    <row r="920" ht="14.25" customHeight="1">
      <c r="D920" s="29"/>
    </row>
    <row r="921" ht="14.25" customHeight="1">
      <c r="D921" s="29"/>
    </row>
    <row r="922" ht="14.25" customHeight="1">
      <c r="D922" s="29"/>
    </row>
    <row r="923" ht="14.25" customHeight="1">
      <c r="D923" s="29"/>
    </row>
    <row r="924" ht="14.25" customHeight="1">
      <c r="D924" s="29"/>
    </row>
    <row r="925" ht="14.25" customHeight="1">
      <c r="D925" s="29"/>
    </row>
    <row r="926" ht="14.25" customHeight="1">
      <c r="D926" s="29"/>
    </row>
    <row r="927" ht="14.25" customHeight="1">
      <c r="D927" s="29"/>
    </row>
    <row r="928" ht="14.25" customHeight="1">
      <c r="D928" s="29"/>
    </row>
    <row r="929" ht="14.25" customHeight="1">
      <c r="D929" s="29"/>
    </row>
    <row r="930" ht="14.25" customHeight="1">
      <c r="D930" s="29"/>
    </row>
    <row r="931" ht="14.25" customHeight="1">
      <c r="D931" s="29"/>
    </row>
    <row r="932" ht="14.25" customHeight="1">
      <c r="D932" s="29"/>
    </row>
    <row r="933" ht="14.25" customHeight="1">
      <c r="D933" s="29"/>
    </row>
    <row r="934" ht="14.25" customHeight="1">
      <c r="D934" s="29"/>
    </row>
    <row r="935" ht="14.25" customHeight="1">
      <c r="D935" s="29"/>
    </row>
    <row r="936" ht="14.25" customHeight="1">
      <c r="D936" s="29"/>
    </row>
    <row r="937" ht="14.25" customHeight="1">
      <c r="D937" s="29"/>
    </row>
    <row r="938" ht="14.25" customHeight="1">
      <c r="D938" s="29"/>
    </row>
    <row r="939" ht="14.25" customHeight="1">
      <c r="D939" s="29"/>
    </row>
    <row r="940" ht="14.25" customHeight="1">
      <c r="D940" s="29"/>
    </row>
    <row r="941" ht="14.25" customHeight="1">
      <c r="D941" s="29"/>
    </row>
    <row r="942" ht="14.25" customHeight="1">
      <c r="D942" s="29"/>
    </row>
    <row r="943" ht="14.25" customHeight="1">
      <c r="D943" s="29"/>
    </row>
    <row r="944" ht="14.25" customHeight="1">
      <c r="D944" s="29"/>
    </row>
    <row r="945" ht="14.25" customHeight="1">
      <c r="D945" s="29"/>
    </row>
    <row r="946" ht="14.25" customHeight="1">
      <c r="D946" s="29"/>
    </row>
    <row r="947" ht="14.25" customHeight="1">
      <c r="D947" s="29"/>
    </row>
    <row r="948" ht="14.25" customHeight="1">
      <c r="D948" s="29"/>
    </row>
    <row r="949" ht="14.25" customHeight="1">
      <c r="D949" s="29"/>
    </row>
    <row r="950" ht="14.25" customHeight="1">
      <c r="D950" s="29"/>
    </row>
    <row r="951" ht="14.25" customHeight="1">
      <c r="D951" s="29"/>
    </row>
    <row r="952" ht="14.25" customHeight="1">
      <c r="D952" s="29"/>
    </row>
    <row r="953" ht="14.25" customHeight="1">
      <c r="D953" s="29"/>
    </row>
    <row r="954" ht="14.25" customHeight="1">
      <c r="D954" s="29"/>
    </row>
    <row r="955" ht="14.25" customHeight="1">
      <c r="D955" s="29"/>
    </row>
    <row r="956" ht="14.25" customHeight="1">
      <c r="D956" s="29"/>
    </row>
    <row r="957" ht="14.25" customHeight="1">
      <c r="D957" s="29"/>
    </row>
    <row r="958" ht="14.25" customHeight="1">
      <c r="D958" s="29"/>
    </row>
    <row r="959" ht="14.25" customHeight="1">
      <c r="D959" s="29"/>
    </row>
    <row r="960" ht="14.25" customHeight="1">
      <c r="D960" s="29"/>
    </row>
    <row r="961" ht="14.25" customHeight="1">
      <c r="D961" s="29"/>
    </row>
    <row r="962" ht="14.25" customHeight="1">
      <c r="D962" s="29"/>
    </row>
    <row r="963" ht="14.25" customHeight="1">
      <c r="D963" s="29"/>
    </row>
    <row r="964" ht="14.25" customHeight="1">
      <c r="D964" s="29"/>
    </row>
    <row r="965" ht="14.25" customHeight="1">
      <c r="D965" s="29"/>
    </row>
    <row r="966" ht="14.25" customHeight="1">
      <c r="D966" s="29"/>
    </row>
    <row r="967" ht="14.25" customHeight="1">
      <c r="D967" s="29"/>
    </row>
    <row r="968" ht="14.25" customHeight="1">
      <c r="D968" s="29"/>
    </row>
    <row r="969" ht="14.25" customHeight="1">
      <c r="D969" s="29"/>
    </row>
    <row r="970" ht="14.25" customHeight="1">
      <c r="D970" s="29"/>
    </row>
    <row r="971" ht="14.25" customHeight="1">
      <c r="D971" s="29"/>
    </row>
    <row r="972" ht="14.25" customHeight="1">
      <c r="D972" s="29"/>
    </row>
    <row r="973" ht="14.25" customHeight="1">
      <c r="D973" s="29"/>
    </row>
    <row r="974" ht="14.25" customHeight="1">
      <c r="D974" s="29"/>
    </row>
    <row r="975" ht="14.25" customHeight="1">
      <c r="D975" s="29"/>
    </row>
    <row r="976" ht="14.25" customHeight="1">
      <c r="D976" s="29"/>
    </row>
    <row r="977" ht="14.25" customHeight="1">
      <c r="D977" s="29"/>
    </row>
    <row r="978" ht="14.25" customHeight="1">
      <c r="D978" s="29"/>
    </row>
    <row r="979" ht="14.25" customHeight="1">
      <c r="D979" s="29"/>
    </row>
    <row r="980" ht="14.25" customHeight="1">
      <c r="D980" s="29"/>
    </row>
    <row r="981" ht="14.25" customHeight="1">
      <c r="D981" s="29"/>
    </row>
    <row r="982" ht="14.25" customHeight="1">
      <c r="D982" s="29"/>
    </row>
    <row r="983" ht="14.25" customHeight="1">
      <c r="D983" s="29"/>
    </row>
    <row r="984" ht="14.25" customHeight="1">
      <c r="D984" s="29"/>
    </row>
    <row r="985" ht="14.25" customHeight="1">
      <c r="D985" s="29"/>
    </row>
    <row r="986" ht="14.25" customHeight="1">
      <c r="D986" s="29"/>
    </row>
    <row r="987" ht="14.25" customHeight="1">
      <c r="D987" s="29"/>
    </row>
    <row r="988" ht="14.25" customHeight="1">
      <c r="D988" s="29"/>
    </row>
    <row r="989" ht="14.25" customHeight="1">
      <c r="D989" s="29"/>
    </row>
    <row r="990" ht="14.25" customHeight="1">
      <c r="D990" s="29"/>
    </row>
    <row r="991" ht="14.25" customHeight="1">
      <c r="D991" s="29"/>
    </row>
    <row r="992" ht="14.25" customHeight="1">
      <c r="D992" s="29"/>
    </row>
    <row r="993" ht="14.25" customHeight="1">
      <c r="D993" s="29"/>
    </row>
    <row r="994" ht="14.25" customHeight="1">
      <c r="D994" s="29"/>
    </row>
    <row r="995" ht="14.25" customHeight="1">
      <c r="D995" s="29"/>
    </row>
    <row r="996" ht="14.25" customHeight="1">
      <c r="D996" s="29"/>
    </row>
    <row r="997" ht="14.25" customHeight="1">
      <c r="D997" s="29"/>
    </row>
    <row r="998" ht="14.25" customHeight="1">
      <c r="D998" s="29"/>
    </row>
    <row r="999" ht="14.25" customHeight="1">
      <c r="D999" s="29"/>
    </row>
    <row r="1000" ht="14.25" customHeight="1">
      <c r="D1000" s="2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26.71"/>
    <col customWidth="1" min="3" max="3" width="23.0"/>
    <col customWidth="1" min="4" max="4" width="26.14"/>
    <col customWidth="1" min="5" max="5" width="19.71"/>
    <col customWidth="1" min="6" max="6" width="15.43"/>
    <col customWidth="1" min="7" max="7" width="20.43"/>
    <col customWidth="1" min="8" max="8" width="30.86"/>
    <col customWidth="1" min="9" max="24" width="8.71"/>
  </cols>
  <sheetData>
    <row r="1" ht="14.25" customHeight="1">
      <c r="A1" s="36" t="s">
        <v>167</v>
      </c>
      <c r="B1" s="37" t="s">
        <v>311</v>
      </c>
      <c r="C1" s="37" t="s">
        <v>312</v>
      </c>
      <c r="D1" s="36" t="s">
        <v>313</v>
      </c>
      <c r="E1" s="38" t="s">
        <v>314</v>
      </c>
      <c r="F1" s="36" t="s">
        <v>257</v>
      </c>
    </row>
    <row r="2" ht="14.25" customHeight="1">
      <c r="A2" s="39" t="s">
        <v>10</v>
      </c>
      <c r="B2" s="40">
        <v>0.7</v>
      </c>
      <c r="C2" s="40">
        <v>0.9</v>
      </c>
      <c r="D2" s="41">
        <v>1.0</v>
      </c>
      <c r="E2" s="42">
        <v>0.9</v>
      </c>
      <c r="F2" s="37">
        <f t="shared" ref="F2:F16" si="1">ROUND((B2*C2*D2)/E2,1)</f>
        <v>0.7</v>
      </c>
      <c r="H2" s="43" t="s">
        <v>315</v>
      </c>
    </row>
    <row r="3" ht="14.25" customHeight="1">
      <c r="A3" s="39" t="s">
        <v>20</v>
      </c>
      <c r="B3" s="40">
        <v>0.6</v>
      </c>
      <c r="C3" s="40">
        <v>0.9</v>
      </c>
      <c r="D3" s="41">
        <v>0.5</v>
      </c>
      <c r="E3" s="42">
        <v>0.9</v>
      </c>
      <c r="F3" s="37">
        <f t="shared" si="1"/>
        <v>0.3</v>
      </c>
      <c r="J3" s="43" t="s">
        <v>316</v>
      </c>
    </row>
    <row r="4" ht="14.25" customHeight="1">
      <c r="A4" s="39" t="s">
        <v>30</v>
      </c>
      <c r="B4" s="40">
        <v>0.5</v>
      </c>
      <c r="C4" s="40">
        <v>1.0</v>
      </c>
      <c r="D4" s="41">
        <v>1.0</v>
      </c>
      <c r="E4" s="42">
        <v>0.9</v>
      </c>
      <c r="F4" s="37">
        <f t="shared" si="1"/>
        <v>0.6</v>
      </c>
      <c r="H4" s="43" t="s">
        <v>315</v>
      </c>
    </row>
    <row r="5" ht="14.25" customHeight="1">
      <c r="A5" s="39" t="s">
        <v>38</v>
      </c>
      <c r="B5" s="40">
        <v>1.0</v>
      </c>
      <c r="C5" s="40">
        <v>1.0</v>
      </c>
      <c r="D5" s="41">
        <v>0.8</v>
      </c>
      <c r="E5" s="42">
        <v>0.9</v>
      </c>
      <c r="F5" s="37">
        <f t="shared" si="1"/>
        <v>0.9</v>
      </c>
      <c r="H5" s="44" t="s">
        <v>315</v>
      </c>
    </row>
    <row r="6" ht="14.25" customHeight="1">
      <c r="A6" s="39" t="s">
        <v>317</v>
      </c>
      <c r="B6" s="40">
        <v>0.3</v>
      </c>
      <c r="C6" s="40">
        <v>0.4</v>
      </c>
      <c r="D6" s="41">
        <v>0.7</v>
      </c>
      <c r="E6" s="42">
        <v>0.2</v>
      </c>
      <c r="F6" s="37">
        <f t="shared" si="1"/>
        <v>0.4</v>
      </c>
    </row>
    <row r="7" ht="14.25" customHeight="1">
      <c r="A7" s="39" t="s">
        <v>318</v>
      </c>
      <c r="B7" s="40">
        <v>0.3</v>
      </c>
      <c r="C7" s="40">
        <v>0.2</v>
      </c>
      <c r="D7" s="41">
        <v>0.5</v>
      </c>
      <c r="E7" s="42">
        <v>0.1</v>
      </c>
      <c r="F7" s="37">
        <f t="shared" si="1"/>
        <v>0.3</v>
      </c>
      <c r="H7" s="43"/>
    </row>
    <row r="8" ht="14.25" customHeight="1">
      <c r="A8" s="39" t="s">
        <v>319</v>
      </c>
      <c r="B8" s="40">
        <v>0.3</v>
      </c>
      <c r="C8" s="40">
        <v>0.4</v>
      </c>
      <c r="D8" s="41">
        <v>0.8</v>
      </c>
      <c r="E8" s="42">
        <v>0.5</v>
      </c>
      <c r="F8" s="37">
        <f t="shared" si="1"/>
        <v>0.2</v>
      </c>
      <c r="H8" s="43"/>
    </row>
    <row r="9" ht="14.25" customHeight="1">
      <c r="A9" s="39" t="s">
        <v>320</v>
      </c>
      <c r="B9" s="40">
        <v>0.9</v>
      </c>
      <c r="C9" s="40">
        <v>0.8</v>
      </c>
      <c r="D9" s="41">
        <v>0.1</v>
      </c>
      <c r="E9" s="42">
        <v>0.5</v>
      </c>
      <c r="F9" s="37">
        <f t="shared" si="1"/>
        <v>0.1</v>
      </c>
    </row>
    <row r="10" ht="14.25" customHeight="1">
      <c r="A10" s="39" t="s">
        <v>321</v>
      </c>
      <c r="B10" s="40">
        <v>0.2</v>
      </c>
      <c r="C10" s="40">
        <v>1.0</v>
      </c>
      <c r="D10" s="41">
        <v>1.0</v>
      </c>
      <c r="E10" s="42">
        <v>0.5</v>
      </c>
      <c r="F10" s="37">
        <f t="shared" si="1"/>
        <v>0.4</v>
      </c>
    </row>
    <row r="11" ht="14.25" customHeight="1">
      <c r="A11" s="39" t="s">
        <v>86</v>
      </c>
      <c r="B11" s="40">
        <v>0.2</v>
      </c>
      <c r="C11" s="40">
        <v>0.5</v>
      </c>
      <c r="D11" s="41">
        <v>1.0</v>
      </c>
      <c r="E11" s="42">
        <v>0.1</v>
      </c>
      <c r="F11" s="37">
        <f t="shared" si="1"/>
        <v>1</v>
      </c>
      <c r="H11" s="43" t="s">
        <v>315</v>
      </c>
    </row>
    <row r="12" ht="14.25" customHeight="1">
      <c r="A12" s="39" t="s">
        <v>94</v>
      </c>
      <c r="B12" s="40">
        <v>0.7</v>
      </c>
      <c r="C12" s="40">
        <v>1.0</v>
      </c>
      <c r="D12" s="41">
        <v>0.5</v>
      </c>
      <c r="E12" s="42">
        <v>0.9</v>
      </c>
      <c r="F12" s="37">
        <f t="shared" si="1"/>
        <v>0.4</v>
      </c>
    </row>
    <row r="13" ht="14.25" customHeight="1">
      <c r="A13" s="39" t="s">
        <v>101</v>
      </c>
      <c r="B13" s="40">
        <v>0.4</v>
      </c>
      <c r="C13" s="40">
        <v>0.6</v>
      </c>
      <c r="D13" s="41">
        <v>1.0</v>
      </c>
      <c r="E13" s="42">
        <v>0.9</v>
      </c>
      <c r="F13" s="37">
        <f t="shared" si="1"/>
        <v>0.3</v>
      </c>
      <c r="H13" s="43"/>
    </row>
    <row r="14" ht="14.25" customHeight="1">
      <c r="A14" s="39" t="s">
        <v>109</v>
      </c>
      <c r="B14" s="40">
        <v>0.5</v>
      </c>
      <c r="C14" s="40">
        <v>0.5</v>
      </c>
      <c r="D14" s="41">
        <v>0.5</v>
      </c>
      <c r="E14" s="42">
        <v>0.5</v>
      </c>
      <c r="F14" s="37">
        <f t="shared" si="1"/>
        <v>0.3</v>
      </c>
    </row>
    <row r="15" ht="14.25" customHeight="1">
      <c r="A15" s="39" t="s">
        <v>116</v>
      </c>
      <c r="B15" s="40">
        <v>0.6</v>
      </c>
      <c r="C15" s="40">
        <v>0.6</v>
      </c>
      <c r="D15" s="41">
        <v>1.0</v>
      </c>
      <c r="E15" s="42">
        <v>0.9</v>
      </c>
      <c r="F15" s="37">
        <f t="shared" si="1"/>
        <v>0.4</v>
      </c>
    </row>
    <row r="16" ht="14.25" customHeight="1">
      <c r="A16" s="39" t="s">
        <v>123</v>
      </c>
      <c r="B16" s="40">
        <v>0.2</v>
      </c>
      <c r="C16" s="40">
        <v>0.3</v>
      </c>
      <c r="D16" s="41">
        <v>0.1</v>
      </c>
      <c r="E16" s="42">
        <v>0.1</v>
      </c>
      <c r="F16" s="37">
        <f t="shared" si="1"/>
        <v>0.1</v>
      </c>
    </row>
    <row r="17" ht="14.25" customHeight="1">
      <c r="E17" s="45"/>
      <c r="F17" s="45"/>
    </row>
    <row r="18" ht="14.25" customHeight="1">
      <c r="E18" s="45"/>
      <c r="F18" s="45"/>
    </row>
    <row r="19" ht="14.25" customHeight="1">
      <c r="E19" s="45"/>
      <c r="F19" s="45"/>
    </row>
    <row r="20" ht="14.25" customHeight="1">
      <c r="E20" s="45"/>
      <c r="F20" s="45"/>
    </row>
    <row r="21" ht="14.25" customHeight="1">
      <c r="E21" s="45"/>
      <c r="F21" s="45"/>
    </row>
    <row r="22" ht="14.25" customHeight="1">
      <c r="E22" s="45"/>
      <c r="F22" s="45"/>
    </row>
    <row r="23" ht="14.25" customHeight="1">
      <c r="E23" s="45"/>
      <c r="F23" s="45"/>
    </row>
    <row r="24" ht="14.25" customHeight="1">
      <c r="E24" s="45"/>
      <c r="F24" s="45"/>
    </row>
    <row r="25" ht="14.25" customHeight="1">
      <c r="E25" s="45"/>
      <c r="F25" s="45"/>
    </row>
    <row r="26" ht="14.25" customHeight="1">
      <c r="D26" s="27" t="s">
        <v>322</v>
      </c>
      <c r="E26" s="27" t="s">
        <v>323</v>
      </c>
      <c r="F26" s="45"/>
      <c r="G26" s="28" t="s">
        <v>259</v>
      </c>
      <c r="H26" s="27" t="s">
        <v>323</v>
      </c>
    </row>
    <row r="27" ht="14.25" customHeight="1">
      <c r="E27" s="45"/>
      <c r="F27" s="45"/>
      <c r="G27" s="18"/>
      <c r="H27" s="46"/>
    </row>
    <row r="28" ht="14.25" customHeight="1">
      <c r="E28" s="45"/>
      <c r="F28" s="45"/>
      <c r="G28" s="18"/>
      <c r="H28" s="46"/>
    </row>
    <row r="29" ht="14.25" customHeight="1">
      <c r="D29" s="34" t="s">
        <v>324</v>
      </c>
      <c r="E29" s="47">
        <v>1.0</v>
      </c>
      <c r="F29" s="45"/>
      <c r="G29" s="34" t="s">
        <v>324</v>
      </c>
      <c r="H29" s="48">
        <v>1.0</v>
      </c>
      <c r="I29" s="43" t="s">
        <v>325</v>
      </c>
    </row>
    <row r="30" ht="14.25" customHeight="1">
      <c r="A30" s="49"/>
      <c r="B30" s="50" t="s">
        <v>311</v>
      </c>
      <c r="C30" s="50" t="s">
        <v>326</v>
      </c>
      <c r="D30" s="34" t="s">
        <v>327</v>
      </c>
      <c r="E30" s="47">
        <v>0.8</v>
      </c>
      <c r="F30" s="45"/>
      <c r="G30" s="34" t="s">
        <v>327</v>
      </c>
      <c r="H30" s="48">
        <v>0.8</v>
      </c>
    </row>
    <row r="31" ht="14.25" customHeight="1">
      <c r="A31" s="43"/>
      <c r="B31" s="43" t="s">
        <v>328</v>
      </c>
      <c r="C31" s="34" t="s">
        <v>329</v>
      </c>
      <c r="D31" s="34" t="s">
        <v>330</v>
      </c>
      <c r="E31" s="47">
        <v>0.5</v>
      </c>
      <c r="F31" s="45"/>
      <c r="G31" s="34" t="s">
        <v>330</v>
      </c>
      <c r="H31" s="48">
        <v>0.4</v>
      </c>
    </row>
    <row r="32" ht="14.25" customHeight="1">
      <c r="A32" s="43"/>
      <c r="B32" s="43" t="s">
        <v>331</v>
      </c>
      <c r="C32" s="43" t="s">
        <v>332</v>
      </c>
      <c r="D32" s="34" t="s">
        <v>333</v>
      </c>
      <c r="E32" s="47">
        <v>0.1</v>
      </c>
      <c r="F32" s="45"/>
      <c r="G32" s="34" t="s">
        <v>333</v>
      </c>
      <c r="H32" s="48">
        <v>0.1</v>
      </c>
    </row>
    <row r="33" ht="14.25" customHeight="1">
      <c r="A33" s="43"/>
      <c r="B33" s="43" t="s">
        <v>334</v>
      </c>
      <c r="C33" s="34" t="s">
        <v>335</v>
      </c>
      <c r="E33" s="45"/>
      <c r="F33" s="45"/>
    </row>
    <row r="34" ht="14.25" customHeight="1">
      <c r="B34" s="50" t="s">
        <v>312</v>
      </c>
      <c r="C34" s="30" t="s">
        <v>326</v>
      </c>
      <c r="E34" s="45"/>
      <c r="F34" s="45"/>
    </row>
    <row r="35" ht="14.25" customHeight="1">
      <c r="B35" s="43" t="s">
        <v>328</v>
      </c>
      <c r="C35" s="34" t="s">
        <v>336</v>
      </c>
      <c r="E35" s="45"/>
      <c r="F35" s="45"/>
    </row>
    <row r="36" ht="14.25" customHeight="1">
      <c r="B36" s="43" t="s">
        <v>331</v>
      </c>
      <c r="C36" s="34" t="s">
        <v>337</v>
      </c>
      <c r="E36" s="45"/>
      <c r="F36" s="45"/>
    </row>
    <row r="37" ht="14.25" customHeight="1">
      <c r="B37" s="43" t="s">
        <v>334</v>
      </c>
      <c r="C37" s="34" t="s">
        <v>338</v>
      </c>
      <c r="E37" s="45"/>
      <c r="F37" s="45"/>
    </row>
    <row r="38" ht="14.25" customHeight="1">
      <c r="E38" s="45"/>
      <c r="F38" s="45"/>
    </row>
    <row r="39" ht="14.25" customHeight="1">
      <c r="E39" s="45"/>
      <c r="F39" s="45"/>
    </row>
    <row r="40" ht="14.25" customHeight="1">
      <c r="E40" s="45"/>
      <c r="F40" s="45"/>
    </row>
    <row r="41" ht="14.25" customHeight="1">
      <c r="E41" s="45"/>
      <c r="F41" s="45"/>
    </row>
    <row r="42" ht="14.25" customHeight="1">
      <c r="E42" s="45"/>
      <c r="F42" s="45"/>
    </row>
    <row r="43" ht="14.25" customHeight="1">
      <c r="E43" s="45"/>
      <c r="F43" s="45"/>
    </row>
    <row r="44" ht="14.25" customHeight="1">
      <c r="E44" s="45"/>
      <c r="F44" s="45"/>
    </row>
    <row r="45" ht="14.25" customHeight="1">
      <c r="E45" s="45"/>
      <c r="F45" s="45"/>
    </row>
    <row r="46" ht="14.25" customHeight="1">
      <c r="E46" s="45"/>
      <c r="F46" s="45"/>
    </row>
    <row r="47" ht="14.25" customHeight="1">
      <c r="E47" s="45"/>
      <c r="F47" s="45"/>
    </row>
    <row r="48" ht="14.25" customHeight="1">
      <c r="E48" s="45"/>
      <c r="F48" s="45"/>
    </row>
    <row r="49" ht="14.25" customHeight="1">
      <c r="E49" s="45"/>
      <c r="F49" s="45"/>
    </row>
    <row r="50" ht="14.25" customHeight="1">
      <c r="E50" s="45"/>
      <c r="F50" s="45"/>
    </row>
    <row r="51" ht="14.25" customHeight="1">
      <c r="E51" s="45"/>
      <c r="F51" s="45"/>
    </row>
    <row r="52" ht="14.25" customHeight="1">
      <c r="E52" s="45"/>
      <c r="F52" s="45"/>
    </row>
    <row r="53" ht="14.25" customHeight="1">
      <c r="E53" s="45"/>
      <c r="F53" s="45"/>
    </row>
    <row r="54" ht="14.25" customHeight="1">
      <c r="E54" s="45"/>
      <c r="F54" s="45"/>
    </row>
    <row r="55" ht="14.25" customHeight="1">
      <c r="E55" s="45"/>
      <c r="F55" s="45"/>
    </row>
    <row r="56" ht="14.25" customHeight="1">
      <c r="E56" s="45"/>
      <c r="F56" s="45"/>
    </row>
    <row r="57" ht="14.25" customHeight="1">
      <c r="E57" s="45"/>
      <c r="F57" s="45"/>
    </row>
    <row r="58" ht="14.25" customHeight="1">
      <c r="E58" s="45"/>
      <c r="F58" s="45"/>
    </row>
    <row r="59" ht="14.25" customHeight="1">
      <c r="E59" s="45"/>
      <c r="F59" s="45"/>
    </row>
    <row r="60" ht="14.25" customHeight="1">
      <c r="E60" s="45"/>
      <c r="F60" s="45"/>
    </row>
    <row r="61" ht="14.25" customHeight="1">
      <c r="E61" s="45"/>
      <c r="F61" s="45"/>
    </row>
    <row r="62" ht="14.25" customHeight="1">
      <c r="E62" s="45"/>
      <c r="F62" s="45"/>
    </row>
    <row r="63" ht="14.25" customHeight="1">
      <c r="E63" s="45"/>
      <c r="F63" s="45"/>
    </row>
    <row r="64" ht="14.25" customHeight="1">
      <c r="E64" s="45"/>
      <c r="F64" s="45"/>
    </row>
    <row r="65" ht="14.25" customHeight="1">
      <c r="E65" s="45"/>
      <c r="F65" s="45"/>
    </row>
    <row r="66" ht="14.25" customHeight="1">
      <c r="E66" s="45"/>
      <c r="F66" s="45"/>
    </row>
    <row r="67" ht="14.25" customHeight="1">
      <c r="E67" s="45"/>
      <c r="F67" s="45"/>
    </row>
    <row r="68" ht="14.25" customHeight="1">
      <c r="E68" s="45"/>
      <c r="F68" s="45"/>
    </row>
    <row r="69" ht="14.25" customHeight="1">
      <c r="E69" s="45"/>
      <c r="F69" s="45"/>
    </row>
    <row r="70" ht="14.25" customHeight="1">
      <c r="E70" s="45"/>
      <c r="F70" s="45"/>
    </row>
    <row r="71" ht="14.25" customHeight="1">
      <c r="E71" s="45"/>
      <c r="F71" s="45"/>
    </row>
    <row r="72" ht="14.25" customHeight="1">
      <c r="E72" s="45"/>
      <c r="F72" s="45"/>
    </row>
    <row r="73" ht="14.25" customHeight="1">
      <c r="E73" s="45"/>
      <c r="F73" s="45"/>
    </row>
    <row r="74" ht="14.25" customHeight="1">
      <c r="E74" s="45"/>
      <c r="F74" s="45"/>
    </row>
    <row r="75" ht="14.25" customHeight="1">
      <c r="E75" s="45"/>
      <c r="F75" s="45"/>
    </row>
    <row r="76" ht="14.25" customHeight="1">
      <c r="E76" s="45"/>
      <c r="F76" s="45"/>
    </row>
    <row r="77" ht="14.25" customHeight="1">
      <c r="E77" s="45"/>
      <c r="F77" s="45"/>
    </row>
    <row r="78" ht="14.25" customHeight="1">
      <c r="E78" s="45"/>
      <c r="F78" s="45"/>
    </row>
    <row r="79" ht="14.25" customHeight="1">
      <c r="E79" s="45"/>
      <c r="F79" s="45"/>
    </row>
    <row r="80" ht="14.25" customHeight="1">
      <c r="E80" s="45"/>
      <c r="F80" s="45"/>
    </row>
    <row r="81" ht="14.25" customHeight="1">
      <c r="E81" s="45"/>
      <c r="F81" s="45"/>
    </row>
    <row r="82" ht="14.25" customHeight="1">
      <c r="E82" s="45"/>
      <c r="F82" s="45"/>
    </row>
    <row r="83" ht="14.25" customHeight="1">
      <c r="E83" s="45"/>
      <c r="F83" s="45"/>
    </row>
    <row r="84" ht="14.25" customHeight="1">
      <c r="E84" s="45"/>
      <c r="F84" s="45"/>
    </row>
    <row r="85" ht="14.25" customHeight="1">
      <c r="E85" s="45"/>
      <c r="F85" s="45"/>
    </row>
    <row r="86" ht="14.25" customHeight="1">
      <c r="E86" s="45"/>
      <c r="F86" s="45"/>
    </row>
    <row r="87" ht="14.25" customHeight="1">
      <c r="E87" s="45"/>
      <c r="F87" s="45"/>
    </row>
    <row r="88" ht="14.25" customHeight="1">
      <c r="E88" s="45"/>
      <c r="F88" s="45"/>
    </row>
    <row r="89" ht="14.25" customHeight="1">
      <c r="E89" s="45"/>
      <c r="F89" s="45"/>
    </row>
    <row r="90" ht="14.25" customHeight="1">
      <c r="E90" s="45"/>
      <c r="F90" s="45"/>
    </row>
    <row r="91" ht="14.25" customHeight="1">
      <c r="E91" s="45"/>
      <c r="F91" s="45"/>
    </row>
    <row r="92" ht="14.25" customHeight="1">
      <c r="E92" s="45"/>
      <c r="F92" s="45"/>
    </row>
    <row r="93" ht="14.25" customHeight="1">
      <c r="E93" s="45"/>
      <c r="F93" s="45"/>
    </row>
    <row r="94" ht="14.25" customHeight="1">
      <c r="E94" s="45"/>
      <c r="F94" s="45"/>
    </row>
    <row r="95" ht="14.25" customHeight="1">
      <c r="E95" s="45"/>
      <c r="F95" s="45"/>
    </row>
    <row r="96" ht="14.25" customHeight="1">
      <c r="E96" s="45"/>
      <c r="F96" s="45"/>
    </row>
    <row r="97" ht="14.25" customHeight="1">
      <c r="E97" s="45"/>
      <c r="F97" s="45"/>
    </row>
    <row r="98" ht="14.25" customHeight="1">
      <c r="E98" s="45"/>
      <c r="F98" s="45"/>
    </row>
    <row r="99" ht="14.25" customHeight="1">
      <c r="E99" s="45"/>
      <c r="F99" s="45"/>
    </row>
    <row r="100" ht="14.25" customHeight="1">
      <c r="E100" s="45"/>
      <c r="F100" s="45"/>
    </row>
    <row r="101" ht="14.25" customHeight="1">
      <c r="E101" s="45"/>
      <c r="F101" s="45"/>
    </row>
    <row r="102" ht="14.25" customHeight="1">
      <c r="E102" s="45"/>
      <c r="F102" s="45"/>
    </row>
    <row r="103" ht="14.25" customHeight="1">
      <c r="E103" s="45"/>
      <c r="F103" s="45"/>
    </row>
    <row r="104" ht="14.25" customHeight="1">
      <c r="E104" s="45"/>
      <c r="F104" s="45"/>
    </row>
    <row r="105" ht="14.25" customHeight="1">
      <c r="E105" s="45"/>
      <c r="F105" s="45"/>
    </row>
    <row r="106" ht="14.25" customHeight="1">
      <c r="E106" s="45"/>
      <c r="F106" s="45"/>
    </row>
    <row r="107" ht="14.25" customHeight="1">
      <c r="E107" s="45"/>
      <c r="F107" s="45"/>
    </row>
    <row r="108" ht="14.25" customHeight="1">
      <c r="E108" s="45"/>
      <c r="F108" s="45"/>
    </row>
    <row r="109" ht="14.25" customHeight="1">
      <c r="E109" s="45"/>
      <c r="F109" s="45"/>
    </row>
    <row r="110" ht="14.25" customHeight="1">
      <c r="E110" s="45"/>
      <c r="F110" s="45"/>
    </row>
    <row r="111" ht="14.25" customHeight="1">
      <c r="E111" s="45"/>
      <c r="F111" s="45"/>
    </row>
    <row r="112" ht="14.25" customHeight="1">
      <c r="E112" s="45"/>
      <c r="F112" s="45"/>
    </row>
    <row r="113" ht="14.25" customHeight="1">
      <c r="E113" s="45"/>
      <c r="F113" s="45"/>
    </row>
    <row r="114" ht="14.25" customHeight="1">
      <c r="E114" s="45"/>
      <c r="F114" s="45"/>
    </row>
    <row r="115" ht="14.25" customHeight="1">
      <c r="E115" s="45"/>
      <c r="F115" s="45"/>
    </row>
    <row r="116" ht="14.25" customHeight="1">
      <c r="E116" s="45"/>
      <c r="F116" s="45"/>
    </row>
    <row r="117" ht="14.25" customHeight="1">
      <c r="E117" s="45"/>
      <c r="F117" s="45"/>
    </row>
    <row r="118" ht="14.25" customHeight="1">
      <c r="E118" s="45"/>
      <c r="F118" s="45"/>
    </row>
    <row r="119" ht="14.25" customHeight="1">
      <c r="E119" s="45"/>
      <c r="F119" s="45"/>
    </row>
    <row r="120" ht="14.25" customHeight="1">
      <c r="E120" s="45"/>
      <c r="F120" s="45"/>
    </row>
    <row r="121" ht="14.25" customHeight="1">
      <c r="E121" s="45"/>
      <c r="F121" s="45"/>
    </row>
    <row r="122" ht="14.25" customHeight="1">
      <c r="E122" s="45"/>
      <c r="F122" s="45"/>
    </row>
    <row r="123" ht="14.25" customHeight="1">
      <c r="E123" s="45"/>
      <c r="F123" s="45"/>
    </row>
    <row r="124" ht="14.25" customHeight="1">
      <c r="E124" s="45"/>
      <c r="F124" s="45"/>
    </row>
    <row r="125" ht="14.25" customHeight="1">
      <c r="E125" s="45"/>
      <c r="F125" s="45"/>
    </row>
    <row r="126" ht="14.25" customHeight="1">
      <c r="E126" s="45"/>
      <c r="F126" s="45"/>
    </row>
    <row r="127" ht="14.25" customHeight="1">
      <c r="E127" s="45"/>
      <c r="F127" s="45"/>
    </row>
    <row r="128" ht="14.25" customHeight="1">
      <c r="E128" s="45"/>
      <c r="F128" s="45"/>
    </row>
    <row r="129" ht="14.25" customHeight="1">
      <c r="E129" s="45"/>
      <c r="F129" s="45"/>
    </row>
    <row r="130" ht="14.25" customHeight="1">
      <c r="E130" s="45"/>
      <c r="F130" s="45"/>
    </row>
    <row r="131" ht="14.25" customHeight="1">
      <c r="E131" s="45"/>
      <c r="F131" s="45"/>
    </row>
    <row r="132" ht="14.25" customHeight="1">
      <c r="E132" s="45"/>
      <c r="F132" s="45"/>
    </row>
    <row r="133" ht="14.25" customHeight="1">
      <c r="E133" s="45"/>
      <c r="F133" s="45"/>
    </row>
    <row r="134" ht="14.25" customHeight="1">
      <c r="E134" s="45"/>
      <c r="F134" s="45"/>
    </row>
    <row r="135" ht="14.25" customHeight="1">
      <c r="E135" s="45"/>
      <c r="F135" s="45"/>
    </row>
    <row r="136" ht="14.25" customHeight="1">
      <c r="E136" s="45"/>
      <c r="F136" s="45"/>
    </row>
    <row r="137" ht="14.25" customHeight="1">
      <c r="E137" s="45"/>
      <c r="F137" s="45"/>
    </row>
    <row r="138" ht="14.25" customHeight="1">
      <c r="E138" s="45"/>
      <c r="F138" s="45"/>
    </row>
    <row r="139" ht="14.25" customHeight="1">
      <c r="E139" s="45"/>
      <c r="F139" s="45"/>
    </row>
    <row r="140" ht="14.25" customHeight="1">
      <c r="E140" s="45"/>
      <c r="F140" s="45"/>
    </row>
    <row r="141" ht="14.25" customHeight="1">
      <c r="E141" s="45"/>
      <c r="F141" s="45"/>
    </row>
    <row r="142" ht="14.25" customHeight="1">
      <c r="E142" s="45"/>
      <c r="F142" s="45"/>
    </row>
    <row r="143" ht="14.25" customHeight="1">
      <c r="E143" s="45"/>
      <c r="F143" s="45"/>
    </row>
    <row r="144" ht="14.25" customHeight="1">
      <c r="E144" s="45"/>
      <c r="F144" s="45"/>
    </row>
    <row r="145" ht="14.25" customHeight="1">
      <c r="E145" s="45"/>
      <c r="F145" s="45"/>
    </row>
    <row r="146" ht="14.25" customHeight="1">
      <c r="E146" s="45"/>
      <c r="F146" s="45"/>
    </row>
    <row r="147" ht="14.25" customHeight="1">
      <c r="E147" s="45"/>
      <c r="F147" s="45"/>
    </row>
    <row r="148" ht="14.25" customHeight="1">
      <c r="E148" s="45"/>
      <c r="F148" s="45"/>
    </row>
    <row r="149" ht="14.25" customHeight="1">
      <c r="E149" s="45"/>
      <c r="F149" s="45"/>
    </row>
    <row r="150" ht="14.25" customHeight="1">
      <c r="E150" s="45"/>
      <c r="F150" s="45"/>
    </row>
    <row r="151" ht="14.25" customHeight="1">
      <c r="E151" s="45"/>
      <c r="F151" s="45"/>
    </row>
    <row r="152" ht="14.25" customHeight="1">
      <c r="E152" s="45"/>
      <c r="F152" s="45"/>
    </row>
    <row r="153" ht="14.25" customHeight="1">
      <c r="E153" s="45"/>
      <c r="F153" s="45"/>
    </row>
    <row r="154" ht="14.25" customHeight="1">
      <c r="E154" s="45"/>
      <c r="F154" s="45"/>
    </row>
    <row r="155" ht="14.25" customHeight="1">
      <c r="E155" s="45"/>
      <c r="F155" s="45"/>
    </row>
    <row r="156" ht="14.25" customHeight="1">
      <c r="E156" s="45"/>
      <c r="F156" s="45"/>
    </row>
    <row r="157" ht="14.25" customHeight="1">
      <c r="E157" s="45"/>
      <c r="F157" s="45"/>
    </row>
    <row r="158" ht="14.25" customHeight="1">
      <c r="E158" s="45"/>
      <c r="F158" s="45"/>
    </row>
    <row r="159" ht="14.25" customHeight="1">
      <c r="E159" s="45"/>
      <c r="F159" s="45"/>
    </row>
    <row r="160" ht="14.25" customHeight="1">
      <c r="E160" s="45"/>
      <c r="F160" s="45"/>
    </row>
    <row r="161" ht="14.25" customHeight="1">
      <c r="E161" s="45"/>
      <c r="F161" s="45"/>
    </row>
    <row r="162" ht="14.25" customHeight="1">
      <c r="E162" s="45"/>
      <c r="F162" s="45"/>
    </row>
    <row r="163" ht="14.25" customHeight="1">
      <c r="E163" s="45"/>
      <c r="F163" s="45"/>
    </row>
    <row r="164" ht="14.25" customHeight="1">
      <c r="E164" s="45"/>
      <c r="F164" s="45"/>
    </row>
    <row r="165" ht="14.25" customHeight="1">
      <c r="E165" s="45"/>
      <c r="F165" s="45"/>
    </row>
    <row r="166" ht="14.25" customHeight="1">
      <c r="E166" s="45"/>
      <c r="F166" s="45"/>
    </row>
    <row r="167" ht="14.25" customHeight="1">
      <c r="E167" s="45"/>
      <c r="F167" s="45"/>
    </row>
    <row r="168" ht="14.25" customHeight="1">
      <c r="E168" s="45"/>
      <c r="F168" s="45"/>
    </row>
    <row r="169" ht="14.25" customHeight="1">
      <c r="E169" s="45"/>
      <c r="F169" s="45"/>
    </row>
    <row r="170" ht="14.25" customHeight="1">
      <c r="E170" s="45"/>
      <c r="F170" s="45"/>
    </row>
    <row r="171" ht="14.25" customHeight="1">
      <c r="E171" s="45"/>
      <c r="F171" s="45"/>
    </row>
    <row r="172" ht="14.25" customHeight="1">
      <c r="E172" s="45"/>
      <c r="F172" s="45"/>
    </row>
    <row r="173" ht="14.25" customHeight="1">
      <c r="E173" s="45"/>
      <c r="F173" s="45"/>
    </row>
    <row r="174" ht="14.25" customHeight="1">
      <c r="E174" s="45"/>
      <c r="F174" s="45"/>
    </row>
    <row r="175" ht="14.25" customHeight="1">
      <c r="E175" s="45"/>
      <c r="F175" s="45"/>
    </row>
    <row r="176" ht="14.25" customHeight="1">
      <c r="E176" s="45"/>
      <c r="F176" s="45"/>
    </row>
    <row r="177" ht="14.25" customHeight="1">
      <c r="E177" s="45"/>
      <c r="F177" s="45"/>
    </row>
    <row r="178" ht="14.25" customHeight="1">
      <c r="E178" s="45"/>
      <c r="F178" s="45"/>
    </row>
    <row r="179" ht="14.25" customHeight="1">
      <c r="E179" s="45"/>
      <c r="F179" s="45"/>
    </row>
    <row r="180" ht="14.25" customHeight="1">
      <c r="E180" s="45"/>
      <c r="F180" s="45"/>
    </row>
    <row r="181" ht="14.25" customHeight="1">
      <c r="E181" s="45"/>
      <c r="F181" s="45"/>
    </row>
    <row r="182" ht="14.25" customHeight="1">
      <c r="E182" s="45"/>
      <c r="F182" s="45"/>
    </row>
    <row r="183" ht="14.25" customHeight="1">
      <c r="E183" s="45"/>
      <c r="F183" s="45"/>
    </row>
    <row r="184" ht="14.25" customHeight="1">
      <c r="E184" s="45"/>
      <c r="F184" s="45"/>
    </row>
    <row r="185" ht="14.25" customHeight="1">
      <c r="E185" s="45"/>
      <c r="F185" s="45"/>
    </row>
    <row r="186" ht="14.25" customHeight="1">
      <c r="E186" s="45"/>
      <c r="F186" s="45"/>
    </row>
    <row r="187" ht="14.25" customHeight="1">
      <c r="E187" s="45"/>
      <c r="F187" s="45"/>
    </row>
    <row r="188" ht="14.25" customHeight="1">
      <c r="E188" s="45"/>
      <c r="F188" s="45"/>
    </row>
    <row r="189" ht="14.25" customHeight="1">
      <c r="E189" s="45"/>
      <c r="F189" s="45"/>
    </row>
    <row r="190" ht="14.25" customHeight="1">
      <c r="E190" s="45"/>
      <c r="F190" s="45"/>
    </row>
    <row r="191" ht="14.25" customHeight="1">
      <c r="E191" s="45"/>
      <c r="F191" s="45"/>
    </row>
    <row r="192" ht="14.25" customHeight="1">
      <c r="E192" s="45"/>
      <c r="F192" s="45"/>
    </row>
    <row r="193" ht="14.25" customHeight="1">
      <c r="E193" s="45"/>
      <c r="F193" s="45"/>
    </row>
    <row r="194" ht="14.25" customHeight="1">
      <c r="E194" s="45"/>
      <c r="F194" s="45"/>
    </row>
    <row r="195" ht="14.25" customHeight="1">
      <c r="E195" s="45"/>
      <c r="F195" s="45"/>
    </row>
    <row r="196" ht="14.25" customHeight="1">
      <c r="E196" s="45"/>
      <c r="F196" s="45"/>
    </row>
    <row r="197" ht="14.25" customHeight="1">
      <c r="E197" s="45"/>
      <c r="F197" s="45"/>
    </row>
    <row r="198" ht="14.25" customHeight="1">
      <c r="E198" s="45"/>
      <c r="F198" s="45"/>
    </row>
    <row r="199" ht="14.25" customHeight="1">
      <c r="E199" s="45"/>
      <c r="F199" s="45"/>
    </row>
    <row r="200" ht="14.25" customHeight="1">
      <c r="E200" s="45"/>
      <c r="F200" s="45"/>
    </row>
    <row r="201" ht="14.25" customHeight="1">
      <c r="E201" s="45"/>
      <c r="F201" s="45"/>
    </row>
    <row r="202" ht="14.25" customHeight="1">
      <c r="E202" s="45"/>
      <c r="F202" s="45"/>
    </row>
    <row r="203" ht="14.25" customHeight="1">
      <c r="E203" s="45"/>
      <c r="F203" s="45"/>
    </row>
    <row r="204" ht="14.25" customHeight="1">
      <c r="E204" s="45"/>
      <c r="F204" s="45"/>
    </row>
    <row r="205" ht="14.25" customHeight="1">
      <c r="E205" s="45"/>
      <c r="F205" s="45"/>
    </row>
    <row r="206" ht="14.25" customHeight="1">
      <c r="E206" s="45"/>
      <c r="F206" s="45"/>
    </row>
    <row r="207" ht="14.25" customHeight="1">
      <c r="E207" s="45"/>
      <c r="F207" s="45"/>
    </row>
    <row r="208" ht="14.25" customHeight="1">
      <c r="E208" s="45"/>
      <c r="F208" s="45"/>
    </row>
    <row r="209" ht="14.25" customHeight="1">
      <c r="E209" s="45"/>
      <c r="F209" s="45"/>
    </row>
    <row r="210" ht="14.25" customHeight="1">
      <c r="E210" s="45"/>
      <c r="F210" s="45"/>
    </row>
    <row r="211" ht="14.25" customHeight="1">
      <c r="E211" s="45"/>
      <c r="F211" s="45"/>
    </row>
    <row r="212" ht="14.25" customHeight="1">
      <c r="E212" s="45"/>
      <c r="F212" s="45"/>
    </row>
    <row r="213" ht="14.25" customHeight="1">
      <c r="E213" s="45"/>
      <c r="F213" s="45"/>
    </row>
    <row r="214" ht="14.25" customHeight="1">
      <c r="E214" s="45"/>
      <c r="F214" s="45"/>
    </row>
    <row r="215" ht="14.25" customHeight="1">
      <c r="E215" s="45"/>
      <c r="F215" s="45"/>
    </row>
    <row r="216" ht="14.25" customHeight="1">
      <c r="E216" s="45"/>
      <c r="F216" s="45"/>
    </row>
    <row r="217" ht="14.25" customHeight="1">
      <c r="E217" s="45"/>
      <c r="F217" s="45"/>
    </row>
    <row r="218" ht="14.25" customHeight="1">
      <c r="E218" s="45"/>
      <c r="F218" s="45"/>
    </row>
    <row r="219" ht="14.25" customHeight="1">
      <c r="E219" s="45"/>
      <c r="F219" s="45"/>
    </row>
    <row r="220" ht="14.25" customHeight="1">
      <c r="E220" s="45"/>
      <c r="F220" s="45"/>
    </row>
    <row r="221" ht="14.25" customHeight="1">
      <c r="E221" s="45"/>
      <c r="F221" s="45"/>
    </row>
    <row r="222" ht="14.25" customHeight="1">
      <c r="E222" s="45"/>
      <c r="F222" s="45"/>
    </row>
    <row r="223" ht="14.25" customHeight="1">
      <c r="E223" s="45"/>
      <c r="F223" s="45"/>
    </row>
    <row r="224" ht="14.25" customHeight="1">
      <c r="E224" s="45"/>
      <c r="F224" s="45"/>
    </row>
    <row r="225" ht="14.25" customHeight="1">
      <c r="E225" s="45"/>
      <c r="F225" s="45"/>
    </row>
    <row r="226" ht="14.25" customHeight="1">
      <c r="E226" s="45"/>
      <c r="F226" s="45"/>
    </row>
    <row r="227" ht="14.25" customHeight="1">
      <c r="E227" s="45"/>
      <c r="F227" s="45"/>
    </row>
    <row r="228" ht="14.25" customHeight="1">
      <c r="E228" s="45"/>
      <c r="F228" s="45"/>
    </row>
    <row r="229" ht="14.25" customHeight="1">
      <c r="E229" s="45"/>
      <c r="F229" s="45"/>
    </row>
    <row r="230" ht="14.25" customHeight="1">
      <c r="E230" s="45"/>
      <c r="F230" s="45"/>
    </row>
    <row r="231" ht="14.25" customHeight="1">
      <c r="E231" s="45"/>
      <c r="F231" s="45"/>
    </row>
    <row r="232" ht="14.25" customHeight="1">
      <c r="E232" s="45"/>
      <c r="F232" s="45"/>
    </row>
    <row r="233" ht="14.25" customHeight="1">
      <c r="E233" s="45"/>
      <c r="F233" s="45"/>
    </row>
    <row r="234" ht="14.25" customHeight="1">
      <c r="E234" s="45"/>
      <c r="F234" s="45"/>
    </row>
    <row r="235" ht="14.25" customHeight="1">
      <c r="E235" s="45"/>
      <c r="F235" s="45"/>
    </row>
    <row r="236" ht="14.25" customHeight="1">
      <c r="E236" s="45"/>
      <c r="F236" s="45"/>
    </row>
    <row r="237" ht="14.25" customHeight="1">
      <c r="E237" s="45"/>
      <c r="F237" s="45"/>
    </row>
    <row r="238" ht="14.25" customHeight="1">
      <c r="E238" s="45"/>
      <c r="F238" s="45"/>
    </row>
    <row r="239" ht="14.25" customHeight="1">
      <c r="E239" s="45"/>
      <c r="F239" s="45"/>
    </row>
    <row r="240" ht="14.25" customHeight="1">
      <c r="E240" s="45"/>
      <c r="F240" s="45"/>
    </row>
    <row r="241" ht="14.25" customHeight="1">
      <c r="E241" s="45"/>
      <c r="F241" s="45"/>
    </row>
    <row r="242" ht="14.25" customHeight="1">
      <c r="E242" s="45"/>
      <c r="F242" s="45"/>
    </row>
    <row r="243" ht="14.25" customHeight="1">
      <c r="E243" s="45"/>
      <c r="F243" s="45"/>
    </row>
    <row r="244" ht="14.25" customHeight="1">
      <c r="E244" s="45"/>
      <c r="F244" s="45"/>
    </row>
    <row r="245" ht="14.25" customHeight="1">
      <c r="E245" s="45"/>
      <c r="F245" s="45"/>
    </row>
    <row r="246" ht="14.25" customHeight="1">
      <c r="E246" s="45"/>
      <c r="F246" s="45"/>
    </row>
    <row r="247" ht="14.25" customHeight="1">
      <c r="E247" s="45"/>
      <c r="F247" s="45"/>
    </row>
    <row r="248" ht="14.25" customHeight="1">
      <c r="E248" s="45"/>
      <c r="F248" s="45"/>
    </row>
    <row r="249" ht="14.25" customHeight="1">
      <c r="E249" s="45"/>
      <c r="F249" s="45"/>
    </row>
    <row r="250" ht="14.25" customHeight="1">
      <c r="E250" s="45"/>
      <c r="F250" s="45"/>
    </row>
    <row r="251" ht="14.25" customHeight="1">
      <c r="E251" s="45"/>
      <c r="F251" s="45"/>
    </row>
    <row r="252" ht="14.25" customHeight="1">
      <c r="E252" s="45"/>
      <c r="F252" s="45"/>
    </row>
    <row r="253" ht="14.25" customHeight="1">
      <c r="E253" s="45"/>
      <c r="F253" s="45"/>
    </row>
    <row r="254" ht="14.25" customHeight="1">
      <c r="E254" s="45"/>
      <c r="F254" s="45"/>
    </row>
    <row r="255" ht="14.25" customHeight="1">
      <c r="E255" s="45"/>
      <c r="F255" s="45"/>
    </row>
    <row r="256" ht="14.25" customHeight="1">
      <c r="E256" s="45"/>
      <c r="F256" s="45"/>
    </row>
    <row r="257" ht="14.25" customHeight="1">
      <c r="E257" s="45"/>
      <c r="F257" s="45"/>
    </row>
    <row r="258" ht="14.25" customHeight="1">
      <c r="E258" s="45"/>
      <c r="F258" s="45"/>
    </row>
    <row r="259" ht="14.25" customHeight="1">
      <c r="E259" s="45"/>
      <c r="F259" s="45"/>
    </row>
    <row r="260" ht="14.25" customHeight="1">
      <c r="E260" s="45"/>
      <c r="F260" s="45"/>
    </row>
    <row r="261" ht="14.25" customHeight="1">
      <c r="E261" s="45"/>
      <c r="F261" s="45"/>
    </row>
    <row r="262" ht="14.25" customHeight="1">
      <c r="E262" s="45"/>
      <c r="F262" s="45"/>
    </row>
    <row r="263" ht="14.25" customHeight="1">
      <c r="E263" s="45"/>
      <c r="F263" s="45"/>
    </row>
    <row r="264" ht="14.25" customHeight="1">
      <c r="E264" s="45"/>
      <c r="F264" s="45"/>
    </row>
    <row r="265" ht="14.25" customHeight="1">
      <c r="E265" s="45"/>
      <c r="F265" s="45"/>
    </row>
    <row r="266" ht="14.25" customHeight="1">
      <c r="E266" s="45"/>
      <c r="F266" s="45"/>
    </row>
    <row r="267" ht="14.25" customHeight="1">
      <c r="E267" s="45"/>
      <c r="F267" s="45"/>
    </row>
    <row r="268" ht="14.25" customHeight="1">
      <c r="E268" s="45"/>
      <c r="F268" s="45"/>
    </row>
    <row r="269" ht="14.25" customHeight="1">
      <c r="E269" s="45"/>
      <c r="F269" s="45"/>
    </row>
    <row r="270" ht="14.25" customHeight="1">
      <c r="E270" s="45"/>
      <c r="F270" s="45"/>
    </row>
    <row r="271" ht="14.25" customHeight="1">
      <c r="E271" s="45"/>
      <c r="F271" s="45"/>
    </row>
    <row r="272" ht="14.25" customHeight="1">
      <c r="E272" s="45"/>
      <c r="F272" s="45"/>
    </row>
    <row r="273" ht="14.25" customHeight="1">
      <c r="E273" s="45"/>
      <c r="F273" s="45"/>
    </row>
    <row r="274" ht="14.25" customHeight="1">
      <c r="E274" s="45"/>
      <c r="F274" s="45"/>
    </row>
    <row r="275" ht="14.25" customHeight="1">
      <c r="E275" s="45"/>
      <c r="F275" s="45"/>
    </row>
    <row r="276" ht="14.25" customHeight="1">
      <c r="E276" s="45"/>
      <c r="F276" s="45"/>
    </row>
    <row r="277" ht="14.25" customHeight="1">
      <c r="E277" s="45"/>
      <c r="F277" s="45"/>
    </row>
    <row r="278" ht="14.25" customHeight="1">
      <c r="E278" s="45"/>
      <c r="F278" s="45"/>
    </row>
    <row r="279" ht="14.25" customHeight="1">
      <c r="E279" s="45"/>
      <c r="F279" s="45"/>
    </row>
    <row r="280" ht="14.25" customHeight="1">
      <c r="E280" s="45"/>
      <c r="F280" s="45"/>
    </row>
    <row r="281" ht="14.25" customHeight="1">
      <c r="E281" s="45"/>
      <c r="F281" s="45"/>
    </row>
    <row r="282" ht="14.25" customHeight="1">
      <c r="E282" s="45"/>
      <c r="F282" s="45"/>
    </row>
    <row r="283" ht="14.25" customHeight="1">
      <c r="E283" s="45"/>
      <c r="F283" s="45"/>
    </row>
    <row r="284" ht="14.25" customHeight="1">
      <c r="E284" s="45"/>
      <c r="F284" s="45"/>
    </row>
    <row r="285" ht="14.25" customHeight="1">
      <c r="E285" s="45"/>
      <c r="F285" s="45"/>
    </row>
    <row r="286" ht="14.25" customHeight="1">
      <c r="E286" s="45"/>
      <c r="F286" s="45"/>
    </row>
    <row r="287" ht="14.25" customHeight="1">
      <c r="E287" s="45"/>
      <c r="F287" s="45"/>
    </row>
    <row r="288" ht="14.25" customHeight="1">
      <c r="E288" s="45"/>
      <c r="F288" s="45"/>
    </row>
    <row r="289" ht="14.25" customHeight="1">
      <c r="E289" s="45"/>
      <c r="F289" s="45"/>
    </row>
    <row r="290" ht="14.25" customHeight="1">
      <c r="E290" s="45"/>
      <c r="F290" s="45"/>
    </row>
    <row r="291" ht="14.25" customHeight="1">
      <c r="E291" s="45"/>
      <c r="F291" s="45"/>
    </row>
    <row r="292" ht="14.25" customHeight="1">
      <c r="E292" s="45"/>
      <c r="F292" s="45"/>
    </row>
    <row r="293" ht="14.25" customHeight="1">
      <c r="E293" s="45"/>
      <c r="F293" s="45"/>
    </row>
    <row r="294" ht="14.25" customHeight="1">
      <c r="E294" s="45"/>
      <c r="F294" s="45"/>
    </row>
    <row r="295" ht="14.25" customHeight="1">
      <c r="E295" s="45"/>
      <c r="F295" s="45"/>
    </row>
    <row r="296" ht="14.25" customHeight="1">
      <c r="E296" s="45"/>
      <c r="F296" s="45"/>
    </row>
    <row r="297" ht="14.25" customHeight="1">
      <c r="E297" s="45"/>
      <c r="F297" s="45"/>
    </row>
    <row r="298" ht="14.25" customHeight="1">
      <c r="E298" s="45"/>
      <c r="F298" s="45"/>
    </row>
    <row r="299" ht="14.25" customHeight="1">
      <c r="E299" s="45"/>
      <c r="F299" s="45"/>
    </row>
    <row r="300" ht="14.25" customHeight="1">
      <c r="E300" s="45"/>
      <c r="F300" s="45"/>
    </row>
    <row r="301" ht="14.25" customHeight="1">
      <c r="E301" s="45"/>
      <c r="F301" s="45"/>
    </row>
    <row r="302" ht="14.25" customHeight="1">
      <c r="E302" s="45"/>
      <c r="F302" s="45"/>
    </row>
    <row r="303" ht="14.25" customHeight="1">
      <c r="E303" s="45"/>
      <c r="F303" s="45"/>
    </row>
    <row r="304" ht="14.25" customHeight="1">
      <c r="E304" s="45"/>
      <c r="F304" s="45"/>
    </row>
    <row r="305" ht="14.25" customHeight="1">
      <c r="E305" s="45"/>
      <c r="F305" s="45"/>
    </row>
    <row r="306" ht="14.25" customHeight="1">
      <c r="E306" s="45"/>
      <c r="F306" s="45"/>
    </row>
    <row r="307" ht="14.25" customHeight="1">
      <c r="E307" s="45"/>
      <c r="F307" s="45"/>
    </row>
    <row r="308" ht="14.25" customHeight="1">
      <c r="E308" s="45"/>
      <c r="F308" s="45"/>
    </row>
    <row r="309" ht="14.25" customHeight="1">
      <c r="E309" s="45"/>
      <c r="F309" s="45"/>
    </row>
    <row r="310" ht="14.25" customHeight="1">
      <c r="E310" s="45"/>
      <c r="F310" s="45"/>
    </row>
    <row r="311" ht="14.25" customHeight="1">
      <c r="E311" s="45"/>
      <c r="F311" s="45"/>
    </row>
    <row r="312" ht="14.25" customHeight="1">
      <c r="E312" s="45"/>
      <c r="F312" s="45"/>
    </row>
    <row r="313" ht="14.25" customHeight="1">
      <c r="E313" s="45"/>
      <c r="F313" s="45"/>
    </row>
    <row r="314" ht="14.25" customHeight="1">
      <c r="E314" s="45"/>
      <c r="F314" s="45"/>
    </row>
    <row r="315" ht="14.25" customHeight="1">
      <c r="E315" s="45"/>
      <c r="F315" s="45"/>
    </row>
    <row r="316" ht="14.25" customHeight="1">
      <c r="E316" s="45"/>
      <c r="F316" s="45"/>
    </row>
    <row r="317" ht="14.25" customHeight="1">
      <c r="E317" s="45"/>
      <c r="F317" s="45"/>
    </row>
    <row r="318" ht="14.25" customHeight="1">
      <c r="E318" s="45"/>
      <c r="F318" s="45"/>
    </row>
    <row r="319" ht="14.25" customHeight="1">
      <c r="E319" s="45"/>
      <c r="F319" s="45"/>
    </row>
    <row r="320" ht="14.25" customHeight="1">
      <c r="E320" s="45"/>
      <c r="F320" s="45"/>
    </row>
    <row r="321" ht="14.25" customHeight="1">
      <c r="E321" s="45"/>
      <c r="F321" s="45"/>
    </row>
    <row r="322" ht="14.25" customHeight="1">
      <c r="E322" s="45"/>
      <c r="F322" s="45"/>
    </row>
    <row r="323" ht="14.25" customHeight="1">
      <c r="E323" s="45"/>
      <c r="F323" s="45"/>
    </row>
    <row r="324" ht="14.25" customHeight="1">
      <c r="E324" s="45"/>
      <c r="F324" s="45"/>
    </row>
    <row r="325" ht="14.25" customHeight="1">
      <c r="E325" s="45"/>
      <c r="F325" s="45"/>
    </row>
    <row r="326" ht="14.25" customHeight="1">
      <c r="E326" s="45"/>
      <c r="F326" s="45"/>
    </row>
    <row r="327" ht="14.25" customHeight="1">
      <c r="E327" s="45"/>
      <c r="F327" s="45"/>
    </row>
    <row r="328" ht="14.25" customHeight="1">
      <c r="E328" s="45"/>
      <c r="F328" s="45"/>
    </row>
    <row r="329" ht="14.25" customHeight="1">
      <c r="E329" s="45"/>
      <c r="F329" s="45"/>
    </row>
    <row r="330" ht="14.25" customHeight="1">
      <c r="E330" s="45"/>
      <c r="F330" s="45"/>
    </row>
    <row r="331" ht="14.25" customHeight="1">
      <c r="E331" s="45"/>
      <c r="F331" s="45"/>
    </row>
    <row r="332" ht="14.25" customHeight="1">
      <c r="E332" s="45"/>
      <c r="F332" s="45"/>
    </row>
    <row r="333" ht="14.25" customHeight="1">
      <c r="E333" s="45"/>
      <c r="F333" s="45"/>
    </row>
    <row r="334" ht="14.25" customHeight="1">
      <c r="E334" s="45"/>
      <c r="F334" s="45"/>
    </row>
    <row r="335" ht="14.25" customHeight="1">
      <c r="E335" s="45"/>
      <c r="F335" s="45"/>
    </row>
    <row r="336" ht="14.25" customHeight="1">
      <c r="E336" s="45"/>
      <c r="F336" s="45"/>
    </row>
    <row r="337" ht="14.25" customHeight="1">
      <c r="E337" s="45"/>
      <c r="F337" s="45"/>
    </row>
    <row r="338" ht="14.25" customHeight="1">
      <c r="E338" s="45"/>
      <c r="F338" s="45"/>
    </row>
    <row r="339" ht="14.25" customHeight="1">
      <c r="E339" s="45"/>
      <c r="F339" s="45"/>
    </row>
    <row r="340" ht="14.25" customHeight="1">
      <c r="E340" s="45"/>
      <c r="F340" s="45"/>
    </row>
    <row r="341" ht="14.25" customHeight="1">
      <c r="E341" s="45"/>
      <c r="F341" s="45"/>
    </row>
    <row r="342" ht="14.25" customHeight="1">
      <c r="E342" s="45"/>
      <c r="F342" s="45"/>
    </row>
    <row r="343" ht="14.25" customHeight="1">
      <c r="E343" s="45"/>
      <c r="F343" s="45"/>
    </row>
    <row r="344" ht="14.25" customHeight="1">
      <c r="E344" s="45"/>
      <c r="F344" s="45"/>
    </row>
    <row r="345" ht="14.25" customHeight="1">
      <c r="E345" s="45"/>
      <c r="F345" s="45"/>
    </row>
    <row r="346" ht="14.25" customHeight="1">
      <c r="E346" s="45"/>
      <c r="F346" s="45"/>
    </row>
    <row r="347" ht="14.25" customHeight="1">
      <c r="E347" s="45"/>
      <c r="F347" s="45"/>
    </row>
    <row r="348" ht="14.25" customHeight="1">
      <c r="E348" s="45"/>
      <c r="F348" s="45"/>
    </row>
    <row r="349" ht="14.25" customHeight="1">
      <c r="E349" s="45"/>
      <c r="F349" s="45"/>
    </row>
    <row r="350" ht="14.25" customHeight="1">
      <c r="E350" s="45"/>
      <c r="F350" s="45"/>
    </row>
    <row r="351" ht="14.25" customHeight="1">
      <c r="E351" s="45"/>
      <c r="F351" s="45"/>
    </row>
    <row r="352" ht="14.25" customHeight="1">
      <c r="E352" s="45"/>
      <c r="F352" s="45"/>
    </row>
    <row r="353" ht="14.25" customHeight="1">
      <c r="E353" s="45"/>
      <c r="F353" s="45"/>
    </row>
    <row r="354" ht="14.25" customHeight="1">
      <c r="E354" s="45"/>
      <c r="F354" s="45"/>
    </row>
    <row r="355" ht="14.25" customHeight="1">
      <c r="E355" s="45"/>
      <c r="F355" s="45"/>
    </row>
    <row r="356" ht="14.25" customHeight="1">
      <c r="E356" s="45"/>
      <c r="F356" s="45"/>
    </row>
    <row r="357" ht="14.25" customHeight="1">
      <c r="E357" s="45"/>
      <c r="F357" s="45"/>
    </row>
    <row r="358" ht="14.25" customHeight="1">
      <c r="E358" s="45"/>
      <c r="F358" s="45"/>
    </row>
    <row r="359" ht="14.25" customHeight="1">
      <c r="E359" s="45"/>
      <c r="F359" s="45"/>
    </row>
    <row r="360" ht="14.25" customHeight="1">
      <c r="E360" s="45"/>
      <c r="F360" s="45"/>
    </row>
    <row r="361" ht="14.25" customHeight="1">
      <c r="E361" s="45"/>
      <c r="F361" s="45"/>
    </row>
    <row r="362" ht="14.25" customHeight="1">
      <c r="E362" s="45"/>
      <c r="F362" s="45"/>
    </row>
    <row r="363" ht="14.25" customHeight="1">
      <c r="E363" s="45"/>
      <c r="F363" s="45"/>
    </row>
    <row r="364" ht="14.25" customHeight="1">
      <c r="E364" s="45"/>
      <c r="F364" s="45"/>
    </row>
    <row r="365" ht="14.25" customHeight="1">
      <c r="E365" s="45"/>
      <c r="F365" s="45"/>
    </row>
    <row r="366" ht="14.25" customHeight="1">
      <c r="E366" s="45"/>
      <c r="F366" s="45"/>
    </row>
    <row r="367" ht="14.25" customHeight="1">
      <c r="E367" s="45"/>
      <c r="F367" s="45"/>
    </row>
    <row r="368" ht="14.25" customHeight="1">
      <c r="E368" s="45"/>
      <c r="F368" s="45"/>
    </row>
    <row r="369" ht="14.25" customHeight="1">
      <c r="E369" s="45"/>
      <c r="F369" s="45"/>
    </row>
    <row r="370" ht="14.25" customHeight="1">
      <c r="E370" s="45"/>
      <c r="F370" s="45"/>
    </row>
    <row r="371" ht="14.25" customHeight="1">
      <c r="E371" s="45"/>
      <c r="F371" s="45"/>
    </row>
    <row r="372" ht="14.25" customHeight="1">
      <c r="E372" s="45"/>
      <c r="F372" s="45"/>
    </row>
    <row r="373" ht="14.25" customHeight="1">
      <c r="E373" s="45"/>
      <c r="F373" s="45"/>
    </row>
    <row r="374" ht="14.25" customHeight="1">
      <c r="E374" s="45"/>
      <c r="F374" s="45"/>
    </row>
    <row r="375" ht="14.25" customHeight="1">
      <c r="E375" s="45"/>
      <c r="F375" s="45"/>
    </row>
    <row r="376" ht="14.25" customHeight="1">
      <c r="E376" s="45"/>
      <c r="F376" s="45"/>
    </row>
    <row r="377" ht="14.25" customHeight="1">
      <c r="E377" s="45"/>
      <c r="F377" s="45"/>
    </row>
    <row r="378" ht="14.25" customHeight="1">
      <c r="E378" s="45"/>
      <c r="F378" s="45"/>
    </row>
    <row r="379" ht="14.25" customHeight="1">
      <c r="E379" s="45"/>
      <c r="F379" s="45"/>
    </row>
    <row r="380" ht="14.25" customHeight="1">
      <c r="E380" s="45"/>
      <c r="F380" s="45"/>
    </row>
    <row r="381" ht="14.25" customHeight="1">
      <c r="E381" s="45"/>
      <c r="F381" s="45"/>
    </row>
    <row r="382" ht="14.25" customHeight="1">
      <c r="E382" s="45"/>
      <c r="F382" s="45"/>
    </row>
    <row r="383" ht="14.25" customHeight="1">
      <c r="E383" s="45"/>
      <c r="F383" s="45"/>
    </row>
    <row r="384" ht="14.25" customHeight="1">
      <c r="E384" s="45"/>
      <c r="F384" s="45"/>
    </row>
    <row r="385" ht="14.25" customHeight="1">
      <c r="E385" s="45"/>
      <c r="F385" s="45"/>
    </row>
    <row r="386" ht="14.25" customHeight="1">
      <c r="E386" s="45"/>
      <c r="F386" s="45"/>
    </row>
    <row r="387" ht="14.25" customHeight="1">
      <c r="E387" s="45"/>
      <c r="F387" s="45"/>
    </row>
    <row r="388" ht="14.25" customHeight="1">
      <c r="E388" s="45"/>
      <c r="F388" s="45"/>
    </row>
    <row r="389" ht="14.25" customHeight="1">
      <c r="E389" s="45"/>
      <c r="F389" s="45"/>
    </row>
    <row r="390" ht="14.25" customHeight="1">
      <c r="E390" s="45"/>
      <c r="F390" s="45"/>
    </row>
    <row r="391" ht="14.25" customHeight="1">
      <c r="E391" s="45"/>
      <c r="F391" s="45"/>
    </row>
    <row r="392" ht="14.25" customHeight="1">
      <c r="E392" s="45"/>
      <c r="F392" s="45"/>
    </row>
    <row r="393" ht="14.25" customHeight="1">
      <c r="E393" s="45"/>
      <c r="F393" s="45"/>
    </row>
    <row r="394" ht="14.25" customHeight="1">
      <c r="E394" s="45"/>
      <c r="F394" s="45"/>
    </row>
    <row r="395" ht="14.25" customHeight="1">
      <c r="E395" s="45"/>
      <c r="F395" s="45"/>
    </row>
    <row r="396" ht="14.25" customHeight="1">
      <c r="E396" s="45"/>
      <c r="F396" s="45"/>
    </row>
    <row r="397" ht="14.25" customHeight="1">
      <c r="E397" s="45"/>
      <c r="F397" s="45"/>
    </row>
    <row r="398" ht="14.25" customHeight="1">
      <c r="E398" s="45"/>
      <c r="F398" s="45"/>
    </row>
    <row r="399" ht="14.25" customHeight="1">
      <c r="E399" s="45"/>
      <c r="F399" s="45"/>
    </row>
    <row r="400" ht="14.25" customHeight="1">
      <c r="E400" s="45"/>
      <c r="F400" s="45"/>
    </row>
    <row r="401" ht="14.25" customHeight="1">
      <c r="E401" s="45"/>
      <c r="F401" s="45"/>
    </row>
    <row r="402" ht="14.25" customHeight="1">
      <c r="E402" s="45"/>
      <c r="F402" s="45"/>
    </row>
    <row r="403" ht="14.25" customHeight="1">
      <c r="E403" s="45"/>
      <c r="F403" s="45"/>
    </row>
    <row r="404" ht="14.25" customHeight="1">
      <c r="E404" s="45"/>
      <c r="F404" s="45"/>
    </row>
    <row r="405" ht="14.25" customHeight="1">
      <c r="E405" s="45"/>
      <c r="F405" s="45"/>
    </row>
    <row r="406" ht="14.25" customHeight="1">
      <c r="E406" s="45"/>
      <c r="F406" s="45"/>
    </row>
    <row r="407" ht="14.25" customHeight="1">
      <c r="E407" s="45"/>
      <c r="F407" s="45"/>
    </row>
    <row r="408" ht="14.25" customHeight="1">
      <c r="E408" s="45"/>
      <c r="F408" s="45"/>
    </row>
    <row r="409" ht="14.25" customHeight="1">
      <c r="E409" s="45"/>
      <c r="F409" s="45"/>
    </row>
    <row r="410" ht="14.25" customHeight="1">
      <c r="E410" s="45"/>
      <c r="F410" s="45"/>
    </row>
    <row r="411" ht="14.25" customHeight="1">
      <c r="E411" s="45"/>
      <c r="F411" s="45"/>
    </row>
    <row r="412" ht="14.25" customHeight="1">
      <c r="E412" s="45"/>
      <c r="F412" s="45"/>
    </row>
    <row r="413" ht="14.25" customHeight="1">
      <c r="E413" s="45"/>
      <c r="F413" s="45"/>
    </row>
    <row r="414" ht="14.25" customHeight="1">
      <c r="E414" s="45"/>
      <c r="F414" s="45"/>
    </row>
    <row r="415" ht="14.25" customHeight="1">
      <c r="E415" s="45"/>
      <c r="F415" s="45"/>
    </row>
    <row r="416" ht="14.25" customHeight="1">
      <c r="E416" s="45"/>
      <c r="F416" s="45"/>
    </row>
    <row r="417" ht="14.25" customHeight="1">
      <c r="E417" s="45"/>
      <c r="F417" s="45"/>
    </row>
    <row r="418" ht="14.25" customHeight="1">
      <c r="E418" s="45"/>
      <c r="F418" s="45"/>
    </row>
    <row r="419" ht="14.25" customHeight="1">
      <c r="E419" s="45"/>
      <c r="F419" s="45"/>
    </row>
    <row r="420" ht="14.25" customHeight="1">
      <c r="E420" s="45"/>
      <c r="F420" s="45"/>
    </row>
    <row r="421" ht="14.25" customHeight="1">
      <c r="E421" s="45"/>
      <c r="F421" s="45"/>
    </row>
    <row r="422" ht="14.25" customHeight="1">
      <c r="E422" s="45"/>
      <c r="F422" s="45"/>
    </row>
    <row r="423" ht="14.25" customHeight="1">
      <c r="E423" s="45"/>
      <c r="F423" s="45"/>
    </row>
    <row r="424" ht="14.25" customHeight="1">
      <c r="E424" s="45"/>
      <c r="F424" s="45"/>
    </row>
    <row r="425" ht="14.25" customHeight="1">
      <c r="E425" s="45"/>
      <c r="F425" s="45"/>
    </row>
    <row r="426" ht="14.25" customHeight="1">
      <c r="E426" s="45"/>
      <c r="F426" s="45"/>
    </row>
    <row r="427" ht="14.25" customHeight="1">
      <c r="E427" s="45"/>
      <c r="F427" s="45"/>
    </row>
    <row r="428" ht="14.25" customHeight="1">
      <c r="E428" s="45"/>
      <c r="F428" s="45"/>
    </row>
    <row r="429" ht="14.25" customHeight="1">
      <c r="E429" s="45"/>
      <c r="F429" s="45"/>
    </row>
    <row r="430" ht="14.25" customHeight="1">
      <c r="E430" s="45"/>
      <c r="F430" s="45"/>
    </row>
    <row r="431" ht="14.25" customHeight="1">
      <c r="E431" s="45"/>
      <c r="F431" s="45"/>
    </row>
    <row r="432" ht="14.25" customHeight="1">
      <c r="E432" s="45"/>
      <c r="F432" s="45"/>
    </row>
    <row r="433" ht="14.25" customHeight="1">
      <c r="E433" s="45"/>
      <c r="F433" s="45"/>
    </row>
    <row r="434" ht="14.25" customHeight="1">
      <c r="E434" s="45"/>
      <c r="F434" s="45"/>
    </row>
    <row r="435" ht="14.25" customHeight="1">
      <c r="E435" s="45"/>
      <c r="F435" s="45"/>
    </row>
    <row r="436" ht="14.25" customHeight="1">
      <c r="E436" s="45"/>
      <c r="F436" s="45"/>
    </row>
    <row r="437" ht="14.25" customHeight="1">
      <c r="E437" s="45"/>
      <c r="F437" s="45"/>
    </row>
    <row r="438" ht="14.25" customHeight="1">
      <c r="E438" s="45"/>
      <c r="F438" s="45"/>
    </row>
    <row r="439" ht="14.25" customHeight="1">
      <c r="E439" s="45"/>
      <c r="F439" s="45"/>
    </row>
    <row r="440" ht="14.25" customHeight="1">
      <c r="E440" s="45"/>
      <c r="F440" s="45"/>
    </row>
    <row r="441" ht="14.25" customHeight="1">
      <c r="E441" s="45"/>
      <c r="F441" s="45"/>
    </row>
    <row r="442" ht="14.25" customHeight="1">
      <c r="E442" s="45"/>
      <c r="F442" s="45"/>
    </row>
    <row r="443" ht="14.25" customHeight="1">
      <c r="E443" s="45"/>
      <c r="F443" s="45"/>
    </row>
    <row r="444" ht="14.25" customHeight="1">
      <c r="E444" s="45"/>
      <c r="F444" s="45"/>
    </row>
    <row r="445" ht="14.25" customHeight="1">
      <c r="E445" s="45"/>
      <c r="F445" s="45"/>
    </row>
    <row r="446" ht="14.25" customHeight="1">
      <c r="E446" s="45"/>
      <c r="F446" s="45"/>
    </row>
    <row r="447" ht="14.25" customHeight="1">
      <c r="E447" s="45"/>
      <c r="F447" s="45"/>
    </row>
    <row r="448" ht="14.25" customHeight="1">
      <c r="E448" s="45"/>
      <c r="F448" s="45"/>
    </row>
    <row r="449" ht="14.25" customHeight="1">
      <c r="E449" s="45"/>
      <c r="F449" s="45"/>
    </row>
    <row r="450" ht="14.25" customHeight="1">
      <c r="E450" s="45"/>
      <c r="F450" s="45"/>
    </row>
    <row r="451" ht="14.25" customHeight="1">
      <c r="E451" s="45"/>
      <c r="F451" s="45"/>
    </row>
    <row r="452" ht="14.25" customHeight="1">
      <c r="E452" s="45"/>
      <c r="F452" s="45"/>
    </row>
    <row r="453" ht="14.25" customHeight="1">
      <c r="E453" s="45"/>
      <c r="F453" s="45"/>
    </row>
    <row r="454" ht="14.25" customHeight="1">
      <c r="E454" s="45"/>
      <c r="F454" s="45"/>
    </row>
    <row r="455" ht="14.25" customHeight="1">
      <c r="E455" s="45"/>
      <c r="F455" s="45"/>
    </row>
    <row r="456" ht="14.25" customHeight="1">
      <c r="E456" s="45"/>
      <c r="F456" s="45"/>
    </row>
    <row r="457" ht="14.25" customHeight="1">
      <c r="E457" s="45"/>
      <c r="F457" s="45"/>
    </row>
    <row r="458" ht="14.25" customHeight="1">
      <c r="E458" s="45"/>
      <c r="F458" s="45"/>
    </row>
    <row r="459" ht="14.25" customHeight="1">
      <c r="E459" s="45"/>
      <c r="F459" s="45"/>
    </row>
    <row r="460" ht="14.25" customHeight="1">
      <c r="E460" s="45"/>
      <c r="F460" s="45"/>
    </row>
    <row r="461" ht="14.25" customHeight="1">
      <c r="E461" s="45"/>
      <c r="F461" s="45"/>
    </row>
    <row r="462" ht="14.25" customHeight="1">
      <c r="E462" s="45"/>
      <c r="F462" s="45"/>
    </row>
    <row r="463" ht="14.25" customHeight="1">
      <c r="E463" s="45"/>
      <c r="F463" s="45"/>
    </row>
    <row r="464" ht="14.25" customHeight="1">
      <c r="E464" s="45"/>
      <c r="F464" s="45"/>
    </row>
    <row r="465" ht="14.25" customHeight="1">
      <c r="E465" s="45"/>
      <c r="F465" s="45"/>
    </row>
    <row r="466" ht="14.25" customHeight="1">
      <c r="E466" s="45"/>
      <c r="F466" s="45"/>
    </row>
    <row r="467" ht="14.25" customHeight="1">
      <c r="E467" s="45"/>
      <c r="F467" s="45"/>
    </row>
    <row r="468" ht="14.25" customHeight="1">
      <c r="E468" s="45"/>
      <c r="F468" s="45"/>
    </row>
    <row r="469" ht="14.25" customHeight="1">
      <c r="E469" s="45"/>
      <c r="F469" s="45"/>
    </row>
    <row r="470" ht="14.25" customHeight="1">
      <c r="E470" s="45"/>
      <c r="F470" s="45"/>
    </row>
    <row r="471" ht="14.25" customHeight="1">
      <c r="E471" s="45"/>
      <c r="F471" s="45"/>
    </row>
    <row r="472" ht="14.25" customHeight="1">
      <c r="E472" s="45"/>
      <c r="F472" s="45"/>
    </row>
    <row r="473" ht="14.25" customHeight="1">
      <c r="E473" s="45"/>
      <c r="F473" s="45"/>
    </row>
    <row r="474" ht="14.25" customHeight="1">
      <c r="E474" s="45"/>
      <c r="F474" s="45"/>
    </row>
    <row r="475" ht="14.25" customHeight="1">
      <c r="E475" s="45"/>
      <c r="F475" s="45"/>
    </row>
    <row r="476" ht="14.25" customHeight="1">
      <c r="E476" s="45"/>
      <c r="F476" s="45"/>
    </row>
    <row r="477" ht="14.25" customHeight="1">
      <c r="E477" s="45"/>
      <c r="F477" s="45"/>
    </row>
    <row r="478" ht="14.25" customHeight="1">
      <c r="E478" s="45"/>
      <c r="F478" s="45"/>
    </row>
    <row r="479" ht="14.25" customHeight="1">
      <c r="E479" s="45"/>
      <c r="F479" s="45"/>
    </row>
    <row r="480" ht="14.25" customHeight="1">
      <c r="E480" s="45"/>
      <c r="F480" s="45"/>
    </row>
    <row r="481" ht="14.25" customHeight="1">
      <c r="E481" s="45"/>
      <c r="F481" s="45"/>
    </row>
    <row r="482" ht="14.25" customHeight="1">
      <c r="E482" s="45"/>
      <c r="F482" s="45"/>
    </row>
    <row r="483" ht="14.25" customHeight="1">
      <c r="E483" s="45"/>
      <c r="F483" s="45"/>
    </row>
    <row r="484" ht="14.25" customHeight="1">
      <c r="E484" s="45"/>
      <c r="F484" s="45"/>
    </row>
    <row r="485" ht="14.25" customHeight="1">
      <c r="E485" s="45"/>
      <c r="F485" s="45"/>
    </row>
    <row r="486" ht="14.25" customHeight="1">
      <c r="E486" s="45"/>
      <c r="F486" s="45"/>
    </row>
    <row r="487" ht="14.25" customHeight="1">
      <c r="E487" s="45"/>
      <c r="F487" s="45"/>
    </row>
    <row r="488" ht="14.25" customHeight="1">
      <c r="E488" s="45"/>
      <c r="F488" s="45"/>
    </row>
    <row r="489" ht="14.25" customHeight="1">
      <c r="E489" s="45"/>
      <c r="F489" s="45"/>
    </row>
    <row r="490" ht="14.25" customHeight="1">
      <c r="E490" s="45"/>
      <c r="F490" s="45"/>
    </row>
    <row r="491" ht="14.25" customHeight="1">
      <c r="E491" s="45"/>
      <c r="F491" s="45"/>
    </row>
    <row r="492" ht="14.25" customHeight="1">
      <c r="E492" s="45"/>
      <c r="F492" s="45"/>
    </row>
    <row r="493" ht="14.25" customHeight="1">
      <c r="E493" s="45"/>
      <c r="F493" s="45"/>
    </row>
    <row r="494" ht="14.25" customHeight="1">
      <c r="E494" s="45"/>
      <c r="F494" s="45"/>
    </row>
    <row r="495" ht="14.25" customHeight="1">
      <c r="E495" s="45"/>
      <c r="F495" s="45"/>
    </row>
    <row r="496" ht="14.25" customHeight="1">
      <c r="E496" s="45"/>
      <c r="F496" s="45"/>
    </row>
    <row r="497" ht="14.25" customHeight="1">
      <c r="E497" s="45"/>
      <c r="F497" s="45"/>
    </row>
    <row r="498" ht="14.25" customHeight="1">
      <c r="E498" s="45"/>
      <c r="F498" s="45"/>
    </row>
    <row r="499" ht="14.25" customHeight="1">
      <c r="E499" s="45"/>
      <c r="F499" s="45"/>
    </row>
    <row r="500" ht="14.25" customHeight="1">
      <c r="E500" s="45"/>
      <c r="F500" s="45"/>
    </row>
    <row r="501" ht="14.25" customHeight="1">
      <c r="E501" s="45"/>
      <c r="F501" s="45"/>
    </row>
    <row r="502" ht="14.25" customHeight="1">
      <c r="E502" s="45"/>
      <c r="F502" s="45"/>
    </row>
    <row r="503" ht="14.25" customHeight="1">
      <c r="E503" s="45"/>
      <c r="F503" s="45"/>
    </row>
    <row r="504" ht="14.25" customHeight="1">
      <c r="E504" s="45"/>
      <c r="F504" s="45"/>
    </row>
    <row r="505" ht="14.25" customHeight="1">
      <c r="E505" s="45"/>
      <c r="F505" s="45"/>
    </row>
    <row r="506" ht="14.25" customHeight="1">
      <c r="E506" s="45"/>
      <c r="F506" s="45"/>
    </row>
    <row r="507" ht="14.25" customHeight="1">
      <c r="E507" s="45"/>
      <c r="F507" s="45"/>
    </row>
    <row r="508" ht="14.25" customHeight="1">
      <c r="E508" s="45"/>
      <c r="F508" s="45"/>
    </row>
    <row r="509" ht="14.25" customHeight="1">
      <c r="E509" s="45"/>
      <c r="F509" s="45"/>
    </row>
    <row r="510" ht="14.25" customHeight="1">
      <c r="E510" s="45"/>
      <c r="F510" s="45"/>
    </row>
    <row r="511" ht="14.25" customHeight="1">
      <c r="E511" s="45"/>
      <c r="F511" s="45"/>
    </row>
    <row r="512" ht="14.25" customHeight="1">
      <c r="E512" s="45"/>
      <c r="F512" s="45"/>
    </row>
    <row r="513" ht="14.25" customHeight="1">
      <c r="E513" s="45"/>
      <c r="F513" s="45"/>
    </row>
    <row r="514" ht="14.25" customHeight="1">
      <c r="E514" s="45"/>
      <c r="F514" s="45"/>
    </row>
    <row r="515" ht="14.25" customHeight="1">
      <c r="E515" s="45"/>
      <c r="F515" s="45"/>
    </row>
    <row r="516" ht="14.25" customHeight="1">
      <c r="E516" s="45"/>
      <c r="F516" s="45"/>
    </row>
    <row r="517" ht="14.25" customHeight="1">
      <c r="E517" s="45"/>
      <c r="F517" s="45"/>
    </row>
    <row r="518" ht="14.25" customHeight="1">
      <c r="E518" s="45"/>
      <c r="F518" s="45"/>
    </row>
    <row r="519" ht="14.25" customHeight="1">
      <c r="E519" s="45"/>
      <c r="F519" s="45"/>
    </row>
    <row r="520" ht="14.25" customHeight="1">
      <c r="E520" s="45"/>
      <c r="F520" s="45"/>
    </row>
    <row r="521" ht="14.25" customHeight="1">
      <c r="E521" s="45"/>
      <c r="F521" s="45"/>
    </row>
    <row r="522" ht="14.25" customHeight="1">
      <c r="E522" s="45"/>
      <c r="F522" s="45"/>
    </row>
    <row r="523" ht="14.25" customHeight="1">
      <c r="E523" s="45"/>
      <c r="F523" s="45"/>
    </row>
    <row r="524" ht="14.25" customHeight="1">
      <c r="E524" s="45"/>
      <c r="F524" s="45"/>
    </row>
    <row r="525" ht="14.25" customHeight="1">
      <c r="E525" s="45"/>
      <c r="F525" s="45"/>
    </row>
    <row r="526" ht="14.25" customHeight="1">
      <c r="E526" s="45"/>
      <c r="F526" s="45"/>
    </row>
    <row r="527" ht="14.25" customHeight="1">
      <c r="E527" s="45"/>
      <c r="F527" s="45"/>
    </row>
    <row r="528" ht="14.25" customHeight="1">
      <c r="E528" s="45"/>
      <c r="F528" s="45"/>
    </row>
    <row r="529" ht="14.25" customHeight="1">
      <c r="E529" s="45"/>
      <c r="F529" s="45"/>
    </row>
    <row r="530" ht="14.25" customHeight="1">
      <c r="E530" s="45"/>
      <c r="F530" s="45"/>
    </row>
    <row r="531" ht="14.25" customHeight="1">
      <c r="E531" s="45"/>
      <c r="F531" s="45"/>
    </row>
    <row r="532" ht="14.25" customHeight="1">
      <c r="E532" s="45"/>
      <c r="F532" s="45"/>
    </row>
    <row r="533" ht="14.25" customHeight="1">
      <c r="E533" s="45"/>
      <c r="F533" s="45"/>
    </row>
    <row r="534" ht="14.25" customHeight="1">
      <c r="E534" s="45"/>
      <c r="F534" s="45"/>
    </row>
    <row r="535" ht="14.25" customHeight="1">
      <c r="E535" s="45"/>
      <c r="F535" s="45"/>
    </row>
    <row r="536" ht="14.25" customHeight="1">
      <c r="E536" s="45"/>
      <c r="F536" s="45"/>
    </row>
    <row r="537" ht="14.25" customHeight="1">
      <c r="E537" s="45"/>
      <c r="F537" s="45"/>
    </row>
    <row r="538" ht="14.25" customHeight="1">
      <c r="E538" s="45"/>
      <c r="F538" s="45"/>
    </row>
    <row r="539" ht="14.25" customHeight="1">
      <c r="E539" s="45"/>
      <c r="F539" s="45"/>
    </row>
    <row r="540" ht="14.25" customHeight="1">
      <c r="E540" s="45"/>
      <c r="F540" s="45"/>
    </row>
    <row r="541" ht="14.25" customHeight="1">
      <c r="E541" s="45"/>
      <c r="F541" s="45"/>
    </row>
    <row r="542" ht="14.25" customHeight="1">
      <c r="E542" s="45"/>
      <c r="F542" s="45"/>
    </row>
    <row r="543" ht="14.25" customHeight="1">
      <c r="E543" s="45"/>
      <c r="F543" s="45"/>
    </row>
    <row r="544" ht="14.25" customHeight="1">
      <c r="E544" s="45"/>
      <c r="F544" s="45"/>
    </row>
    <row r="545" ht="14.25" customHeight="1">
      <c r="E545" s="45"/>
      <c r="F545" s="45"/>
    </row>
    <row r="546" ht="14.25" customHeight="1">
      <c r="E546" s="45"/>
      <c r="F546" s="45"/>
    </row>
    <row r="547" ht="14.25" customHeight="1">
      <c r="E547" s="45"/>
      <c r="F547" s="45"/>
    </row>
    <row r="548" ht="14.25" customHeight="1">
      <c r="E548" s="45"/>
      <c r="F548" s="45"/>
    </row>
    <row r="549" ht="14.25" customHeight="1">
      <c r="E549" s="45"/>
      <c r="F549" s="45"/>
    </row>
    <row r="550" ht="14.25" customHeight="1">
      <c r="E550" s="45"/>
      <c r="F550" s="45"/>
    </row>
    <row r="551" ht="14.25" customHeight="1">
      <c r="E551" s="45"/>
      <c r="F551" s="45"/>
    </row>
    <row r="552" ht="14.25" customHeight="1">
      <c r="E552" s="45"/>
      <c r="F552" s="45"/>
    </row>
    <row r="553" ht="14.25" customHeight="1">
      <c r="E553" s="45"/>
      <c r="F553" s="45"/>
    </row>
    <row r="554" ht="14.25" customHeight="1">
      <c r="E554" s="45"/>
      <c r="F554" s="45"/>
    </row>
    <row r="555" ht="14.25" customHeight="1">
      <c r="E555" s="45"/>
      <c r="F555" s="45"/>
    </row>
    <row r="556" ht="14.25" customHeight="1">
      <c r="E556" s="45"/>
      <c r="F556" s="45"/>
    </row>
    <row r="557" ht="14.25" customHeight="1">
      <c r="E557" s="45"/>
      <c r="F557" s="45"/>
    </row>
    <row r="558" ht="14.25" customHeight="1">
      <c r="E558" s="45"/>
      <c r="F558" s="45"/>
    </row>
    <row r="559" ht="14.25" customHeight="1">
      <c r="E559" s="45"/>
      <c r="F559" s="45"/>
    </row>
    <row r="560" ht="14.25" customHeight="1">
      <c r="E560" s="45"/>
      <c r="F560" s="45"/>
    </row>
    <row r="561" ht="14.25" customHeight="1">
      <c r="E561" s="45"/>
      <c r="F561" s="45"/>
    </row>
    <row r="562" ht="14.25" customHeight="1">
      <c r="E562" s="45"/>
      <c r="F562" s="45"/>
    </row>
    <row r="563" ht="14.25" customHeight="1">
      <c r="E563" s="45"/>
      <c r="F563" s="45"/>
    </row>
    <row r="564" ht="14.25" customHeight="1">
      <c r="E564" s="45"/>
      <c r="F564" s="45"/>
    </row>
    <row r="565" ht="14.25" customHeight="1">
      <c r="E565" s="45"/>
      <c r="F565" s="45"/>
    </row>
    <row r="566" ht="14.25" customHeight="1">
      <c r="E566" s="45"/>
      <c r="F566" s="45"/>
    </row>
    <row r="567" ht="14.25" customHeight="1">
      <c r="E567" s="45"/>
      <c r="F567" s="45"/>
    </row>
    <row r="568" ht="14.25" customHeight="1">
      <c r="E568" s="45"/>
      <c r="F568" s="45"/>
    </row>
    <row r="569" ht="14.25" customHeight="1">
      <c r="E569" s="45"/>
      <c r="F569" s="45"/>
    </row>
    <row r="570" ht="14.25" customHeight="1">
      <c r="E570" s="45"/>
      <c r="F570" s="45"/>
    </row>
    <row r="571" ht="14.25" customHeight="1">
      <c r="E571" s="45"/>
      <c r="F571" s="45"/>
    </row>
    <row r="572" ht="14.25" customHeight="1">
      <c r="E572" s="45"/>
      <c r="F572" s="45"/>
    </row>
    <row r="573" ht="14.25" customHeight="1">
      <c r="E573" s="45"/>
      <c r="F573" s="45"/>
    </row>
    <row r="574" ht="14.25" customHeight="1">
      <c r="E574" s="45"/>
      <c r="F574" s="45"/>
    </row>
    <row r="575" ht="14.25" customHeight="1">
      <c r="E575" s="45"/>
      <c r="F575" s="45"/>
    </row>
    <row r="576" ht="14.25" customHeight="1">
      <c r="E576" s="45"/>
      <c r="F576" s="45"/>
    </row>
    <row r="577" ht="14.25" customHeight="1">
      <c r="E577" s="45"/>
      <c r="F577" s="45"/>
    </row>
    <row r="578" ht="14.25" customHeight="1">
      <c r="E578" s="45"/>
      <c r="F578" s="45"/>
    </row>
    <row r="579" ht="14.25" customHeight="1">
      <c r="E579" s="45"/>
      <c r="F579" s="45"/>
    </row>
    <row r="580" ht="14.25" customHeight="1">
      <c r="E580" s="45"/>
      <c r="F580" s="45"/>
    </row>
    <row r="581" ht="14.25" customHeight="1">
      <c r="E581" s="45"/>
      <c r="F581" s="45"/>
    </row>
    <row r="582" ht="14.25" customHeight="1">
      <c r="E582" s="45"/>
      <c r="F582" s="45"/>
    </row>
    <row r="583" ht="14.25" customHeight="1">
      <c r="E583" s="45"/>
      <c r="F583" s="45"/>
    </row>
    <row r="584" ht="14.25" customHeight="1">
      <c r="E584" s="45"/>
      <c r="F584" s="45"/>
    </row>
    <row r="585" ht="14.25" customHeight="1">
      <c r="E585" s="45"/>
      <c r="F585" s="45"/>
    </row>
    <row r="586" ht="14.25" customHeight="1">
      <c r="E586" s="45"/>
      <c r="F586" s="45"/>
    </row>
    <row r="587" ht="14.25" customHeight="1">
      <c r="E587" s="45"/>
      <c r="F587" s="45"/>
    </row>
    <row r="588" ht="14.25" customHeight="1">
      <c r="E588" s="45"/>
      <c r="F588" s="45"/>
    </row>
    <row r="589" ht="14.25" customHeight="1">
      <c r="E589" s="45"/>
      <c r="F589" s="45"/>
    </row>
    <row r="590" ht="14.25" customHeight="1">
      <c r="E590" s="45"/>
      <c r="F590" s="45"/>
    </row>
    <row r="591" ht="14.25" customHeight="1">
      <c r="E591" s="45"/>
      <c r="F591" s="45"/>
    </row>
    <row r="592" ht="14.25" customHeight="1">
      <c r="E592" s="45"/>
      <c r="F592" s="45"/>
    </row>
    <row r="593" ht="14.25" customHeight="1">
      <c r="E593" s="45"/>
      <c r="F593" s="45"/>
    </row>
    <row r="594" ht="14.25" customHeight="1">
      <c r="E594" s="45"/>
      <c r="F594" s="45"/>
    </row>
    <row r="595" ht="14.25" customHeight="1">
      <c r="E595" s="45"/>
      <c r="F595" s="45"/>
    </row>
    <row r="596" ht="14.25" customHeight="1">
      <c r="E596" s="45"/>
      <c r="F596" s="45"/>
    </row>
    <row r="597" ht="14.25" customHeight="1">
      <c r="E597" s="45"/>
      <c r="F597" s="45"/>
    </row>
    <row r="598" ht="14.25" customHeight="1">
      <c r="E598" s="45"/>
      <c r="F598" s="45"/>
    </row>
    <row r="599" ht="14.25" customHeight="1">
      <c r="E599" s="45"/>
      <c r="F599" s="45"/>
    </row>
    <row r="600" ht="14.25" customHeight="1">
      <c r="E600" s="45"/>
      <c r="F600" s="45"/>
    </row>
    <row r="601" ht="14.25" customHeight="1">
      <c r="E601" s="45"/>
      <c r="F601" s="45"/>
    </row>
    <row r="602" ht="14.25" customHeight="1">
      <c r="E602" s="45"/>
      <c r="F602" s="45"/>
    </row>
    <row r="603" ht="14.25" customHeight="1">
      <c r="E603" s="45"/>
      <c r="F603" s="45"/>
    </row>
    <row r="604" ht="14.25" customHeight="1">
      <c r="E604" s="45"/>
      <c r="F604" s="45"/>
    </row>
    <row r="605" ht="14.25" customHeight="1">
      <c r="E605" s="45"/>
      <c r="F605" s="45"/>
    </row>
    <row r="606" ht="14.25" customHeight="1">
      <c r="E606" s="45"/>
      <c r="F606" s="45"/>
    </row>
    <row r="607" ht="14.25" customHeight="1">
      <c r="E607" s="45"/>
      <c r="F607" s="45"/>
    </row>
    <row r="608" ht="14.25" customHeight="1">
      <c r="E608" s="45"/>
      <c r="F608" s="45"/>
    </row>
    <row r="609" ht="14.25" customHeight="1">
      <c r="E609" s="45"/>
      <c r="F609" s="45"/>
    </row>
    <row r="610" ht="14.25" customHeight="1">
      <c r="E610" s="45"/>
      <c r="F610" s="45"/>
    </row>
    <row r="611" ht="14.25" customHeight="1">
      <c r="E611" s="45"/>
      <c r="F611" s="45"/>
    </row>
    <row r="612" ht="14.25" customHeight="1">
      <c r="E612" s="45"/>
      <c r="F612" s="45"/>
    </row>
    <row r="613" ht="14.25" customHeight="1">
      <c r="E613" s="45"/>
      <c r="F613" s="45"/>
    </row>
    <row r="614" ht="14.25" customHeight="1">
      <c r="E614" s="45"/>
      <c r="F614" s="45"/>
    </row>
    <row r="615" ht="14.25" customHeight="1">
      <c r="E615" s="45"/>
      <c r="F615" s="45"/>
    </row>
    <row r="616" ht="14.25" customHeight="1">
      <c r="E616" s="45"/>
      <c r="F616" s="45"/>
    </row>
    <row r="617" ht="14.25" customHeight="1">
      <c r="E617" s="45"/>
      <c r="F617" s="45"/>
    </row>
    <row r="618" ht="14.25" customHeight="1">
      <c r="E618" s="45"/>
      <c r="F618" s="45"/>
    </row>
    <row r="619" ht="14.25" customHeight="1">
      <c r="E619" s="45"/>
      <c r="F619" s="45"/>
    </row>
    <row r="620" ht="14.25" customHeight="1">
      <c r="E620" s="45"/>
      <c r="F620" s="45"/>
    </row>
    <row r="621" ht="14.25" customHeight="1">
      <c r="E621" s="45"/>
      <c r="F621" s="45"/>
    </row>
    <row r="622" ht="14.25" customHeight="1">
      <c r="E622" s="45"/>
      <c r="F622" s="45"/>
    </row>
    <row r="623" ht="14.25" customHeight="1">
      <c r="E623" s="45"/>
      <c r="F623" s="45"/>
    </row>
    <row r="624" ht="14.25" customHeight="1">
      <c r="E624" s="45"/>
      <c r="F624" s="45"/>
    </row>
    <row r="625" ht="14.25" customHeight="1">
      <c r="E625" s="45"/>
      <c r="F625" s="45"/>
    </row>
    <row r="626" ht="14.25" customHeight="1">
      <c r="E626" s="45"/>
      <c r="F626" s="45"/>
    </row>
    <row r="627" ht="14.25" customHeight="1">
      <c r="E627" s="45"/>
      <c r="F627" s="45"/>
    </row>
    <row r="628" ht="14.25" customHeight="1">
      <c r="E628" s="45"/>
      <c r="F628" s="45"/>
    </row>
    <row r="629" ht="14.25" customHeight="1">
      <c r="E629" s="45"/>
      <c r="F629" s="45"/>
    </row>
    <row r="630" ht="14.25" customHeight="1">
      <c r="E630" s="45"/>
      <c r="F630" s="45"/>
    </row>
    <row r="631" ht="14.25" customHeight="1">
      <c r="E631" s="45"/>
      <c r="F631" s="45"/>
    </row>
    <row r="632" ht="14.25" customHeight="1">
      <c r="E632" s="45"/>
      <c r="F632" s="45"/>
    </row>
    <row r="633" ht="14.25" customHeight="1">
      <c r="E633" s="45"/>
      <c r="F633" s="45"/>
    </row>
    <row r="634" ht="14.25" customHeight="1">
      <c r="E634" s="45"/>
      <c r="F634" s="45"/>
    </row>
    <row r="635" ht="14.25" customHeight="1">
      <c r="E635" s="45"/>
      <c r="F635" s="45"/>
    </row>
    <row r="636" ht="14.25" customHeight="1">
      <c r="E636" s="45"/>
      <c r="F636" s="45"/>
    </row>
    <row r="637" ht="14.25" customHeight="1">
      <c r="E637" s="45"/>
      <c r="F637" s="45"/>
    </row>
    <row r="638" ht="14.25" customHeight="1">
      <c r="E638" s="45"/>
      <c r="F638" s="45"/>
    </row>
    <row r="639" ht="14.25" customHeight="1">
      <c r="E639" s="45"/>
      <c r="F639" s="45"/>
    </row>
    <row r="640" ht="14.25" customHeight="1">
      <c r="E640" s="45"/>
      <c r="F640" s="45"/>
    </row>
    <row r="641" ht="14.25" customHeight="1">
      <c r="E641" s="45"/>
      <c r="F641" s="45"/>
    </row>
    <row r="642" ht="14.25" customHeight="1">
      <c r="E642" s="45"/>
      <c r="F642" s="45"/>
    </row>
    <row r="643" ht="14.25" customHeight="1">
      <c r="E643" s="45"/>
      <c r="F643" s="45"/>
    </row>
    <row r="644" ht="14.25" customHeight="1">
      <c r="E644" s="45"/>
      <c r="F644" s="45"/>
    </row>
    <row r="645" ht="14.25" customHeight="1">
      <c r="E645" s="45"/>
      <c r="F645" s="45"/>
    </row>
    <row r="646" ht="14.25" customHeight="1">
      <c r="E646" s="45"/>
      <c r="F646" s="45"/>
    </row>
    <row r="647" ht="14.25" customHeight="1">
      <c r="E647" s="45"/>
      <c r="F647" s="45"/>
    </row>
    <row r="648" ht="14.25" customHeight="1">
      <c r="E648" s="45"/>
      <c r="F648" s="45"/>
    </row>
    <row r="649" ht="14.25" customHeight="1">
      <c r="E649" s="45"/>
      <c r="F649" s="45"/>
    </row>
    <row r="650" ht="14.25" customHeight="1">
      <c r="E650" s="45"/>
      <c r="F650" s="45"/>
    </row>
    <row r="651" ht="14.25" customHeight="1">
      <c r="E651" s="45"/>
      <c r="F651" s="45"/>
    </row>
    <row r="652" ht="14.25" customHeight="1">
      <c r="E652" s="45"/>
      <c r="F652" s="45"/>
    </row>
    <row r="653" ht="14.25" customHeight="1">
      <c r="E653" s="45"/>
      <c r="F653" s="45"/>
    </row>
    <row r="654" ht="14.25" customHeight="1">
      <c r="E654" s="45"/>
      <c r="F654" s="45"/>
    </row>
    <row r="655" ht="14.25" customHeight="1">
      <c r="E655" s="45"/>
      <c r="F655" s="45"/>
    </row>
    <row r="656" ht="14.25" customHeight="1">
      <c r="E656" s="45"/>
      <c r="F656" s="45"/>
    </row>
    <row r="657" ht="14.25" customHeight="1">
      <c r="E657" s="45"/>
      <c r="F657" s="45"/>
    </row>
    <row r="658" ht="14.25" customHeight="1">
      <c r="E658" s="45"/>
      <c r="F658" s="45"/>
    </row>
    <row r="659" ht="14.25" customHeight="1">
      <c r="E659" s="45"/>
      <c r="F659" s="45"/>
    </row>
    <row r="660" ht="14.25" customHeight="1">
      <c r="E660" s="45"/>
      <c r="F660" s="45"/>
    </row>
    <row r="661" ht="14.25" customHeight="1">
      <c r="E661" s="45"/>
      <c r="F661" s="45"/>
    </row>
    <row r="662" ht="14.25" customHeight="1">
      <c r="E662" s="45"/>
      <c r="F662" s="45"/>
    </row>
    <row r="663" ht="14.25" customHeight="1">
      <c r="E663" s="45"/>
      <c r="F663" s="45"/>
    </row>
    <row r="664" ht="14.25" customHeight="1">
      <c r="E664" s="45"/>
      <c r="F664" s="45"/>
    </row>
    <row r="665" ht="14.25" customHeight="1">
      <c r="E665" s="45"/>
      <c r="F665" s="45"/>
    </row>
    <row r="666" ht="14.25" customHeight="1">
      <c r="E666" s="45"/>
      <c r="F666" s="45"/>
    </row>
    <row r="667" ht="14.25" customHeight="1">
      <c r="E667" s="45"/>
      <c r="F667" s="45"/>
    </row>
    <row r="668" ht="14.25" customHeight="1">
      <c r="E668" s="45"/>
      <c r="F668" s="45"/>
    </row>
    <row r="669" ht="14.25" customHeight="1">
      <c r="E669" s="45"/>
      <c r="F669" s="45"/>
    </row>
    <row r="670" ht="14.25" customHeight="1">
      <c r="E670" s="45"/>
      <c r="F670" s="45"/>
    </row>
    <row r="671" ht="14.25" customHeight="1">
      <c r="E671" s="45"/>
      <c r="F671" s="45"/>
    </row>
    <row r="672" ht="14.25" customHeight="1">
      <c r="E672" s="45"/>
      <c r="F672" s="45"/>
    </row>
    <row r="673" ht="14.25" customHeight="1">
      <c r="E673" s="45"/>
      <c r="F673" s="45"/>
    </row>
    <row r="674" ht="14.25" customHeight="1">
      <c r="E674" s="45"/>
      <c r="F674" s="45"/>
    </row>
    <row r="675" ht="14.25" customHeight="1">
      <c r="E675" s="45"/>
      <c r="F675" s="45"/>
    </row>
    <row r="676" ht="14.25" customHeight="1">
      <c r="E676" s="45"/>
      <c r="F676" s="45"/>
    </row>
    <row r="677" ht="14.25" customHeight="1">
      <c r="E677" s="45"/>
      <c r="F677" s="45"/>
    </row>
    <row r="678" ht="14.25" customHeight="1">
      <c r="E678" s="45"/>
      <c r="F678" s="45"/>
    </row>
    <row r="679" ht="14.25" customHeight="1">
      <c r="E679" s="45"/>
      <c r="F679" s="45"/>
    </row>
    <row r="680" ht="14.25" customHeight="1">
      <c r="E680" s="45"/>
      <c r="F680" s="45"/>
    </row>
    <row r="681" ht="14.25" customHeight="1">
      <c r="E681" s="45"/>
      <c r="F681" s="45"/>
    </row>
    <row r="682" ht="14.25" customHeight="1">
      <c r="E682" s="45"/>
      <c r="F682" s="45"/>
    </row>
    <row r="683" ht="14.25" customHeight="1">
      <c r="E683" s="45"/>
      <c r="F683" s="45"/>
    </row>
    <row r="684" ht="14.25" customHeight="1">
      <c r="E684" s="45"/>
      <c r="F684" s="45"/>
    </row>
    <row r="685" ht="14.25" customHeight="1">
      <c r="E685" s="45"/>
      <c r="F685" s="45"/>
    </row>
    <row r="686" ht="14.25" customHeight="1">
      <c r="E686" s="45"/>
      <c r="F686" s="45"/>
    </row>
    <row r="687" ht="14.25" customHeight="1">
      <c r="E687" s="45"/>
      <c r="F687" s="45"/>
    </row>
    <row r="688" ht="14.25" customHeight="1">
      <c r="E688" s="45"/>
      <c r="F688" s="45"/>
    </row>
    <row r="689" ht="14.25" customHeight="1">
      <c r="E689" s="45"/>
      <c r="F689" s="45"/>
    </row>
    <row r="690" ht="14.25" customHeight="1">
      <c r="E690" s="45"/>
      <c r="F690" s="45"/>
    </row>
    <row r="691" ht="14.25" customHeight="1">
      <c r="E691" s="45"/>
      <c r="F691" s="45"/>
    </row>
    <row r="692" ht="14.25" customHeight="1">
      <c r="E692" s="45"/>
      <c r="F692" s="45"/>
    </row>
    <row r="693" ht="14.25" customHeight="1">
      <c r="E693" s="45"/>
      <c r="F693" s="45"/>
    </row>
    <row r="694" ht="14.25" customHeight="1">
      <c r="E694" s="45"/>
      <c r="F694" s="45"/>
    </row>
    <row r="695" ht="14.25" customHeight="1">
      <c r="E695" s="45"/>
      <c r="F695" s="45"/>
    </row>
    <row r="696" ht="14.25" customHeight="1">
      <c r="E696" s="45"/>
      <c r="F696" s="45"/>
    </row>
    <row r="697" ht="14.25" customHeight="1">
      <c r="E697" s="45"/>
      <c r="F697" s="45"/>
    </row>
    <row r="698" ht="14.25" customHeight="1">
      <c r="E698" s="45"/>
      <c r="F698" s="45"/>
    </row>
    <row r="699" ht="14.25" customHeight="1">
      <c r="E699" s="45"/>
      <c r="F699" s="45"/>
    </row>
    <row r="700" ht="14.25" customHeight="1">
      <c r="E700" s="45"/>
      <c r="F700" s="45"/>
    </row>
    <row r="701" ht="14.25" customHeight="1">
      <c r="E701" s="45"/>
      <c r="F701" s="45"/>
    </row>
    <row r="702" ht="14.25" customHeight="1">
      <c r="E702" s="45"/>
      <c r="F702" s="45"/>
    </row>
    <row r="703" ht="14.25" customHeight="1">
      <c r="E703" s="45"/>
      <c r="F703" s="45"/>
    </row>
    <row r="704" ht="14.25" customHeight="1">
      <c r="E704" s="45"/>
      <c r="F704" s="45"/>
    </row>
    <row r="705" ht="14.25" customHeight="1">
      <c r="E705" s="45"/>
      <c r="F705" s="45"/>
    </row>
    <row r="706" ht="14.25" customHeight="1">
      <c r="E706" s="45"/>
      <c r="F706" s="45"/>
    </row>
    <row r="707" ht="14.25" customHeight="1">
      <c r="E707" s="45"/>
      <c r="F707" s="45"/>
    </row>
    <row r="708" ht="14.25" customHeight="1">
      <c r="E708" s="45"/>
      <c r="F708" s="45"/>
    </row>
    <row r="709" ht="14.25" customHeight="1">
      <c r="E709" s="45"/>
      <c r="F709" s="45"/>
    </row>
    <row r="710" ht="14.25" customHeight="1">
      <c r="E710" s="45"/>
      <c r="F710" s="45"/>
    </row>
    <row r="711" ht="14.25" customHeight="1">
      <c r="E711" s="45"/>
      <c r="F711" s="45"/>
    </row>
    <row r="712" ht="14.25" customHeight="1">
      <c r="E712" s="45"/>
      <c r="F712" s="45"/>
    </row>
    <row r="713" ht="14.25" customHeight="1">
      <c r="E713" s="45"/>
      <c r="F713" s="45"/>
    </row>
    <row r="714" ht="14.25" customHeight="1">
      <c r="E714" s="45"/>
      <c r="F714" s="45"/>
    </row>
    <row r="715" ht="14.25" customHeight="1">
      <c r="E715" s="45"/>
      <c r="F715" s="45"/>
    </row>
    <row r="716" ht="14.25" customHeight="1">
      <c r="E716" s="45"/>
      <c r="F716" s="45"/>
    </row>
    <row r="717" ht="14.25" customHeight="1">
      <c r="E717" s="45"/>
      <c r="F717" s="45"/>
    </row>
    <row r="718" ht="14.25" customHeight="1">
      <c r="E718" s="45"/>
      <c r="F718" s="45"/>
    </row>
    <row r="719" ht="14.25" customHeight="1">
      <c r="E719" s="45"/>
      <c r="F719" s="45"/>
    </row>
    <row r="720" ht="14.25" customHeight="1">
      <c r="E720" s="45"/>
      <c r="F720" s="45"/>
    </row>
    <row r="721" ht="14.25" customHeight="1">
      <c r="E721" s="45"/>
      <c r="F721" s="45"/>
    </row>
    <row r="722" ht="14.25" customHeight="1">
      <c r="E722" s="45"/>
      <c r="F722" s="45"/>
    </row>
    <row r="723" ht="14.25" customHeight="1">
      <c r="E723" s="45"/>
      <c r="F723" s="45"/>
    </row>
    <row r="724" ht="14.25" customHeight="1">
      <c r="E724" s="45"/>
      <c r="F724" s="45"/>
    </row>
    <row r="725" ht="14.25" customHeight="1">
      <c r="E725" s="45"/>
      <c r="F725" s="45"/>
    </row>
    <row r="726" ht="14.25" customHeight="1">
      <c r="E726" s="45"/>
      <c r="F726" s="45"/>
    </row>
    <row r="727" ht="14.25" customHeight="1">
      <c r="E727" s="45"/>
      <c r="F727" s="45"/>
    </row>
    <row r="728" ht="14.25" customHeight="1">
      <c r="E728" s="45"/>
      <c r="F728" s="45"/>
    </row>
    <row r="729" ht="14.25" customHeight="1">
      <c r="E729" s="45"/>
      <c r="F729" s="45"/>
    </row>
    <row r="730" ht="14.25" customHeight="1">
      <c r="E730" s="45"/>
      <c r="F730" s="45"/>
    </row>
    <row r="731" ht="14.25" customHeight="1">
      <c r="E731" s="45"/>
      <c r="F731" s="45"/>
    </row>
    <row r="732" ht="14.25" customHeight="1">
      <c r="E732" s="45"/>
      <c r="F732" s="45"/>
    </row>
    <row r="733" ht="14.25" customHeight="1">
      <c r="E733" s="45"/>
      <c r="F733" s="45"/>
    </row>
    <row r="734" ht="14.25" customHeight="1">
      <c r="E734" s="45"/>
      <c r="F734" s="45"/>
    </row>
    <row r="735" ht="14.25" customHeight="1">
      <c r="E735" s="45"/>
      <c r="F735" s="45"/>
    </row>
    <row r="736" ht="14.25" customHeight="1">
      <c r="E736" s="45"/>
      <c r="F736" s="45"/>
    </row>
    <row r="737" ht="14.25" customHeight="1">
      <c r="E737" s="45"/>
      <c r="F737" s="45"/>
    </row>
    <row r="738" ht="14.25" customHeight="1">
      <c r="E738" s="45"/>
      <c r="F738" s="45"/>
    </row>
    <row r="739" ht="14.25" customHeight="1">
      <c r="E739" s="45"/>
      <c r="F739" s="45"/>
    </row>
    <row r="740" ht="14.25" customHeight="1">
      <c r="E740" s="45"/>
      <c r="F740" s="45"/>
    </row>
    <row r="741" ht="14.25" customHeight="1">
      <c r="E741" s="45"/>
      <c r="F741" s="45"/>
    </row>
    <row r="742" ht="14.25" customHeight="1">
      <c r="E742" s="45"/>
      <c r="F742" s="45"/>
    </row>
    <row r="743" ht="14.25" customHeight="1">
      <c r="E743" s="45"/>
      <c r="F743" s="45"/>
    </row>
    <row r="744" ht="14.25" customHeight="1">
      <c r="E744" s="45"/>
      <c r="F744" s="45"/>
    </row>
    <row r="745" ht="14.25" customHeight="1">
      <c r="E745" s="45"/>
      <c r="F745" s="45"/>
    </row>
    <row r="746" ht="14.25" customHeight="1">
      <c r="E746" s="45"/>
      <c r="F746" s="45"/>
    </row>
    <row r="747" ht="14.25" customHeight="1">
      <c r="E747" s="45"/>
      <c r="F747" s="45"/>
    </row>
    <row r="748" ht="14.25" customHeight="1">
      <c r="E748" s="45"/>
      <c r="F748" s="45"/>
    </row>
    <row r="749" ht="14.25" customHeight="1">
      <c r="E749" s="45"/>
      <c r="F749" s="45"/>
    </row>
    <row r="750" ht="14.25" customHeight="1">
      <c r="E750" s="45"/>
      <c r="F750" s="45"/>
    </row>
    <row r="751" ht="14.25" customHeight="1">
      <c r="E751" s="45"/>
      <c r="F751" s="45"/>
    </row>
    <row r="752" ht="14.25" customHeight="1">
      <c r="E752" s="45"/>
      <c r="F752" s="45"/>
    </row>
    <row r="753" ht="14.25" customHeight="1">
      <c r="E753" s="45"/>
      <c r="F753" s="45"/>
    </row>
    <row r="754" ht="14.25" customHeight="1">
      <c r="E754" s="45"/>
      <c r="F754" s="45"/>
    </row>
    <row r="755" ht="14.25" customHeight="1">
      <c r="E755" s="45"/>
      <c r="F755" s="45"/>
    </row>
    <row r="756" ht="14.25" customHeight="1">
      <c r="E756" s="45"/>
      <c r="F756" s="45"/>
    </row>
    <row r="757" ht="14.25" customHeight="1">
      <c r="E757" s="45"/>
      <c r="F757" s="45"/>
    </row>
    <row r="758" ht="14.25" customHeight="1">
      <c r="E758" s="45"/>
      <c r="F758" s="45"/>
    </row>
    <row r="759" ht="14.25" customHeight="1">
      <c r="E759" s="45"/>
      <c r="F759" s="45"/>
    </row>
    <row r="760" ht="14.25" customHeight="1">
      <c r="E760" s="45"/>
      <c r="F760" s="45"/>
    </row>
    <row r="761" ht="14.25" customHeight="1">
      <c r="E761" s="45"/>
      <c r="F761" s="45"/>
    </row>
    <row r="762" ht="14.25" customHeight="1">
      <c r="E762" s="45"/>
      <c r="F762" s="45"/>
    </row>
    <row r="763" ht="14.25" customHeight="1">
      <c r="E763" s="45"/>
      <c r="F763" s="45"/>
    </row>
    <row r="764" ht="14.25" customHeight="1">
      <c r="E764" s="45"/>
      <c r="F764" s="45"/>
    </row>
    <row r="765" ht="14.25" customHeight="1">
      <c r="E765" s="45"/>
      <c r="F765" s="45"/>
    </row>
    <row r="766" ht="14.25" customHeight="1">
      <c r="E766" s="45"/>
      <c r="F766" s="45"/>
    </row>
    <row r="767" ht="14.25" customHeight="1">
      <c r="E767" s="45"/>
      <c r="F767" s="45"/>
    </row>
    <row r="768" ht="14.25" customHeight="1">
      <c r="E768" s="45"/>
      <c r="F768" s="45"/>
    </row>
    <row r="769" ht="14.25" customHeight="1">
      <c r="E769" s="45"/>
      <c r="F769" s="45"/>
    </row>
    <row r="770" ht="14.25" customHeight="1">
      <c r="E770" s="45"/>
      <c r="F770" s="45"/>
    </row>
    <row r="771" ht="14.25" customHeight="1">
      <c r="E771" s="45"/>
      <c r="F771" s="45"/>
    </row>
    <row r="772" ht="14.25" customHeight="1">
      <c r="E772" s="45"/>
      <c r="F772" s="45"/>
    </row>
    <row r="773" ht="14.25" customHeight="1">
      <c r="E773" s="45"/>
      <c r="F773" s="45"/>
    </row>
    <row r="774" ht="14.25" customHeight="1">
      <c r="E774" s="45"/>
      <c r="F774" s="45"/>
    </row>
    <row r="775" ht="14.25" customHeight="1">
      <c r="E775" s="45"/>
      <c r="F775" s="45"/>
    </row>
    <row r="776" ht="14.25" customHeight="1">
      <c r="E776" s="45"/>
      <c r="F776" s="45"/>
    </row>
    <row r="777" ht="14.25" customHeight="1">
      <c r="E777" s="45"/>
      <c r="F777" s="45"/>
    </row>
    <row r="778" ht="14.25" customHeight="1">
      <c r="E778" s="45"/>
      <c r="F778" s="45"/>
    </row>
    <row r="779" ht="14.25" customHeight="1">
      <c r="E779" s="45"/>
      <c r="F779" s="45"/>
    </row>
    <row r="780" ht="14.25" customHeight="1">
      <c r="E780" s="45"/>
      <c r="F780" s="45"/>
    </row>
    <row r="781" ht="14.25" customHeight="1">
      <c r="E781" s="45"/>
      <c r="F781" s="45"/>
    </row>
    <row r="782" ht="14.25" customHeight="1">
      <c r="E782" s="45"/>
      <c r="F782" s="45"/>
    </row>
    <row r="783" ht="14.25" customHeight="1">
      <c r="E783" s="45"/>
      <c r="F783" s="45"/>
    </row>
    <row r="784" ht="14.25" customHeight="1">
      <c r="E784" s="45"/>
      <c r="F784" s="45"/>
    </row>
    <row r="785" ht="14.25" customHeight="1">
      <c r="E785" s="45"/>
      <c r="F785" s="45"/>
    </row>
    <row r="786" ht="14.25" customHeight="1">
      <c r="E786" s="45"/>
      <c r="F786" s="45"/>
    </row>
    <row r="787" ht="14.25" customHeight="1">
      <c r="E787" s="45"/>
      <c r="F787" s="45"/>
    </row>
    <row r="788" ht="14.25" customHeight="1">
      <c r="E788" s="45"/>
      <c r="F788" s="45"/>
    </row>
    <row r="789" ht="14.25" customHeight="1">
      <c r="E789" s="45"/>
      <c r="F789" s="45"/>
    </row>
    <row r="790" ht="14.25" customHeight="1">
      <c r="E790" s="45"/>
      <c r="F790" s="45"/>
    </row>
    <row r="791" ht="14.25" customHeight="1">
      <c r="E791" s="45"/>
      <c r="F791" s="45"/>
    </row>
    <row r="792" ht="14.25" customHeight="1">
      <c r="E792" s="45"/>
      <c r="F792" s="45"/>
    </row>
    <row r="793" ht="14.25" customHeight="1">
      <c r="E793" s="45"/>
      <c r="F793" s="45"/>
    </row>
    <row r="794" ht="14.25" customHeight="1">
      <c r="E794" s="45"/>
      <c r="F794" s="45"/>
    </row>
    <row r="795" ht="14.25" customHeight="1">
      <c r="E795" s="45"/>
      <c r="F795" s="45"/>
    </row>
    <row r="796" ht="14.25" customHeight="1">
      <c r="E796" s="45"/>
      <c r="F796" s="45"/>
    </row>
    <row r="797" ht="14.25" customHeight="1">
      <c r="E797" s="45"/>
      <c r="F797" s="45"/>
    </row>
    <row r="798" ht="14.25" customHeight="1">
      <c r="E798" s="45"/>
      <c r="F798" s="45"/>
    </row>
    <row r="799" ht="14.25" customHeight="1">
      <c r="E799" s="45"/>
      <c r="F799" s="45"/>
    </row>
    <row r="800" ht="14.25" customHeight="1">
      <c r="E800" s="45"/>
      <c r="F800" s="45"/>
    </row>
    <row r="801" ht="14.25" customHeight="1">
      <c r="E801" s="45"/>
      <c r="F801" s="45"/>
    </row>
    <row r="802" ht="14.25" customHeight="1">
      <c r="E802" s="45"/>
      <c r="F802" s="45"/>
    </row>
    <row r="803" ht="14.25" customHeight="1">
      <c r="E803" s="45"/>
      <c r="F803" s="45"/>
    </row>
    <row r="804" ht="14.25" customHeight="1">
      <c r="E804" s="45"/>
      <c r="F804" s="45"/>
    </row>
    <row r="805" ht="14.25" customHeight="1">
      <c r="E805" s="45"/>
      <c r="F805" s="45"/>
    </row>
    <row r="806" ht="14.25" customHeight="1">
      <c r="E806" s="45"/>
      <c r="F806" s="45"/>
    </row>
    <row r="807" ht="14.25" customHeight="1">
      <c r="E807" s="45"/>
      <c r="F807" s="45"/>
    </row>
    <row r="808" ht="14.25" customHeight="1">
      <c r="E808" s="45"/>
      <c r="F808" s="45"/>
    </row>
    <row r="809" ht="14.25" customHeight="1">
      <c r="E809" s="45"/>
      <c r="F809" s="45"/>
    </row>
    <row r="810" ht="14.25" customHeight="1">
      <c r="E810" s="45"/>
      <c r="F810" s="45"/>
    </row>
    <row r="811" ht="14.25" customHeight="1">
      <c r="E811" s="45"/>
      <c r="F811" s="45"/>
    </row>
    <row r="812" ht="14.25" customHeight="1">
      <c r="E812" s="45"/>
      <c r="F812" s="45"/>
    </row>
    <row r="813" ht="14.25" customHeight="1">
      <c r="E813" s="45"/>
      <c r="F813" s="45"/>
    </row>
    <row r="814" ht="14.25" customHeight="1">
      <c r="E814" s="45"/>
      <c r="F814" s="45"/>
    </row>
    <row r="815" ht="14.25" customHeight="1">
      <c r="E815" s="45"/>
      <c r="F815" s="45"/>
    </row>
    <row r="816" ht="14.25" customHeight="1">
      <c r="E816" s="45"/>
      <c r="F816" s="45"/>
    </row>
    <row r="817" ht="14.25" customHeight="1">
      <c r="E817" s="45"/>
      <c r="F817" s="45"/>
    </row>
    <row r="818" ht="14.25" customHeight="1">
      <c r="E818" s="45"/>
      <c r="F818" s="45"/>
    </row>
    <row r="819" ht="14.25" customHeight="1">
      <c r="E819" s="45"/>
      <c r="F819" s="45"/>
    </row>
    <row r="820" ht="14.25" customHeight="1">
      <c r="E820" s="45"/>
      <c r="F820" s="45"/>
    </row>
    <row r="821" ht="14.25" customHeight="1">
      <c r="E821" s="45"/>
      <c r="F821" s="45"/>
    </row>
    <row r="822" ht="14.25" customHeight="1">
      <c r="E822" s="45"/>
      <c r="F822" s="45"/>
    </row>
    <row r="823" ht="14.25" customHeight="1">
      <c r="E823" s="45"/>
      <c r="F823" s="45"/>
    </row>
    <row r="824" ht="14.25" customHeight="1">
      <c r="E824" s="45"/>
      <c r="F824" s="45"/>
    </row>
    <row r="825" ht="14.25" customHeight="1">
      <c r="E825" s="45"/>
      <c r="F825" s="45"/>
    </row>
    <row r="826" ht="14.25" customHeight="1">
      <c r="E826" s="45"/>
      <c r="F826" s="45"/>
    </row>
    <row r="827" ht="14.25" customHeight="1">
      <c r="E827" s="45"/>
      <c r="F827" s="45"/>
    </row>
    <row r="828" ht="14.25" customHeight="1">
      <c r="E828" s="45"/>
      <c r="F828" s="45"/>
    </row>
    <row r="829" ht="14.25" customHeight="1">
      <c r="E829" s="45"/>
      <c r="F829" s="45"/>
    </row>
    <row r="830" ht="14.25" customHeight="1">
      <c r="E830" s="45"/>
      <c r="F830" s="45"/>
    </row>
    <row r="831" ht="14.25" customHeight="1">
      <c r="E831" s="45"/>
      <c r="F831" s="45"/>
    </row>
    <row r="832" ht="14.25" customHeight="1">
      <c r="E832" s="45"/>
      <c r="F832" s="45"/>
    </row>
    <row r="833" ht="14.25" customHeight="1">
      <c r="E833" s="45"/>
      <c r="F833" s="45"/>
    </row>
    <row r="834" ht="14.25" customHeight="1">
      <c r="E834" s="45"/>
      <c r="F834" s="45"/>
    </row>
    <row r="835" ht="14.25" customHeight="1">
      <c r="E835" s="45"/>
      <c r="F835" s="45"/>
    </row>
    <row r="836" ht="14.25" customHeight="1">
      <c r="E836" s="45"/>
      <c r="F836" s="45"/>
    </row>
    <row r="837" ht="14.25" customHeight="1">
      <c r="E837" s="45"/>
      <c r="F837" s="45"/>
    </row>
    <row r="838" ht="14.25" customHeight="1">
      <c r="E838" s="45"/>
      <c r="F838" s="45"/>
    </row>
    <row r="839" ht="14.25" customHeight="1">
      <c r="E839" s="45"/>
      <c r="F839" s="45"/>
    </row>
    <row r="840" ht="14.25" customHeight="1">
      <c r="E840" s="45"/>
      <c r="F840" s="45"/>
    </row>
    <row r="841" ht="14.25" customHeight="1">
      <c r="E841" s="45"/>
      <c r="F841" s="45"/>
    </row>
    <row r="842" ht="14.25" customHeight="1">
      <c r="E842" s="45"/>
      <c r="F842" s="45"/>
    </row>
    <row r="843" ht="14.25" customHeight="1">
      <c r="E843" s="45"/>
      <c r="F843" s="45"/>
    </row>
    <row r="844" ht="14.25" customHeight="1">
      <c r="E844" s="45"/>
      <c r="F844" s="45"/>
    </row>
    <row r="845" ht="14.25" customHeight="1">
      <c r="E845" s="45"/>
      <c r="F845" s="45"/>
    </row>
    <row r="846" ht="14.25" customHeight="1">
      <c r="E846" s="45"/>
      <c r="F846" s="45"/>
    </row>
    <row r="847" ht="14.25" customHeight="1">
      <c r="E847" s="45"/>
      <c r="F847" s="45"/>
    </row>
    <row r="848" ht="14.25" customHeight="1">
      <c r="E848" s="45"/>
      <c r="F848" s="45"/>
    </row>
    <row r="849" ht="14.25" customHeight="1">
      <c r="E849" s="45"/>
      <c r="F849" s="45"/>
    </row>
    <row r="850" ht="14.25" customHeight="1">
      <c r="E850" s="45"/>
      <c r="F850" s="45"/>
    </row>
    <row r="851" ht="14.25" customHeight="1">
      <c r="E851" s="45"/>
      <c r="F851" s="45"/>
    </row>
    <row r="852" ht="14.25" customHeight="1">
      <c r="E852" s="45"/>
      <c r="F852" s="45"/>
    </row>
    <row r="853" ht="14.25" customHeight="1">
      <c r="E853" s="45"/>
      <c r="F853" s="45"/>
    </row>
    <row r="854" ht="14.25" customHeight="1">
      <c r="E854" s="45"/>
      <c r="F854" s="45"/>
    </row>
    <row r="855" ht="14.25" customHeight="1">
      <c r="E855" s="45"/>
      <c r="F855" s="45"/>
    </row>
    <row r="856" ht="14.25" customHeight="1">
      <c r="E856" s="45"/>
      <c r="F856" s="45"/>
    </row>
    <row r="857" ht="14.25" customHeight="1">
      <c r="E857" s="45"/>
      <c r="F857" s="45"/>
    </row>
    <row r="858" ht="14.25" customHeight="1">
      <c r="E858" s="45"/>
      <c r="F858" s="45"/>
    </row>
    <row r="859" ht="14.25" customHeight="1">
      <c r="E859" s="45"/>
      <c r="F859" s="45"/>
    </row>
    <row r="860" ht="14.25" customHeight="1">
      <c r="E860" s="45"/>
      <c r="F860" s="45"/>
    </row>
    <row r="861" ht="14.25" customHeight="1">
      <c r="E861" s="45"/>
      <c r="F861" s="45"/>
    </row>
    <row r="862" ht="14.25" customHeight="1">
      <c r="E862" s="45"/>
      <c r="F862" s="45"/>
    </row>
    <row r="863" ht="14.25" customHeight="1">
      <c r="E863" s="45"/>
      <c r="F863" s="45"/>
    </row>
    <row r="864" ht="14.25" customHeight="1">
      <c r="E864" s="45"/>
      <c r="F864" s="45"/>
    </row>
    <row r="865" ht="14.25" customHeight="1">
      <c r="E865" s="45"/>
      <c r="F865" s="45"/>
    </row>
    <row r="866" ht="14.25" customHeight="1">
      <c r="E866" s="45"/>
      <c r="F866" s="45"/>
    </row>
    <row r="867" ht="14.25" customHeight="1">
      <c r="E867" s="45"/>
      <c r="F867" s="45"/>
    </row>
    <row r="868" ht="14.25" customHeight="1">
      <c r="E868" s="45"/>
      <c r="F868" s="45"/>
    </row>
    <row r="869" ht="14.25" customHeight="1">
      <c r="E869" s="45"/>
      <c r="F869" s="45"/>
    </row>
    <row r="870" ht="14.25" customHeight="1">
      <c r="E870" s="45"/>
      <c r="F870" s="45"/>
    </row>
    <row r="871" ht="14.25" customHeight="1">
      <c r="E871" s="45"/>
      <c r="F871" s="45"/>
    </row>
    <row r="872" ht="14.25" customHeight="1">
      <c r="E872" s="45"/>
      <c r="F872" s="45"/>
    </row>
    <row r="873" ht="14.25" customHeight="1">
      <c r="E873" s="45"/>
      <c r="F873" s="45"/>
    </row>
    <row r="874" ht="14.25" customHeight="1">
      <c r="E874" s="45"/>
      <c r="F874" s="45"/>
    </row>
    <row r="875" ht="14.25" customHeight="1">
      <c r="E875" s="45"/>
      <c r="F875" s="45"/>
    </row>
    <row r="876" ht="14.25" customHeight="1">
      <c r="E876" s="45"/>
      <c r="F876" s="45"/>
    </row>
    <row r="877" ht="14.25" customHeight="1">
      <c r="E877" s="45"/>
      <c r="F877" s="45"/>
    </row>
    <row r="878" ht="14.25" customHeight="1">
      <c r="E878" s="45"/>
      <c r="F878" s="45"/>
    </row>
    <row r="879" ht="14.25" customHeight="1">
      <c r="E879" s="45"/>
      <c r="F879" s="45"/>
    </row>
    <row r="880" ht="14.25" customHeight="1">
      <c r="E880" s="45"/>
      <c r="F880" s="45"/>
    </row>
    <row r="881" ht="14.25" customHeight="1">
      <c r="E881" s="45"/>
      <c r="F881" s="45"/>
    </row>
    <row r="882" ht="14.25" customHeight="1">
      <c r="E882" s="45"/>
      <c r="F882" s="45"/>
    </row>
    <row r="883" ht="14.25" customHeight="1">
      <c r="E883" s="45"/>
      <c r="F883" s="45"/>
    </row>
    <row r="884" ht="14.25" customHeight="1">
      <c r="E884" s="45"/>
      <c r="F884" s="45"/>
    </row>
    <row r="885" ht="14.25" customHeight="1">
      <c r="E885" s="45"/>
      <c r="F885" s="45"/>
    </row>
    <row r="886" ht="14.25" customHeight="1">
      <c r="E886" s="45"/>
      <c r="F886" s="45"/>
    </row>
    <row r="887" ht="14.25" customHeight="1">
      <c r="E887" s="45"/>
      <c r="F887" s="45"/>
    </row>
    <row r="888" ht="14.25" customHeight="1">
      <c r="E888" s="45"/>
      <c r="F888" s="45"/>
    </row>
    <row r="889" ht="14.25" customHeight="1">
      <c r="E889" s="45"/>
      <c r="F889" s="45"/>
    </row>
    <row r="890" ht="14.25" customHeight="1">
      <c r="E890" s="45"/>
      <c r="F890" s="45"/>
    </row>
    <row r="891" ht="14.25" customHeight="1">
      <c r="E891" s="45"/>
      <c r="F891" s="45"/>
    </row>
    <row r="892" ht="14.25" customHeight="1">
      <c r="E892" s="45"/>
      <c r="F892" s="45"/>
    </row>
    <row r="893" ht="14.25" customHeight="1">
      <c r="E893" s="45"/>
      <c r="F893" s="45"/>
    </row>
    <row r="894" ht="14.25" customHeight="1">
      <c r="E894" s="45"/>
      <c r="F894" s="45"/>
    </row>
    <row r="895" ht="14.25" customHeight="1">
      <c r="E895" s="45"/>
      <c r="F895" s="45"/>
    </row>
    <row r="896" ht="14.25" customHeight="1">
      <c r="E896" s="45"/>
      <c r="F896" s="45"/>
    </row>
    <row r="897" ht="14.25" customHeight="1">
      <c r="E897" s="45"/>
      <c r="F897" s="45"/>
    </row>
    <row r="898" ht="14.25" customHeight="1">
      <c r="E898" s="45"/>
      <c r="F898" s="45"/>
    </row>
    <row r="899" ht="14.25" customHeight="1">
      <c r="E899" s="45"/>
      <c r="F899" s="45"/>
    </row>
    <row r="900" ht="14.25" customHeight="1">
      <c r="E900" s="45"/>
      <c r="F900" s="45"/>
    </row>
    <row r="901" ht="14.25" customHeight="1">
      <c r="E901" s="45"/>
      <c r="F901" s="45"/>
    </row>
    <row r="902" ht="14.25" customHeight="1">
      <c r="E902" s="45"/>
      <c r="F902" s="45"/>
    </row>
    <row r="903" ht="14.25" customHeight="1">
      <c r="E903" s="45"/>
      <c r="F903" s="45"/>
    </row>
    <row r="904" ht="14.25" customHeight="1">
      <c r="E904" s="45"/>
      <c r="F904" s="45"/>
    </row>
    <row r="905" ht="14.25" customHeight="1">
      <c r="E905" s="45"/>
      <c r="F905" s="45"/>
    </row>
    <row r="906" ht="14.25" customHeight="1">
      <c r="E906" s="45"/>
      <c r="F906" s="45"/>
    </row>
    <row r="907" ht="14.25" customHeight="1">
      <c r="E907" s="45"/>
      <c r="F907" s="45"/>
    </row>
    <row r="908" ht="14.25" customHeight="1">
      <c r="E908" s="45"/>
      <c r="F908" s="45"/>
    </row>
    <row r="909" ht="14.25" customHeight="1">
      <c r="E909" s="45"/>
      <c r="F909" s="45"/>
    </row>
    <row r="910" ht="14.25" customHeight="1">
      <c r="E910" s="45"/>
      <c r="F910" s="45"/>
    </row>
    <row r="911" ht="14.25" customHeight="1">
      <c r="E911" s="45"/>
      <c r="F911" s="45"/>
    </row>
    <row r="912" ht="14.25" customHeight="1">
      <c r="E912" s="45"/>
      <c r="F912" s="45"/>
    </row>
    <row r="913" ht="14.25" customHeight="1">
      <c r="E913" s="45"/>
      <c r="F913" s="45"/>
    </row>
    <row r="914" ht="14.25" customHeight="1">
      <c r="E914" s="45"/>
      <c r="F914" s="45"/>
    </row>
    <row r="915" ht="14.25" customHeight="1">
      <c r="E915" s="45"/>
      <c r="F915" s="45"/>
    </row>
    <row r="916" ht="14.25" customHeight="1">
      <c r="E916" s="45"/>
      <c r="F916" s="45"/>
    </row>
    <row r="917" ht="14.25" customHeight="1">
      <c r="E917" s="45"/>
      <c r="F917" s="45"/>
    </row>
    <row r="918" ht="14.25" customHeight="1">
      <c r="E918" s="45"/>
      <c r="F918" s="45"/>
    </row>
    <row r="919" ht="14.25" customHeight="1">
      <c r="E919" s="45"/>
      <c r="F919" s="45"/>
    </row>
    <row r="920" ht="14.25" customHeight="1">
      <c r="E920" s="45"/>
      <c r="F920" s="45"/>
    </row>
    <row r="921" ht="14.25" customHeight="1">
      <c r="E921" s="45"/>
      <c r="F921" s="45"/>
    </row>
    <row r="922" ht="14.25" customHeight="1">
      <c r="E922" s="45"/>
      <c r="F922" s="45"/>
    </row>
    <row r="923" ht="14.25" customHeight="1">
      <c r="E923" s="45"/>
      <c r="F923" s="45"/>
    </row>
    <row r="924" ht="14.25" customHeight="1">
      <c r="E924" s="45"/>
      <c r="F924" s="45"/>
    </row>
    <row r="925" ht="14.25" customHeight="1">
      <c r="E925" s="45"/>
      <c r="F925" s="45"/>
    </row>
    <row r="926" ht="14.25" customHeight="1">
      <c r="E926" s="45"/>
      <c r="F926" s="45"/>
    </row>
    <row r="927" ht="14.25" customHeight="1">
      <c r="E927" s="45"/>
      <c r="F927" s="45"/>
    </row>
    <row r="928" ht="14.25" customHeight="1">
      <c r="E928" s="45"/>
      <c r="F928" s="45"/>
    </row>
    <row r="929" ht="14.25" customHeight="1">
      <c r="E929" s="45"/>
      <c r="F929" s="45"/>
    </row>
    <row r="930" ht="14.25" customHeight="1">
      <c r="E930" s="45"/>
      <c r="F930" s="45"/>
    </row>
    <row r="931" ht="14.25" customHeight="1">
      <c r="E931" s="45"/>
      <c r="F931" s="45"/>
    </row>
    <row r="932" ht="14.25" customHeight="1">
      <c r="E932" s="45"/>
      <c r="F932" s="45"/>
    </row>
    <row r="933" ht="14.25" customHeight="1">
      <c r="E933" s="45"/>
      <c r="F933" s="45"/>
    </row>
    <row r="934" ht="14.25" customHeight="1">
      <c r="E934" s="45"/>
      <c r="F934" s="45"/>
    </row>
    <row r="935" ht="14.25" customHeight="1">
      <c r="E935" s="45"/>
      <c r="F935" s="45"/>
    </row>
    <row r="936" ht="14.25" customHeight="1">
      <c r="E936" s="45"/>
      <c r="F936" s="45"/>
    </row>
    <row r="937" ht="14.25" customHeight="1">
      <c r="E937" s="45"/>
      <c r="F937" s="45"/>
    </row>
    <row r="938" ht="14.25" customHeight="1">
      <c r="E938" s="45"/>
      <c r="F938" s="45"/>
    </row>
    <row r="939" ht="14.25" customHeight="1">
      <c r="E939" s="45"/>
      <c r="F939" s="45"/>
    </row>
    <row r="940" ht="14.25" customHeight="1">
      <c r="E940" s="45"/>
      <c r="F940" s="45"/>
    </row>
    <row r="941" ht="14.25" customHeight="1">
      <c r="E941" s="45"/>
      <c r="F941" s="45"/>
    </row>
    <row r="942" ht="14.25" customHeight="1">
      <c r="E942" s="45"/>
      <c r="F942" s="45"/>
    </row>
    <row r="943" ht="14.25" customHeight="1">
      <c r="E943" s="45"/>
      <c r="F943" s="45"/>
    </row>
    <row r="944" ht="14.25" customHeight="1">
      <c r="E944" s="45"/>
      <c r="F944" s="45"/>
    </row>
    <row r="945" ht="14.25" customHeight="1">
      <c r="E945" s="45"/>
      <c r="F945" s="45"/>
    </row>
    <row r="946" ht="14.25" customHeight="1">
      <c r="E946" s="45"/>
      <c r="F946" s="45"/>
    </row>
    <row r="947" ht="14.25" customHeight="1">
      <c r="E947" s="45"/>
      <c r="F947" s="45"/>
    </row>
    <row r="948" ht="14.25" customHeight="1">
      <c r="E948" s="45"/>
      <c r="F948" s="45"/>
    </row>
    <row r="949" ht="14.25" customHeight="1">
      <c r="E949" s="45"/>
      <c r="F949" s="45"/>
    </row>
    <row r="950" ht="14.25" customHeight="1">
      <c r="E950" s="45"/>
      <c r="F950" s="45"/>
    </row>
    <row r="951" ht="14.25" customHeight="1">
      <c r="E951" s="45"/>
      <c r="F951" s="45"/>
    </row>
    <row r="952" ht="14.25" customHeight="1">
      <c r="E952" s="45"/>
      <c r="F952" s="45"/>
    </row>
    <row r="953" ht="14.25" customHeight="1">
      <c r="E953" s="45"/>
      <c r="F953" s="45"/>
    </row>
    <row r="954" ht="14.25" customHeight="1">
      <c r="E954" s="45"/>
      <c r="F954" s="45"/>
    </row>
    <row r="955" ht="14.25" customHeight="1">
      <c r="E955" s="45"/>
      <c r="F955" s="45"/>
    </row>
    <row r="956" ht="14.25" customHeight="1">
      <c r="E956" s="45"/>
      <c r="F956" s="45"/>
    </row>
    <row r="957" ht="14.25" customHeight="1">
      <c r="E957" s="45"/>
      <c r="F957" s="45"/>
    </row>
    <row r="958" ht="14.25" customHeight="1">
      <c r="E958" s="45"/>
      <c r="F958" s="45"/>
    </row>
    <row r="959" ht="14.25" customHeight="1">
      <c r="E959" s="45"/>
      <c r="F959" s="45"/>
    </row>
    <row r="960" ht="14.25" customHeight="1">
      <c r="E960" s="45"/>
      <c r="F960" s="45"/>
    </row>
    <row r="961" ht="14.25" customHeight="1">
      <c r="E961" s="45"/>
      <c r="F961" s="45"/>
    </row>
    <row r="962" ht="14.25" customHeight="1">
      <c r="E962" s="45"/>
      <c r="F962" s="45"/>
    </row>
    <row r="963" ht="14.25" customHeight="1">
      <c r="E963" s="45"/>
      <c r="F963" s="45"/>
    </row>
    <row r="964" ht="14.25" customHeight="1">
      <c r="E964" s="45"/>
      <c r="F964" s="45"/>
    </row>
    <row r="965" ht="14.25" customHeight="1">
      <c r="E965" s="45"/>
      <c r="F965" s="45"/>
    </row>
    <row r="966" ht="14.25" customHeight="1">
      <c r="E966" s="45"/>
      <c r="F966" s="45"/>
    </row>
    <row r="967" ht="14.25" customHeight="1">
      <c r="E967" s="45"/>
      <c r="F967" s="45"/>
    </row>
    <row r="968" ht="14.25" customHeight="1">
      <c r="E968" s="45"/>
      <c r="F968" s="45"/>
    </row>
    <row r="969" ht="14.25" customHeight="1">
      <c r="E969" s="45"/>
      <c r="F969" s="45"/>
    </row>
    <row r="970" ht="14.25" customHeight="1">
      <c r="E970" s="45"/>
      <c r="F970" s="45"/>
    </row>
    <row r="971" ht="14.25" customHeight="1">
      <c r="E971" s="45"/>
      <c r="F971" s="45"/>
    </row>
    <row r="972" ht="14.25" customHeight="1">
      <c r="E972" s="45"/>
      <c r="F972" s="45"/>
    </row>
    <row r="973" ht="14.25" customHeight="1">
      <c r="E973" s="45"/>
      <c r="F973" s="45"/>
    </row>
    <row r="974" ht="14.25" customHeight="1">
      <c r="E974" s="45"/>
      <c r="F974" s="45"/>
    </row>
    <row r="975" ht="14.25" customHeight="1">
      <c r="E975" s="45"/>
      <c r="F975" s="45"/>
    </row>
    <row r="976" ht="14.25" customHeight="1">
      <c r="E976" s="45"/>
      <c r="F976" s="45"/>
    </row>
    <row r="977" ht="14.25" customHeight="1">
      <c r="E977" s="45"/>
      <c r="F977" s="45"/>
    </row>
    <row r="978" ht="14.25" customHeight="1">
      <c r="E978" s="45"/>
      <c r="F978" s="45"/>
    </row>
    <row r="979" ht="14.25" customHeight="1">
      <c r="E979" s="45"/>
      <c r="F979" s="45"/>
    </row>
    <row r="980" ht="14.25" customHeight="1">
      <c r="E980" s="45"/>
      <c r="F980" s="45"/>
    </row>
    <row r="981" ht="14.25" customHeight="1">
      <c r="E981" s="45"/>
      <c r="F981" s="45"/>
    </row>
    <row r="982" ht="14.25" customHeight="1">
      <c r="E982" s="45"/>
      <c r="F982" s="45"/>
    </row>
    <row r="983" ht="14.25" customHeight="1">
      <c r="E983" s="45"/>
      <c r="F983" s="45"/>
    </row>
    <row r="984" ht="14.25" customHeight="1">
      <c r="E984" s="45"/>
      <c r="F984" s="45"/>
    </row>
    <row r="985" ht="14.25" customHeight="1">
      <c r="E985" s="45"/>
      <c r="F985" s="45"/>
    </row>
  </sheetData>
  <dataValidations>
    <dataValidation type="custom" allowBlank="1" showDropDown="1" sqref="B2:D16">
      <formula1>AND(ISNUMBER(B2),(NOT(OR(NOT(ISERROR(DATEVALUE(B2))), AND(ISNUMBER(B2), LEFT(CELL("format", B2))="D")))))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71"/>
  </cols>
  <sheetData>
    <row r="1">
      <c r="A1" s="51" t="s">
        <v>339</v>
      </c>
      <c r="B1" s="52" t="s">
        <v>340</v>
      </c>
      <c r="C1" s="34" t="s">
        <v>341</v>
      </c>
      <c r="D1" s="34" t="s">
        <v>342</v>
      </c>
      <c r="E1" s="34" t="s">
        <v>343</v>
      </c>
      <c r="F1" s="34" t="s">
        <v>344</v>
      </c>
      <c r="G1" s="34" t="s">
        <v>345</v>
      </c>
      <c r="H1" s="34" t="s">
        <v>346</v>
      </c>
      <c r="I1" s="34"/>
    </row>
    <row r="2">
      <c r="A2" s="51" t="s">
        <v>347</v>
      </c>
      <c r="B2" s="34" t="s">
        <v>343</v>
      </c>
      <c r="C2" s="53" t="s">
        <v>340</v>
      </c>
      <c r="D2" s="52" t="s">
        <v>348</v>
      </c>
      <c r="E2" s="34" t="s">
        <v>349</v>
      </c>
    </row>
    <row r="3">
      <c r="A3" s="54" t="s">
        <v>350</v>
      </c>
      <c r="B3" s="34" t="s">
        <v>351</v>
      </c>
      <c r="C3" s="53" t="s">
        <v>352</v>
      </c>
      <c r="D3" s="34" t="s">
        <v>345</v>
      </c>
      <c r="E3" s="34" t="s">
        <v>353</v>
      </c>
      <c r="F3" s="43" t="s">
        <v>354</v>
      </c>
    </row>
    <row r="4">
      <c r="A4" s="54" t="s">
        <v>355</v>
      </c>
      <c r="B4" s="34" t="s">
        <v>345</v>
      </c>
      <c r="C4" s="34" t="s">
        <v>349</v>
      </c>
      <c r="D4" s="34" t="s">
        <v>343</v>
      </c>
      <c r="E4" s="34" t="s">
        <v>356</v>
      </c>
      <c r="F4" s="34" t="s">
        <v>353</v>
      </c>
      <c r="G4" s="34"/>
    </row>
    <row r="5">
      <c r="A5" s="34" t="s">
        <v>357</v>
      </c>
      <c r="B5" s="34" t="s">
        <v>345</v>
      </c>
      <c r="C5" s="34" t="s">
        <v>353</v>
      </c>
      <c r="D5" s="34"/>
    </row>
    <row r="6">
      <c r="A6" s="34" t="s">
        <v>358</v>
      </c>
      <c r="B6" s="55" t="s">
        <v>359</v>
      </c>
      <c r="C6" s="34" t="s">
        <v>345</v>
      </c>
      <c r="D6" s="34" t="s">
        <v>360</v>
      </c>
      <c r="E6" s="34" t="s">
        <v>361</v>
      </c>
      <c r="F6" s="34"/>
    </row>
    <row r="7">
      <c r="A7" s="18"/>
      <c r="B7" s="18"/>
    </row>
    <row r="8">
      <c r="A8" s="18"/>
      <c r="B8" s="18"/>
    </row>
    <row r="9">
      <c r="A9" s="18"/>
      <c r="B9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32.86"/>
    <col customWidth="1" min="3" max="3" width="60.0"/>
    <col customWidth="1" min="4" max="4" width="43.29"/>
    <col customWidth="1" min="5" max="5" width="50.14"/>
    <col customWidth="1" min="6" max="6" width="60.71"/>
    <col customWidth="1" min="7" max="7" width="81.57"/>
    <col customWidth="1" min="8" max="8" width="69.43"/>
  </cols>
  <sheetData>
    <row r="1">
      <c r="A1" s="56" t="s">
        <v>362</v>
      </c>
      <c r="B1" s="56" t="s">
        <v>363</v>
      </c>
      <c r="C1" s="56" t="s">
        <v>364</v>
      </c>
      <c r="D1" s="56" t="s">
        <v>365</v>
      </c>
      <c r="E1" s="56" t="s">
        <v>366</v>
      </c>
      <c r="F1" s="56" t="s">
        <v>367</v>
      </c>
      <c r="G1" s="56" t="s">
        <v>368</v>
      </c>
      <c r="H1" s="57" t="s">
        <v>369</v>
      </c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6" t="s">
        <v>370</v>
      </c>
      <c r="B2" s="56" t="s">
        <v>371</v>
      </c>
      <c r="C2" s="56" t="s">
        <v>372</v>
      </c>
      <c r="D2" s="56" t="s">
        <v>373</v>
      </c>
      <c r="E2" s="56" t="s">
        <v>374</v>
      </c>
      <c r="F2" s="56" t="s">
        <v>375</v>
      </c>
      <c r="G2" s="56" t="s">
        <v>376</v>
      </c>
      <c r="H2" s="59" t="s">
        <v>377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56" t="s">
        <v>378</v>
      </c>
      <c r="B3" s="56" t="s">
        <v>379</v>
      </c>
      <c r="C3" s="56" t="s">
        <v>380</v>
      </c>
      <c r="D3" s="56" t="s">
        <v>381</v>
      </c>
      <c r="E3" s="56" t="s">
        <v>382</v>
      </c>
      <c r="F3" s="56" t="s">
        <v>383</v>
      </c>
      <c r="G3" s="56" t="s">
        <v>384</v>
      </c>
      <c r="H3" s="59" t="s">
        <v>385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6" t="s">
        <v>386</v>
      </c>
      <c r="B4" s="56" t="s">
        <v>387</v>
      </c>
      <c r="C4" s="56" t="s">
        <v>388</v>
      </c>
      <c r="D4" s="56" t="s">
        <v>389</v>
      </c>
      <c r="E4" s="56" t="s">
        <v>390</v>
      </c>
      <c r="F4" s="56" t="s">
        <v>391</v>
      </c>
      <c r="G4" s="56" t="s">
        <v>392</v>
      </c>
      <c r="H4" s="59" t="s">
        <v>393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6" t="s">
        <v>394</v>
      </c>
      <c r="B5" s="56" t="s">
        <v>395</v>
      </c>
      <c r="C5" s="56" t="s">
        <v>396</v>
      </c>
      <c r="D5" s="56" t="s">
        <v>397</v>
      </c>
      <c r="E5" s="56" t="s">
        <v>398</v>
      </c>
      <c r="F5" s="56" t="s">
        <v>399</v>
      </c>
      <c r="G5" s="56" t="s">
        <v>400</v>
      </c>
      <c r="H5" s="59" t="s">
        <v>401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56" t="s">
        <v>402</v>
      </c>
      <c r="B6" s="56" t="s">
        <v>403</v>
      </c>
      <c r="C6" s="56" t="s">
        <v>404</v>
      </c>
      <c r="D6" s="56" t="s">
        <v>405</v>
      </c>
      <c r="E6" s="56" t="s">
        <v>406</v>
      </c>
      <c r="F6" s="56" t="s">
        <v>407</v>
      </c>
      <c r="G6" s="56" t="s">
        <v>408</v>
      </c>
      <c r="H6" s="59" t="s">
        <v>409</v>
      </c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56" t="s">
        <v>410</v>
      </c>
      <c r="B7" s="56" t="s">
        <v>411</v>
      </c>
      <c r="C7" s="56" t="s">
        <v>412</v>
      </c>
      <c r="D7" s="56" t="s">
        <v>413</v>
      </c>
      <c r="E7" s="56" t="s">
        <v>414</v>
      </c>
      <c r="F7" s="56" t="s">
        <v>415</v>
      </c>
      <c r="G7" s="56" t="s">
        <v>416</v>
      </c>
      <c r="H7" s="59" t="s">
        <v>417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14"/>
    <col customWidth="1" min="3" max="3" width="30.57"/>
    <col customWidth="1" min="4" max="4" width="45.71"/>
    <col customWidth="1" min="5" max="5" width="24.29"/>
    <col customWidth="1" min="6" max="6" width="24.57"/>
  </cols>
  <sheetData>
    <row r="1" ht="22.5" customHeight="1">
      <c r="A1" s="37" t="s">
        <v>167</v>
      </c>
      <c r="B1" s="37" t="s">
        <v>418</v>
      </c>
      <c r="C1" s="37" t="s">
        <v>419</v>
      </c>
      <c r="D1" s="37" t="s">
        <v>420</v>
      </c>
      <c r="E1" s="37" t="s">
        <v>421</v>
      </c>
      <c r="F1" s="37" t="s">
        <v>422</v>
      </c>
      <c r="G1" s="18"/>
    </row>
    <row r="2" ht="22.5" customHeight="1">
      <c r="A2" s="60" t="s">
        <v>10</v>
      </c>
      <c r="B2" s="19" t="s">
        <v>102</v>
      </c>
      <c r="C2" s="35" t="s">
        <v>423</v>
      </c>
      <c r="D2" s="60" t="s">
        <v>424</v>
      </c>
      <c r="E2" s="60" t="s">
        <v>425</v>
      </c>
      <c r="F2" s="60"/>
      <c r="G2" s="18"/>
    </row>
    <row r="3" ht="22.5" customHeight="1">
      <c r="A3" s="60" t="s">
        <v>20</v>
      </c>
      <c r="B3" s="19" t="s">
        <v>177</v>
      </c>
      <c r="C3" s="35" t="s">
        <v>423</v>
      </c>
      <c r="D3" s="60" t="s">
        <v>426</v>
      </c>
      <c r="E3" s="60" t="s">
        <v>427</v>
      </c>
      <c r="F3" s="60"/>
      <c r="G3" s="18"/>
    </row>
    <row r="4" ht="22.5" customHeight="1">
      <c r="A4" s="60" t="s">
        <v>30</v>
      </c>
      <c r="B4" s="21" t="s">
        <v>428</v>
      </c>
      <c r="C4" s="35" t="s">
        <v>423</v>
      </c>
      <c r="D4" s="60" t="s">
        <v>429</v>
      </c>
      <c r="E4" s="60" t="s">
        <v>430</v>
      </c>
      <c r="F4" s="60"/>
      <c r="G4" s="18"/>
    </row>
    <row r="5" ht="22.5" customHeight="1">
      <c r="A5" s="60" t="s">
        <v>38</v>
      </c>
      <c r="B5" s="19" t="s">
        <v>183</v>
      </c>
      <c r="C5" s="35" t="s">
        <v>423</v>
      </c>
      <c r="D5" s="60" t="s">
        <v>431</v>
      </c>
      <c r="E5" s="60" t="s">
        <v>432</v>
      </c>
      <c r="F5" s="60"/>
      <c r="G5" s="18"/>
    </row>
    <row r="6" ht="22.5" customHeight="1">
      <c r="A6" s="60" t="s">
        <v>317</v>
      </c>
      <c r="B6" s="19" t="s">
        <v>185</v>
      </c>
      <c r="C6" s="35" t="s">
        <v>423</v>
      </c>
      <c r="D6" s="60" t="s">
        <v>433</v>
      </c>
      <c r="E6" s="60" t="s">
        <v>427</v>
      </c>
      <c r="F6" s="60"/>
      <c r="G6" s="18"/>
    </row>
    <row r="7" ht="22.5" customHeight="1">
      <c r="A7" s="60" t="s">
        <v>318</v>
      </c>
      <c r="B7" s="19" t="s">
        <v>56</v>
      </c>
      <c r="C7" s="35" t="s">
        <v>423</v>
      </c>
      <c r="D7" s="60" t="s">
        <v>434</v>
      </c>
      <c r="E7" s="60" t="s">
        <v>435</v>
      </c>
      <c r="F7" s="60"/>
      <c r="G7" s="18"/>
    </row>
    <row r="8" ht="22.5" customHeight="1">
      <c r="A8" s="60" t="s">
        <v>319</v>
      </c>
      <c r="B8" s="19" t="s">
        <v>189</v>
      </c>
      <c r="C8" s="35" t="s">
        <v>423</v>
      </c>
      <c r="D8" s="60" t="s">
        <v>436</v>
      </c>
      <c r="E8" s="60" t="s">
        <v>437</v>
      </c>
      <c r="F8" s="60"/>
      <c r="G8" s="18"/>
    </row>
    <row r="9" ht="22.5" customHeight="1">
      <c r="A9" s="60" t="s">
        <v>320</v>
      </c>
      <c r="B9" s="19" t="s">
        <v>79</v>
      </c>
      <c r="C9" s="35" t="s">
        <v>438</v>
      </c>
      <c r="D9" s="60" t="s">
        <v>439</v>
      </c>
      <c r="E9" s="60" t="s">
        <v>440</v>
      </c>
      <c r="F9" s="60" t="s">
        <v>441</v>
      </c>
      <c r="G9" s="18"/>
    </row>
    <row r="10" ht="22.5" customHeight="1">
      <c r="A10" s="60" t="s">
        <v>321</v>
      </c>
      <c r="B10" s="19" t="s">
        <v>87</v>
      </c>
      <c r="C10" s="35" t="s">
        <v>423</v>
      </c>
      <c r="D10" s="60" t="s">
        <v>442</v>
      </c>
      <c r="E10" s="60" t="s">
        <v>425</v>
      </c>
      <c r="F10" s="60"/>
      <c r="G10" s="18"/>
    </row>
    <row r="11" ht="22.5" customHeight="1">
      <c r="A11" s="60" t="s">
        <v>86</v>
      </c>
      <c r="B11" s="19" t="s">
        <v>117</v>
      </c>
      <c r="C11" s="35" t="s">
        <v>423</v>
      </c>
      <c r="D11" s="60" t="s">
        <v>443</v>
      </c>
      <c r="E11" s="60" t="s">
        <v>425</v>
      </c>
      <c r="F11" s="60" t="s">
        <v>441</v>
      </c>
      <c r="G11" s="18"/>
    </row>
    <row r="12" ht="22.5" customHeight="1">
      <c r="A12" s="60" t="s">
        <v>94</v>
      </c>
      <c r="B12" s="21" t="s">
        <v>195</v>
      </c>
      <c r="C12" s="35" t="s">
        <v>423</v>
      </c>
      <c r="D12" s="60" t="s">
        <v>444</v>
      </c>
      <c r="E12" s="60" t="s">
        <v>445</v>
      </c>
      <c r="F12" s="60"/>
      <c r="G12" s="18"/>
    </row>
    <row r="13" ht="22.5" customHeight="1">
      <c r="A13" s="60" t="s">
        <v>101</v>
      </c>
      <c r="B13" s="19" t="s">
        <v>139</v>
      </c>
      <c r="C13" s="35" t="s">
        <v>423</v>
      </c>
      <c r="D13" s="60" t="s">
        <v>446</v>
      </c>
      <c r="E13" s="60" t="s">
        <v>447</v>
      </c>
      <c r="F13" s="60"/>
      <c r="G13" s="18"/>
    </row>
    <row r="14" ht="22.5" customHeight="1">
      <c r="A14" s="60" t="s">
        <v>109</v>
      </c>
      <c r="B14" s="19" t="s">
        <v>147</v>
      </c>
      <c r="C14" s="35" t="s">
        <v>423</v>
      </c>
      <c r="D14" s="60" t="s">
        <v>448</v>
      </c>
      <c r="E14" s="60" t="s">
        <v>437</v>
      </c>
      <c r="F14" s="60"/>
      <c r="G14" s="18"/>
    </row>
    <row r="15" ht="22.5" customHeight="1">
      <c r="A15" s="60" t="s">
        <v>116</v>
      </c>
      <c r="B15" s="19" t="s">
        <v>154</v>
      </c>
      <c r="C15" s="35" t="s">
        <v>423</v>
      </c>
      <c r="D15" s="60" t="s">
        <v>449</v>
      </c>
      <c r="E15" s="60" t="s">
        <v>445</v>
      </c>
      <c r="F15" s="60"/>
      <c r="G15" s="18"/>
    </row>
    <row r="16" ht="22.5" customHeight="1">
      <c r="A16" s="60" t="s">
        <v>123</v>
      </c>
      <c r="B16" s="19" t="s">
        <v>201</v>
      </c>
      <c r="C16" s="35" t="s">
        <v>423</v>
      </c>
      <c r="D16" s="60" t="s">
        <v>450</v>
      </c>
      <c r="E16" s="60" t="s">
        <v>440</v>
      </c>
      <c r="F16" s="60"/>
      <c r="G16" s="18"/>
    </row>
    <row r="17" ht="22.5" customHeight="1">
      <c r="A17" s="60"/>
      <c r="B17" s="60"/>
      <c r="C17" s="35"/>
      <c r="D17" s="60"/>
      <c r="E17" s="60"/>
      <c r="F17" s="60"/>
      <c r="G17" s="18"/>
    </row>
    <row r="18" ht="22.5" customHeight="1">
      <c r="A18" s="60"/>
      <c r="B18" s="60"/>
      <c r="C18" s="35"/>
      <c r="D18" s="60"/>
      <c r="E18" s="60"/>
      <c r="F18" s="60"/>
      <c r="G18" s="18"/>
    </row>
    <row r="19" ht="22.5" customHeight="1">
      <c r="A19" s="60"/>
      <c r="B19" s="60"/>
      <c r="C19" s="35"/>
      <c r="D19" s="60"/>
      <c r="E19" s="60"/>
      <c r="F19" s="60"/>
      <c r="G19" s="18"/>
    </row>
    <row r="20" ht="22.5" customHeight="1">
      <c r="A20" s="60"/>
      <c r="B20" s="60"/>
      <c r="C20" s="35"/>
      <c r="D20" s="60"/>
      <c r="E20" s="60"/>
      <c r="F20" s="60"/>
      <c r="G20" s="18"/>
    </row>
    <row r="21" ht="22.5" customHeight="1">
      <c r="C21" s="61"/>
    </row>
  </sheetData>
  <dataValidations>
    <dataValidation type="list" allowBlank="1" showDropDown="1" showErrorMessage="1" sqref="C2:C21">
      <formula1>"Mitigar,Aceitar"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8.86"/>
    <col customWidth="1" min="3" max="3" width="44.0"/>
    <col customWidth="1" min="4" max="4" width="43.57"/>
    <col customWidth="1" min="5" max="5" width="50.29"/>
    <col customWidth="1" min="6" max="9" width="55.71"/>
    <col customWidth="1" min="10" max="10" width="37.43"/>
  </cols>
  <sheetData>
    <row r="1">
      <c r="A1" s="62" t="s">
        <v>451</v>
      </c>
      <c r="B1" s="62" t="s">
        <v>452</v>
      </c>
      <c r="C1" s="62" t="s">
        <v>453</v>
      </c>
      <c r="D1" s="62" t="s">
        <v>365</v>
      </c>
      <c r="E1" s="62" t="s">
        <v>454</v>
      </c>
      <c r="F1" s="62" t="s">
        <v>455</v>
      </c>
      <c r="G1" s="62" t="s">
        <v>366</v>
      </c>
      <c r="H1" s="62" t="s">
        <v>367</v>
      </c>
      <c r="I1" s="62" t="s">
        <v>456</v>
      </c>
      <c r="J1" s="62" t="s">
        <v>369</v>
      </c>
      <c r="K1" s="63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</row>
    <row r="2">
      <c r="A2" s="65" t="s">
        <v>457</v>
      </c>
      <c r="B2" s="66" t="s">
        <v>458</v>
      </c>
      <c r="C2" s="66" t="s">
        <v>459</v>
      </c>
      <c r="D2" s="66" t="s">
        <v>460</v>
      </c>
      <c r="E2" s="65" t="s">
        <v>461</v>
      </c>
      <c r="F2" s="66" t="s">
        <v>462</v>
      </c>
      <c r="G2" s="66" t="s">
        <v>463</v>
      </c>
      <c r="H2" s="66" t="s">
        <v>375</v>
      </c>
      <c r="I2" s="66" t="s">
        <v>464</v>
      </c>
      <c r="J2" s="67" t="s">
        <v>465</v>
      </c>
      <c r="K2" s="68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>
      <c r="A3" s="65" t="s">
        <v>466</v>
      </c>
      <c r="B3" s="66" t="s">
        <v>467</v>
      </c>
      <c r="C3" s="66" t="s">
        <v>468</v>
      </c>
      <c r="D3" s="66" t="s">
        <v>469</v>
      </c>
      <c r="E3" s="65" t="s">
        <v>470</v>
      </c>
      <c r="F3" s="66" t="s">
        <v>471</v>
      </c>
      <c r="G3" s="66" t="s">
        <v>472</v>
      </c>
      <c r="H3" s="66" t="s">
        <v>473</v>
      </c>
      <c r="I3" s="65" t="s">
        <v>474</v>
      </c>
      <c r="J3" s="67" t="s">
        <v>475</v>
      </c>
      <c r="K3" s="68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</row>
    <row r="4">
      <c r="A4" s="65" t="s">
        <v>403</v>
      </c>
      <c r="B4" s="66" t="s">
        <v>476</v>
      </c>
      <c r="C4" s="66" t="s">
        <v>477</v>
      </c>
      <c r="D4" s="66" t="s">
        <v>478</v>
      </c>
      <c r="E4" s="65" t="s">
        <v>479</v>
      </c>
      <c r="F4" s="67" t="s">
        <v>480</v>
      </c>
      <c r="G4" s="66" t="s">
        <v>390</v>
      </c>
      <c r="H4" s="66" t="s">
        <v>399</v>
      </c>
      <c r="I4" s="66" t="s">
        <v>481</v>
      </c>
      <c r="J4" s="67" t="s">
        <v>482</v>
      </c>
      <c r="K4" s="68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</row>
    <row r="5">
      <c r="A5" s="65" t="s">
        <v>483</v>
      </c>
      <c r="B5" s="66" t="s">
        <v>484</v>
      </c>
      <c r="C5" s="66" t="s">
        <v>485</v>
      </c>
      <c r="D5" s="66" t="s">
        <v>486</v>
      </c>
      <c r="E5" s="65" t="s">
        <v>487</v>
      </c>
      <c r="F5" s="67" t="s">
        <v>488</v>
      </c>
      <c r="G5" s="66" t="s">
        <v>489</v>
      </c>
      <c r="H5" s="66" t="s">
        <v>490</v>
      </c>
      <c r="I5" s="65" t="s">
        <v>491</v>
      </c>
      <c r="J5" s="67" t="s">
        <v>492</v>
      </c>
      <c r="K5" s="68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</row>
    <row r="6">
      <c r="A6" s="65" t="s">
        <v>493</v>
      </c>
      <c r="B6" s="66" t="s">
        <v>494</v>
      </c>
      <c r="C6" s="66" t="s">
        <v>495</v>
      </c>
      <c r="D6" s="66" t="s">
        <v>496</v>
      </c>
      <c r="E6" s="65" t="s">
        <v>497</v>
      </c>
      <c r="F6" s="66" t="s">
        <v>498</v>
      </c>
      <c r="G6" s="66" t="s">
        <v>499</v>
      </c>
      <c r="H6" s="66" t="s">
        <v>500</v>
      </c>
      <c r="I6" s="66" t="s">
        <v>501</v>
      </c>
      <c r="J6" s="70" t="s">
        <v>502</v>
      </c>
      <c r="K6" s="71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</row>
    <row r="7">
      <c r="A7" s="65" t="s">
        <v>503</v>
      </c>
      <c r="B7" s="66" t="s">
        <v>504</v>
      </c>
      <c r="C7" s="66" t="s">
        <v>505</v>
      </c>
      <c r="D7" s="66" t="s">
        <v>506</v>
      </c>
      <c r="E7" s="65" t="s">
        <v>507</v>
      </c>
      <c r="F7" s="66" t="s">
        <v>508</v>
      </c>
      <c r="G7" s="66" t="s">
        <v>509</v>
      </c>
      <c r="H7" s="65" t="s">
        <v>510</v>
      </c>
      <c r="I7" s="65" t="s">
        <v>511</v>
      </c>
      <c r="J7" s="67" t="s">
        <v>512</v>
      </c>
      <c r="K7" s="68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>
      <c r="A8" s="73"/>
      <c r="B8" s="74"/>
      <c r="C8" s="74"/>
      <c r="D8" s="74"/>
      <c r="E8" s="74"/>
      <c r="F8" s="74"/>
      <c r="G8" s="74"/>
      <c r="H8" s="74"/>
      <c r="I8" s="74"/>
      <c r="J8" s="74"/>
      <c r="K8" s="68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>
      <c r="A9" s="73"/>
      <c r="B9" s="74"/>
      <c r="C9" s="74"/>
      <c r="D9" s="74"/>
      <c r="E9" s="74"/>
      <c r="F9" s="74"/>
      <c r="G9" s="74"/>
      <c r="H9" s="74"/>
      <c r="I9" s="74"/>
      <c r="J9" s="74"/>
      <c r="K9" s="68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68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68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68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68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68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68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>
      <c r="A16" s="72"/>
      <c r="B16" s="72"/>
      <c r="C16" s="72"/>
      <c r="D16" s="75"/>
      <c r="E16" s="75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>
      <c r="A17" s="72"/>
      <c r="B17" s="72"/>
      <c r="C17" s="72"/>
      <c r="D17" s="75"/>
      <c r="E17" s="75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>
      <c r="A18" s="72"/>
      <c r="B18" s="72"/>
      <c r="C18" s="72"/>
      <c r="D18" s="75"/>
      <c r="E18" s="75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>
      <c r="A19" s="72"/>
      <c r="B19" s="72"/>
      <c r="C19" s="72"/>
      <c r="D19" s="75"/>
      <c r="E19" s="75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>
      <c r="A20" s="72"/>
      <c r="B20" s="72"/>
      <c r="C20" s="72"/>
      <c r="D20" s="75"/>
      <c r="E20" s="75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>
      <c r="A21" s="72"/>
      <c r="B21" s="72"/>
      <c r="C21" s="72"/>
      <c r="D21" s="75"/>
      <c r="E21" s="75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>
      <c r="A22" s="72"/>
      <c r="B22" s="72"/>
      <c r="C22" s="72"/>
      <c r="D22" s="75"/>
      <c r="E22" s="75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>
      <c r="A23" s="72"/>
      <c r="B23" s="72"/>
      <c r="C23" s="72"/>
      <c r="D23" s="75"/>
      <c r="E23" s="75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>
      <c r="A24" s="72"/>
      <c r="B24" s="72"/>
      <c r="C24" s="72"/>
      <c r="D24" s="75"/>
      <c r="E24" s="75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>
      <c r="A25" s="72"/>
      <c r="B25" s="72"/>
      <c r="C25" s="72"/>
      <c r="D25" s="75"/>
      <c r="E25" s="75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>
      <c r="A26" s="72"/>
      <c r="B26" s="72"/>
      <c r="C26" s="72"/>
      <c r="D26" s="75"/>
      <c r="E26" s="75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>
      <c r="A27" s="72"/>
      <c r="B27" s="72"/>
      <c r="C27" s="72"/>
      <c r="D27" s="75"/>
      <c r="E27" s="75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>
      <c r="A28" s="72"/>
      <c r="B28" s="72"/>
      <c r="C28" s="72"/>
      <c r="D28" s="75"/>
      <c r="E28" s="75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>
      <c r="A29" s="72"/>
      <c r="B29" s="72"/>
      <c r="C29" s="72"/>
      <c r="D29" s="75"/>
      <c r="E29" s="75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>
      <c r="A30" s="72"/>
      <c r="B30" s="72"/>
      <c r="C30" s="72"/>
      <c r="D30" s="75"/>
      <c r="E30" s="75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>
      <c r="A31" s="72"/>
      <c r="B31" s="72"/>
      <c r="C31" s="72"/>
      <c r="D31" s="75"/>
      <c r="E31" s="75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>
      <c r="A32" s="72"/>
      <c r="B32" s="72"/>
      <c r="C32" s="72"/>
      <c r="D32" s="75"/>
      <c r="E32" s="75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>
      <c r="A33" s="72"/>
      <c r="B33" s="72"/>
      <c r="C33" s="72"/>
      <c r="D33" s="75"/>
      <c r="E33" s="75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>
      <c r="A34" s="72"/>
      <c r="B34" s="72"/>
      <c r="C34" s="72"/>
      <c r="D34" s="75"/>
      <c r="E34" s="75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>
      <c r="A35" s="72"/>
      <c r="B35" s="72"/>
      <c r="C35" s="72"/>
      <c r="D35" s="75"/>
      <c r="E35" s="75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>
      <c r="A36" s="72"/>
      <c r="B36" s="72"/>
      <c r="C36" s="72"/>
      <c r="D36" s="75"/>
      <c r="E36" s="75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>
      <c r="A37" s="72"/>
      <c r="B37" s="72"/>
      <c r="C37" s="72"/>
      <c r="D37" s="75"/>
      <c r="E37" s="75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>
      <c r="A38" s="72"/>
      <c r="B38" s="72"/>
      <c r="C38" s="72"/>
      <c r="D38" s="75"/>
      <c r="E38" s="75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>
      <c r="A39" s="72"/>
      <c r="B39" s="72"/>
      <c r="C39" s="72"/>
      <c r="D39" s="75"/>
      <c r="E39" s="75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>
      <c r="A40" s="72"/>
      <c r="B40" s="72"/>
      <c r="C40" s="72"/>
      <c r="D40" s="75"/>
      <c r="E40" s="75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>
      <c r="A41" s="72"/>
      <c r="B41" s="72"/>
      <c r="C41" s="72"/>
      <c r="D41" s="75"/>
      <c r="E41" s="75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>
      <c r="A42" s="72"/>
      <c r="B42" s="72"/>
      <c r="C42" s="72"/>
      <c r="D42" s="75"/>
      <c r="E42" s="7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>
      <c r="A43" s="72"/>
      <c r="B43" s="72"/>
      <c r="C43" s="72"/>
      <c r="D43" s="75"/>
      <c r="E43" s="75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>
      <c r="A44" s="72"/>
      <c r="B44" s="72"/>
      <c r="C44" s="72"/>
      <c r="D44" s="75"/>
      <c r="E44" s="75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>
      <c r="A45" s="72"/>
      <c r="B45" s="72"/>
      <c r="C45" s="72"/>
      <c r="D45" s="75"/>
      <c r="E45" s="75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>
      <c r="A46" s="72"/>
      <c r="B46" s="72"/>
      <c r="C46" s="72"/>
      <c r="D46" s="75"/>
      <c r="E46" s="75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>
      <c r="A47" s="72"/>
      <c r="B47" s="72"/>
      <c r="C47" s="72"/>
      <c r="D47" s="75"/>
      <c r="E47" s="75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>
      <c r="A48" s="72"/>
      <c r="B48" s="72"/>
      <c r="C48" s="72"/>
      <c r="D48" s="75"/>
      <c r="E48" s="75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>
      <c r="A49" s="72"/>
      <c r="B49" s="72"/>
      <c r="C49" s="72"/>
      <c r="D49" s="75"/>
      <c r="E49" s="75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>
      <c r="A50" s="72"/>
      <c r="B50" s="72"/>
      <c r="C50" s="72"/>
      <c r="D50" s="75"/>
      <c r="E50" s="75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>
      <c r="A51" s="72"/>
      <c r="B51" s="72"/>
      <c r="C51" s="72"/>
      <c r="D51" s="75"/>
      <c r="E51" s="75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>
      <c r="A52" s="72"/>
      <c r="B52" s="72"/>
      <c r="C52" s="72"/>
      <c r="D52" s="75"/>
      <c r="E52" s="75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>
      <c r="A53" s="72"/>
      <c r="B53" s="72"/>
      <c r="C53" s="72"/>
      <c r="D53" s="75"/>
      <c r="E53" s="75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>
      <c r="A54" s="72"/>
      <c r="B54" s="72"/>
      <c r="C54" s="72"/>
      <c r="D54" s="75"/>
      <c r="E54" s="75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>
      <c r="A55" s="72"/>
      <c r="B55" s="72"/>
      <c r="C55" s="72"/>
      <c r="D55" s="75"/>
      <c r="E55" s="75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>
      <c r="A56" s="72"/>
      <c r="B56" s="72"/>
      <c r="C56" s="72"/>
      <c r="D56" s="75"/>
      <c r="E56" s="75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>
      <c r="A57" s="72"/>
      <c r="B57" s="72"/>
      <c r="C57" s="72"/>
      <c r="D57" s="75"/>
      <c r="E57" s="75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>
      <c r="A58" s="72"/>
      <c r="B58" s="72"/>
      <c r="C58" s="72"/>
      <c r="D58" s="75"/>
      <c r="E58" s="75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>
      <c r="A59" s="72"/>
      <c r="B59" s="72"/>
      <c r="C59" s="72"/>
      <c r="D59" s="75"/>
      <c r="E59" s="75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>
      <c r="A60" s="72"/>
      <c r="B60" s="72"/>
      <c r="C60" s="72"/>
      <c r="D60" s="75"/>
      <c r="E60" s="75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>
      <c r="A61" s="72"/>
      <c r="B61" s="72"/>
      <c r="C61" s="72"/>
      <c r="D61" s="75"/>
      <c r="E61" s="75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>
      <c r="A62" s="72"/>
      <c r="B62" s="72"/>
      <c r="C62" s="72"/>
      <c r="D62" s="75"/>
      <c r="E62" s="75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>
      <c r="A63" s="72"/>
      <c r="B63" s="72"/>
      <c r="C63" s="72"/>
      <c r="D63" s="75"/>
      <c r="E63" s="75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>
      <c r="A64" s="72"/>
      <c r="B64" s="72"/>
      <c r="C64" s="72"/>
      <c r="D64" s="75"/>
      <c r="E64" s="75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>
      <c r="A65" s="72"/>
      <c r="B65" s="72"/>
      <c r="C65" s="72"/>
      <c r="D65" s="75"/>
      <c r="E65" s="75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>
      <c r="A66" s="72"/>
      <c r="B66" s="72"/>
      <c r="C66" s="72"/>
      <c r="D66" s="75"/>
      <c r="E66" s="75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>
      <c r="A67" s="72"/>
      <c r="B67" s="72"/>
      <c r="C67" s="72"/>
      <c r="D67" s="75"/>
      <c r="E67" s="75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>
      <c r="A68" s="72"/>
      <c r="B68" s="72"/>
      <c r="C68" s="72"/>
      <c r="D68" s="75"/>
      <c r="E68" s="75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>
      <c r="A69" s="72"/>
      <c r="B69" s="72"/>
      <c r="C69" s="72"/>
      <c r="D69" s="75"/>
      <c r="E69" s="75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>
      <c r="A70" s="72"/>
      <c r="B70" s="72"/>
      <c r="C70" s="72"/>
      <c r="D70" s="75"/>
      <c r="E70" s="75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>
      <c r="A71" s="72"/>
      <c r="B71" s="72"/>
      <c r="C71" s="72"/>
      <c r="D71" s="75"/>
      <c r="E71" s="75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>
      <c r="A72" s="72"/>
      <c r="B72" s="72"/>
      <c r="C72" s="72"/>
      <c r="D72" s="75"/>
      <c r="E72" s="75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>
      <c r="A73" s="72"/>
      <c r="B73" s="72"/>
      <c r="C73" s="72"/>
      <c r="D73" s="75"/>
      <c r="E73" s="75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>
      <c r="A74" s="72"/>
      <c r="B74" s="72"/>
      <c r="C74" s="72"/>
      <c r="D74" s="75"/>
      <c r="E74" s="75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>
      <c r="A75" s="72"/>
      <c r="B75" s="72"/>
      <c r="C75" s="72"/>
      <c r="D75" s="75"/>
      <c r="E75" s="75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>
      <c r="A76" s="72"/>
      <c r="B76" s="72"/>
      <c r="C76" s="72"/>
      <c r="D76" s="75"/>
      <c r="E76" s="75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>
      <c r="A77" s="72"/>
      <c r="B77" s="72"/>
      <c r="C77" s="72"/>
      <c r="D77" s="75"/>
      <c r="E77" s="75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>
      <c r="A78" s="72"/>
      <c r="B78" s="72"/>
      <c r="C78" s="72"/>
      <c r="D78" s="75"/>
      <c r="E78" s="75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>
      <c r="A79" s="72"/>
      <c r="B79" s="72"/>
      <c r="C79" s="72"/>
      <c r="D79" s="75"/>
      <c r="E79" s="75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>
      <c r="A80" s="72"/>
      <c r="B80" s="72"/>
      <c r="C80" s="72"/>
      <c r="D80" s="75"/>
      <c r="E80" s="75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>
      <c r="A81" s="72"/>
      <c r="B81" s="72"/>
      <c r="C81" s="72"/>
      <c r="D81" s="75"/>
      <c r="E81" s="75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>
      <c r="A82" s="72"/>
      <c r="B82" s="72"/>
      <c r="C82" s="72"/>
      <c r="D82" s="75"/>
      <c r="E82" s="75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>
      <c r="A83" s="72"/>
      <c r="B83" s="72"/>
      <c r="C83" s="72"/>
      <c r="D83" s="75"/>
      <c r="E83" s="75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>
      <c r="A84" s="72"/>
      <c r="B84" s="72"/>
      <c r="C84" s="72"/>
      <c r="D84" s="75"/>
      <c r="E84" s="75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>
      <c r="A85" s="72"/>
      <c r="B85" s="72"/>
      <c r="C85" s="72"/>
      <c r="D85" s="75"/>
      <c r="E85" s="75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>
      <c r="A86" s="72"/>
      <c r="B86" s="72"/>
      <c r="C86" s="72"/>
      <c r="D86" s="75"/>
      <c r="E86" s="75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>
      <c r="A87" s="72"/>
      <c r="B87" s="72"/>
      <c r="C87" s="72"/>
      <c r="D87" s="75"/>
      <c r="E87" s="75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>
      <c r="A88" s="72"/>
      <c r="B88" s="72"/>
      <c r="C88" s="72"/>
      <c r="D88" s="75"/>
      <c r="E88" s="75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>
      <c r="A89" s="72"/>
      <c r="B89" s="72"/>
      <c r="C89" s="72"/>
      <c r="D89" s="75"/>
      <c r="E89" s="75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>
      <c r="A90" s="72"/>
      <c r="B90" s="72"/>
      <c r="C90" s="72"/>
      <c r="D90" s="75"/>
      <c r="E90" s="75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>
      <c r="A91" s="72"/>
      <c r="B91" s="72"/>
      <c r="C91" s="72"/>
      <c r="D91" s="75"/>
      <c r="E91" s="75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>
      <c r="A92" s="72"/>
      <c r="B92" s="72"/>
      <c r="C92" s="72"/>
      <c r="D92" s="75"/>
      <c r="E92" s="75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>
      <c r="A93" s="72"/>
      <c r="B93" s="72"/>
      <c r="C93" s="72"/>
      <c r="D93" s="75"/>
      <c r="E93" s="75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>
      <c r="A94" s="72"/>
      <c r="B94" s="72"/>
      <c r="C94" s="72"/>
      <c r="D94" s="75"/>
      <c r="E94" s="75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>
      <c r="A95" s="72"/>
      <c r="B95" s="72"/>
      <c r="C95" s="72"/>
      <c r="D95" s="75"/>
      <c r="E95" s="75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>
      <c r="A96" s="72"/>
      <c r="B96" s="72"/>
      <c r="C96" s="72"/>
      <c r="D96" s="75"/>
      <c r="E96" s="75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>
      <c r="A97" s="72"/>
      <c r="B97" s="72"/>
      <c r="C97" s="72"/>
      <c r="D97" s="75"/>
      <c r="E97" s="75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>
      <c r="A98" s="72"/>
      <c r="B98" s="72"/>
      <c r="C98" s="72"/>
      <c r="D98" s="75"/>
      <c r="E98" s="75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>
      <c r="A99" s="72"/>
      <c r="B99" s="72"/>
      <c r="C99" s="72"/>
      <c r="D99" s="75"/>
      <c r="E99" s="75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>
      <c r="A100" s="72"/>
      <c r="B100" s="72"/>
      <c r="C100" s="72"/>
      <c r="D100" s="75"/>
      <c r="E100" s="75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>
      <c r="A101" s="72"/>
      <c r="B101" s="72"/>
      <c r="C101" s="72"/>
      <c r="D101" s="75"/>
      <c r="E101" s="75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>
      <c r="A102" s="72"/>
      <c r="B102" s="72"/>
      <c r="C102" s="72"/>
      <c r="D102" s="75"/>
      <c r="E102" s="75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>
      <c r="A103" s="72"/>
      <c r="B103" s="72"/>
      <c r="C103" s="72"/>
      <c r="D103" s="75"/>
      <c r="E103" s="75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>
      <c r="A104" s="72"/>
      <c r="B104" s="72"/>
      <c r="C104" s="72"/>
      <c r="D104" s="75"/>
      <c r="E104" s="75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>
      <c r="A105" s="72"/>
      <c r="B105" s="72"/>
      <c r="C105" s="72"/>
      <c r="D105" s="75"/>
      <c r="E105" s="75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>
      <c r="A106" s="72"/>
      <c r="B106" s="72"/>
      <c r="C106" s="72"/>
      <c r="D106" s="75"/>
      <c r="E106" s="75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>
      <c r="A107" s="72"/>
      <c r="B107" s="72"/>
      <c r="C107" s="72"/>
      <c r="D107" s="75"/>
      <c r="E107" s="75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>
      <c r="A108" s="72"/>
      <c r="B108" s="72"/>
      <c r="C108" s="72"/>
      <c r="D108" s="75"/>
      <c r="E108" s="75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>
      <c r="A109" s="72"/>
      <c r="B109" s="72"/>
      <c r="C109" s="72"/>
      <c r="D109" s="75"/>
      <c r="E109" s="75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>
      <c r="A110" s="72"/>
      <c r="B110" s="72"/>
      <c r="C110" s="72"/>
      <c r="D110" s="75"/>
      <c r="E110" s="75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>
      <c r="A111" s="72"/>
      <c r="B111" s="72"/>
      <c r="C111" s="72"/>
      <c r="D111" s="75"/>
      <c r="E111" s="75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>
      <c r="A112" s="72"/>
      <c r="B112" s="72"/>
      <c r="C112" s="72"/>
      <c r="D112" s="75"/>
      <c r="E112" s="75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>
      <c r="A113" s="72"/>
      <c r="B113" s="72"/>
      <c r="C113" s="72"/>
      <c r="D113" s="75"/>
      <c r="E113" s="75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>
      <c r="A114" s="72"/>
      <c r="B114" s="72"/>
      <c r="C114" s="72"/>
      <c r="D114" s="75"/>
      <c r="E114" s="75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>
      <c r="A115" s="72"/>
      <c r="B115" s="72"/>
      <c r="C115" s="72"/>
      <c r="D115" s="75"/>
      <c r="E115" s="75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>
      <c r="A116" s="72"/>
      <c r="B116" s="72"/>
      <c r="C116" s="72"/>
      <c r="D116" s="75"/>
      <c r="E116" s="75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>
      <c r="A117" s="72"/>
      <c r="B117" s="72"/>
      <c r="C117" s="72"/>
      <c r="D117" s="75"/>
      <c r="E117" s="75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>
      <c r="A118" s="72"/>
      <c r="B118" s="72"/>
      <c r="C118" s="72"/>
      <c r="D118" s="75"/>
      <c r="E118" s="75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>
      <c r="A119" s="72"/>
      <c r="B119" s="72"/>
      <c r="C119" s="72"/>
      <c r="D119" s="75"/>
      <c r="E119" s="75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>
      <c r="A120" s="72"/>
      <c r="B120" s="72"/>
      <c r="C120" s="72"/>
      <c r="D120" s="75"/>
      <c r="E120" s="75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>
      <c r="A121" s="72"/>
      <c r="B121" s="72"/>
      <c r="C121" s="72"/>
      <c r="D121" s="75"/>
      <c r="E121" s="75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>
      <c r="A122" s="72"/>
      <c r="B122" s="72"/>
      <c r="C122" s="72"/>
      <c r="D122" s="75"/>
      <c r="E122" s="75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>
      <c r="A123" s="72"/>
      <c r="B123" s="72"/>
      <c r="C123" s="72"/>
      <c r="D123" s="75"/>
      <c r="E123" s="75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>
      <c r="A124" s="72"/>
      <c r="B124" s="72"/>
      <c r="C124" s="72"/>
      <c r="D124" s="75"/>
      <c r="E124" s="75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>
      <c r="A125" s="72"/>
      <c r="B125" s="72"/>
      <c r="C125" s="72"/>
      <c r="D125" s="75"/>
      <c r="E125" s="75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>
      <c r="A126" s="72"/>
      <c r="B126" s="72"/>
      <c r="C126" s="72"/>
      <c r="D126" s="75"/>
      <c r="E126" s="75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>
      <c r="A127" s="72"/>
      <c r="B127" s="72"/>
      <c r="C127" s="72"/>
      <c r="D127" s="75"/>
      <c r="E127" s="75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>
      <c r="A128" s="72"/>
      <c r="B128" s="72"/>
      <c r="C128" s="72"/>
      <c r="D128" s="75"/>
      <c r="E128" s="75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>
      <c r="A129" s="72"/>
      <c r="B129" s="72"/>
      <c r="C129" s="72"/>
      <c r="D129" s="75"/>
      <c r="E129" s="75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>
      <c r="A130" s="72"/>
      <c r="B130" s="72"/>
      <c r="C130" s="72"/>
      <c r="D130" s="75"/>
      <c r="E130" s="75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>
      <c r="A131" s="72"/>
      <c r="B131" s="72"/>
      <c r="C131" s="72"/>
      <c r="D131" s="75"/>
      <c r="E131" s="75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>
      <c r="A132" s="72"/>
      <c r="B132" s="72"/>
      <c r="C132" s="72"/>
      <c r="D132" s="75"/>
      <c r="E132" s="75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>
      <c r="A133" s="72"/>
      <c r="B133" s="72"/>
      <c r="C133" s="72"/>
      <c r="D133" s="75"/>
      <c r="E133" s="75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>
      <c r="A134" s="72"/>
      <c r="B134" s="72"/>
      <c r="C134" s="72"/>
      <c r="D134" s="75"/>
      <c r="E134" s="75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>
      <c r="A135" s="72"/>
      <c r="B135" s="72"/>
      <c r="C135" s="72"/>
      <c r="D135" s="75"/>
      <c r="E135" s="75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>
      <c r="A136" s="72"/>
      <c r="B136" s="72"/>
      <c r="C136" s="72"/>
      <c r="D136" s="75"/>
      <c r="E136" s="75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>
      <c r="A137" s="72"/>
      <c r="B137" s="72"/>
      <c r="C137" s="72"/>
      <c r="D137" s="75"/>
      <c r="E137" s="75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>
      <c r="A138" s="72"/>
      <c r="B138" s="72"/>
      <c r="C138" s="72"/>
      <c r="D138" s="75"/>
      <c r="E138" s="75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>
      <c r="A139" s="72"/>
      <c r="B139" s="72"/>
      <c r="C139" s="72"/>
      <c r="D139" s="75"/>
      <c r="E139" s="75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>
      <c r="A140" s="72"/>
      <c r="B140" s="72"/>
      <c r="C140" s="72"/>
      <c r="D140" s="75"/>
      <c r="E140" s="75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>
      <c r="A141" s="72"/>
      <c r="B141" s="72"/>
      <c r="C141" s="72"/>
      <c r="D141" s="75"/>
      <c r="E141" s="75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>
      <c r="A142" s="72"/>
      <c r="B142" s="72"/>
      <c r="C142" s="72"/>
      <c r="D142" s="75"/>
      <c r="E142" s="75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>
      <c r="A143" s="72"/>
      <c r="B143" s="72"/>
      <c r="C143" s="72"/>
      <c r="D143" s="75"/>
      <c r="E143" s="75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>
      <c r="A144" s="72"/>
      <c r="B144" s="72"/>
      <c r="C144" s="72"/>
      <c r="D144" s="75"/>
      <c r="E144" s="75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>
      <c r="A145" s="72"/>
      <c r="B145" s="72"/>
      <c r="C145" s="72"/>
      <c r="D145" s="75"/>
      <c r="E145" s="75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>
      <c r="A146" s="72"/>
      <c r="B146" s="72"/>
      <c r="C146" s="72"/>
      <c r="D146" s="75"/>
      <c r="E146" s="75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>
      <c r="A147" s="72"/>
      <c r="B147" s="72"/>
      <c r="C147" s="72"/>
      <c r="D147" s="75"/>
      <c r="E147" s="75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>
      <c r="A148" s="72"/>
      <c r="B148" s="72"/>
      <c r="C148" s="72"/>
      <c r="D148" s="75"/>
      <c r="E148" s="75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>
      <c r="A149" s="72"/>
      <c r="B149" s="72"/>
      <c r="C149" s="72"/>
      <c r="D149" s="75"/>
      <c r="E149" s="75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>
      <c r="A150" s="72"/>
      <c r="B150" s="72"/>
      <c r="C150" s="72"/>
      <c r="D150" s="75"/>
      <c r="E150" s="75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>
      <c r="A151" s="72"/>
      <c r="B151" s="72"/>
      <c r="C151" s="72"/>
      <c r="D151" s="75"/>
      <c r="E151" s="75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>
      <c r="A152" s="72"/>
      <c r="B152" s="72"/>
      <c r="C152" s="72"/>
      <c r="D152" s="75"/>
      <c r="E152" s="75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>
      <c r="A153" s="72"/>
      <c r="B153" s="72"/>
      <c r="C153" s="72"/>
      <c r="D153" s="75"/>
      <c r="E153" s="75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>
      <c r="A154" s="72"/>
      <c r="B154" s="72"/>
      <c r="C154" s="72"/>
      <c r="D154" s="75"/>
      <c r="E154" s="75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>
      <c r="A155" s="72"/>
      <c r="B155" s="72"/>
      <c r="C155" s="72"/>
      <c r="D155" s="75"/>
      <c r="E155" s="75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>
      <c r="A156" s="72"/>
      <c r="B156" s="72"/>
      <c r="C156" s="72"/>
      <c r="D156" s="75"/>
      <c r="E156" s="75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>
      <c r="A157" s="72"/>
      <c r="B157" s="72"/>
      <c r="C157" s="72"/>
      <c r="D157" s="75"/>
      <c r="E157" s="75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>
      <c r="A158" s="72"/>
      <c r="B158" s="72"/>
      <c r="C158" s="72"/>
      <c r="D158" s="75"/>
      <c r="E158" s="75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>
      <c r="A159" s="72"/>
      <c r="B159" s="72"/>
      <c r="C159" s="72"/>
      <c r="D159" s="75"/>
      <c r="E159" s="75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>
      <c r="A160" s="72"/>
      <c r="B160" s="72"/>
      <c r="C160" s="72"/>
      <c r="D160" s="75"/>
      <c r="E160" s="75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>
      <c r="A161" s="72"/>
      <c r="B161" s="72"/>
      <c r="C161" s="72"/>
      <c r="D161" s="75"/>
      <c r="E161" s="75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>
      <c r="A162" s="72"/>
      <c r="B162" s="72"/>
      <c r="C162" s="72"/>
      <c r="D162" s="75"/>
      <c r="E162" s="75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>
      <c r="A163" s="72"/>
      <c r="B163" s="72"/>
      <c r="C163" s="72"/>
      <c r="D163" s="75"/>
      <c r="E163" s="75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>
      <c r="A164" s="72"/>
      <c r="B164" s="72"/>
      <c r="C164" s="72"/>
      <c r="D164" s="75"/>
      <c r="E164" s="75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>
      <c r="A165" s="72"/>
      <c r="B165" s="72"/>
      <c r="C165" s="72"/>
      <c r="D165" s="75"/>
      <c r="E165" s="75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>
      <c r="A166" s="72"/>
      <c r="B166" s="72"/>
      <c r="C166" s="72"/>
      <c r="D166" s="75"/>
      <c r="E166" s="75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>
      <c r="A167" s="72"/>
      <c r="B167" s="72"/>
      <c r="C167" s="72"/>
      <c r="D167" s="75"/>
      <c r="E167" s="75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>
      <c r="A168" s="72"/>
      <c r="B168" s="72"/>
      <c r="C168" s="72"/>
      <c r="D168" s="75"/>
      <c r="E168" s="75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>
      <c r="A169" s="72"/>
      <c r="B169" s="72"/>
      <c r="C169" s="72"/>
      <c r="D169" s="75"/>
      <c r="E169" s="75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>
      <c r="A170" s="72"/>
      <c r="B170" s="72"/>
      <c r="C170" s="72"/>
      <c r="D170" s="75"/>
      <c r="E170" s="75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>
      <c r="A171" s="72"/>
      <c r="B171" s="72"/>
      <c r="C171" s="72"/>
      <c r="D171" s="75"/>
      <c r="E171" s="75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>
      <c r="A172" s="72"/>
      <c r="B172" s="72"/>
      <c r="C172" s="72"/>
      <c r="D172" s="75"/>
      <c r="E172" s="75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>
      <c r="A173" s="72"/>
      <c r="B173" s="72"/>
      <c r="C173" s="72"/>
      <c r="D173" s="75"/>
      <c r="E173" s="75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>
      <c r="A174" s="72"/>
      <c r="B174" s="72"/>
      <c r="C174" s="72"/>
      <c r="D174" s="75"/>
      <c r="E174" s="75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>
      <c r="A175" s="72"/>
      <c r="B175" s="72"/>
      <c r="C175" s="72"/>
      <c r="D175" s="75"/>
      <c r="E175" s="75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>
      <c r="A176" s="72"/>
      <c r="B176" s="72"/>
      <c r="C176" s="72"/>
      <c r="D176" s="75"/>
      <c r="E176" s="75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>
      <c r="A177" s="72"/>
      <c r="B177" s="72"/>
      <c r="C177" s="72"/>
      <c r="D177" s="75"/>
      <c r="E177" s="75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>
      <c r="A178" s="72"/>
      <c r="B178" s="72"/>
      <c r="C178" s="72"/>
      <c r="D178" s="75"/>
      <c r="E178" s="75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>
      <c r="A179" s="72"/>
      <c r="B179" s="72"/>
      <c r="C179" s="72"/>
      <c r="D179" s="75"/>
      <c r="E179" s="75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>
      <c r="A180" s="72"/>
      <c r="B180" s="72"/>
      <c r="C180" s="72"/>
      <c r="D180" s="75"/>
      <c r="E180" s="75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>
      <c r="A181" s="72"/>
      <c r="B181" s="72"/>
      <c r="C181" s="72"/>
      <c r="D181" s="75"/>
      <c r="E181" s="75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>
      <c r="A182" s="72"/>
      <c r="B182" s="72"/>
      <c r="C182" s="72"/>
      <c r="D182" s="75"/>
      <c r="E182" s="75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>
      <c r="A183" s="72"/>
      <c r="B183" s="72"/>
      <c r="C183" s="72"/>
      <c r="D183" s="75"/>
      <c r="E183" s="75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>
      <c r="A184" s="72"/>
      <c r="B184" s="72"/>
      <c r="C184" s="72"/>
      <c r="D184" s="75"/>
      <c r="E184" s="75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>
      <c r="A185" s="72"/>
      <c r="B185" s="72"/>
      <c r="C185" s="72"/>
      <c r="D185" s="75"/>
      <c r="E185" s="75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>
      <c r="A186" s="72"/>
      <c r="B186" s="72"/>
      <c r="C186" s="72"/>
      <c r="D186" s="75"/>
      <c r="E186" s="75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>
      <c r="A187" s="72"/>
      <c r="B187" s="72"/>
      <c r="C187" s="72"/>
      <c r="D187" s="75"/>
      <c r="E187" s="75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>
      <c r="A188" s="72"/>
      <c r="B188" s="72"/>
      <c r="C188" s="72"/>
      <c r="D188" s="75"/>
      <c r="E188" s="75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>
      <c r="A189" s="72"/>
      <c r="B189" s="72"/>
      <c r="C189" s="72"/>
      <c r="D189" s="75"/>
      <c r="E189" s="75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>
      <c r="A190" s="72"/>
      <c r="B190" s="72"/>
      <c r="C190" s="72"/>
      <c r="D190" s="75"/>
      <c r="E190" s="75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>
      <c r="A191" s="72"/>
      <c r="B191" s="72"/>
      <c r="C191" s="72"/>
      <c r="D191" s="75"/>
      <c r="E191" s="75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>
      <c r="A192" s="72"/>
      <c r="B192" s="72"/>
      <c r="C192" s="72"/>
      <c r="D192" s="75"/>
      <c r="E192" s="75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>
      <c r="A193" s="72"/>
      <c r="B193" s="72"/>
      <c r="C193" s="72"/>
      <c r="D193" s="75"/>
      <c r="E193" s="75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>
      <c r="A194" s="72"/>
      <c r="B194" s="72"/>
      <c r="C194" s="72"/>
      <c r="D194" s="75"/>
      <c r="E194" s="75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>
      <c r="A195" s="72"/>
      <c r="B195" s="72"/>
      <c r="C195" s="72"/>
      <c r="D195" s="75"/>
      <c r="E195" s="75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>
      <c r="A196" s="72"/>
      <c r="B196" s="72"/>
      <c r="C196" s="72"/>
      <c r="D196" s="75"/>
      <c r="E196" s="75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>
      <c r="A197" s="72"/>
      <c r="B197" s="72"/>
      <c r="C197" s="72"/>
      <c r="D197" s="75"/>
      <c r="E197" s="75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>
      <c r="A198" s="72"/>
      <c r="B198" s="72"/>
      <c r="C198" s="72"/>
      <c r="D198" s="75"/>
      <c r="E198" s="75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>
      <c r="A199" s="72"/>
      <c r="B199" s="72"/>
      <c r="C199" s="72"/>
      <c r="D199" s="75"/>
      <c r="E199" s="75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>
      <c r="A200" s="72"/>
      <c r="B200" s="72"/>
      <c r="C200" s="72"/>
      <c r="D200" s="75"/>
      <c r="E200" s="75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>
      <c r="A201" s="72"/>
      <c r="B201" s="72"/>
      <c r="C201" s="72"/>
      <c r="D201" s="75"/>
      <c r="E201" s="75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>
      <c r="A202" s="72"/>
      <c r="B202" s="72"/>
      <c r="C202" s="72"/>
      <c r="D202" s="75"/>
      <c r="E202" s="75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>
      <c r="A203" s="72"/>
      <c r="B203" s="72"/>
      <c r="C203" s="72"/>
      <c r="D203" s="75"/>
      <c r="E203" s="75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>
      <c r="A204" s="72"/>
      <c r="B204" s="72"/>
      <c r="C204" s="72"/>
      <c r="D204" s="75"/>
      <c r="E204" s="75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>
      <c r="A205" s="72"/>
      <c r="B205" s="72"/>
      <c r="C205" s="72"/>
      <c r="D205" s="75"/>
      <c r="E205" s="75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>
      <c r="A206" s="72"/>
      <c r="B206" s="72"/>
      <c r="C206" s="72"/>
      <c r="D206" s="75"/>
      <c r="E206" s="75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>
      <c r="A207" s="72"/>
      <c r="B207" s="72"/>
      <c r="C207" s="72"/>
      <c r="D207" s="75"/>
      <c r="E207" s="75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>
      <c r="A208" s="72"/>
      <c r="B208" s="72"/>
      <c r="C208" s="72"/>
      <c r="D208" s="75"/>
      <c r="E208" s="75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>
      <c r="A209" s="72"/>
      <c r="B209" s="72"/>
      <c r="C209" s="72"/>
      <c r="D209" s="75"/>
      <c r="E209" s="75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>
      <c r="A210" s="72"/>
      <c r="B210" s="72"/>
      <c r="C210" s="72"/>
      <c r="D210" s="75"/>
      <c r="E210" s="75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>
      <c r="A211" s="72"/>
      <c r="B211" s="72"/>
      <c r="C211" s="72"/>
      <c r="D211" s="75"/>
      <c r="E211" s="75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>
      <c r="A212" s="72"/>
      <c r="B212" s="72"/>
      <c r="C212" s="72"/>
      <c r="D212" s="75"/>
      <c r="E212" s="75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>
      <c r="A213" s="72"/>
      <c r="B213" s="72"/>
      <c r="C213" s="72"/>
      <c r="D213" s="75"/>
      <c r="E213" s="75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>
      <c r="A214" s="72"/>
      <c r="B214" s="72"/>
      <c r="C214" s="72"/>
      <c r="D214" s="75"/>
      <c r="E214" s="75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>
      <c r="A215" s="72"/>
      <c r="B215" s="72"/>
      <c r="C215" s="72"/>
      <c r="D215" s="75"/>
      <c r="E215" s="75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>
      <c r="A216" s="72"/>
      <c r="B216" s="72"/>
      <c r="C216" s="72"/>
      <c r="D216" s="75"/>
      <c r="E216" s="75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>
      <c r="A217" s="72"/>
      <c r="B217" s="72"/>
      <c r="C217" s="72"/>
      <c r="D217" s="75"/>
      <c r="E217" s="75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>
      <c r="A218" s="72"/>
      <c r="B218" s="72"/>
      <c r="C218" s="72"/>
      <c r="D218" s="75"/>
      <c r="E218" s="75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>
      <c r="A219" s="72"/>
      <c r="B219" s="72"/>
      <c r="C219" s="72"/>
      <c r="D219" s="75"/>
      <c r="E219" s="75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>
      <c r="A220" s="72"/>
      <c r="B220" s="72"/>
      <c r="C220" s="72"/>
      <c r="D220" s="75"/>
      <c r="E220" s="75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>
      <c r="A221" s="72"/>
      <c r="B221" s="72"/>
      <c r="C221" s="72"/>
      <c r="D221" s="75"/>
      <c r="E221" s="75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>
      <c r="A222" s="72"/>
      <c r="B222" s="72"/>
      <c r="C222" s="72"/>
      <c r="D222" s="75"/>
      <c r="E222" s="75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>
      <c r="A223" s="72"/>
      <c r="B223" s="72"/>
      <c r="C223" s="72"/>
      <c r="D223" s="75"/>
      <c r="E223" s="75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>
      <c r="A224" s="72"/>
      <c r="B224" s="72"/>
      <c r="C224" s="72"/>
      <c r="D224" s="75"/>
      <c r="E224" s="75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>
      <c r="A225" s="72"/>
      <c r="B225" s="72"/>
      <c r="C225" s="72"/>
      <c r="D225" s="75"/>
      <c r="E225" s="75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>
      <c r="A226" s="72"/>
      <c r="B226" s="72"/>
      <c r="C226" s="72"/>
      <c r="D226" s="75"/>
      <c r="E226" s="75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>
      <c r="A227" s="72"/>
      <c r="B227" s="72"/>
      <c r="C227" s="72"/>
      <c r="D227" s="75"/>
      <c r="E227" s="75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>
      <c r="A228" s="72"/>
      <c r="B228" s="72"/>
      <c r="C228" s="72"/>
      <c r="D228" s="75"/>
      <c r="E228" s="75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>
      <c r="A229" s="72"/>
      <c r="B229" s="72"/>
      <c r="C229" s="72"/>
      <c r="D229" s="75"/>
      <c r="E229" s="75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>
      <c r="A230" s="72"/>
      <c r="B230" s="72"/>
      <c r="C230" s="72"/>
      <c r="D230" s="75"/>
      <c r="E230" s="75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>
      <c r="A231" s="72"/>
      <c r="B231" s="72"/>
      <c r="C231" s="72"/>
      <c r="D231" s="75"/>
      <c r="E231" s="75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>
      <c r="A232" s="72"/>
      <c r="B232" s="72"/>
      <c r="C232" s="72"/>
      <c r="D232" s="75"/>
      <c r="E232" s="75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>
      <c r="A233" s="72"/>
      <c r="B233" s="72"/>
      <c r="C233" s="72"/>
      <c r="D233" s="75"/>
      <c r="E233" s="75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>
      <c r="A234" s="72"/>
      <c r="B234" s="72"/>
      <c r="C234" s="72"/>
      <c r="D234" s="75"/>
      <c r="E234" s="75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>
      <c r="A235" s="72"/>
      <c r="B235" s="72"/>
      <c r="C235" s="72"/>
      <c r="D235" s="75"/>
      <c r="E235" s="75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>
      <c r="A236" s="72"/>
      <c r="B236" s="72"/>
      <c r="C236" s="72"/>
      <c r="D236" s="75"/>
      <c r="E236" s="75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>
      <c r="A237" s="72"/>
      <c r="B237" s="72"/>
      <c r="C237" s="72"/>
      <c r="D237" s="75"/>
      <c r="E237" s="75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>
      <c r="A238" s="72"/>
      <c r="B238" s="72"/>
      <c r="C238" s="72"/>
      <c r="D238" s="75"/>
      <c r="E238" s="75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>
      <c r="A239" s="72"/>
      <c r="B239" s="72"/>
      <c r="C239" s="72"/>
      <c r="D239" s="75"/>
      <c r="E239" s="75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>
      <c r="A240" s="72"/>
      <c r="B240" s="72"/>
      <c r="C240" s="72"/>
      <c r="D240" s="75"/>
      <c r="E240" s="75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>
      <c r="A241" s="72"/>
      <c r="B241" s="72"/>
      <c r="C241" s="72"/>
      <c r="D241" s="75"/>
      <c r="E241" s="75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>
      <c r="A242" s="72"/>
      <c r="B242" s="72"/>
      <c r="C242" s="72"/>
      <c r="D242" s="75"/>
      <c r="E242" s="75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>
      <c r="A243" s="72"/>
      <c r="B243" s="72"/>
      <c r="C243" s="72"/>
      <c r="D243" s="75"/>
      <c r="E243" s="75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>
      <c r="A244" s="72"/>
      <c r="B244" s="72"/>
      <c r="C244" s="72"/>
      <c r="D244" s="75"/>
      <c r="E244" s="75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>
      <c r="A245" s="72"/>
      <c r="B245" s="72"/>
      <c r="C245" s="72"/>
      <c r="D245" s="75"/>
      <c r="E245" s="75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>
      <c r="A246" s="72"/>
      <c r="B246" s="72"/>
      <c r="C246" s="72"/>
      <c r="D246" s="75"/>
      <c r="E246" s="75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>
      <c r="A247" s="72"/>
      <c r="B247" s="72"/>
      <c r="C247" s="72"/>
      <c r="D247" s="75"/>
      <c r="E247" s="75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>
      <c r="A248" s="72"/>
      <c r="B248" s="72"/>
      <c r="C248" s="72"/>
      <c r="D248" s="75"/>
      <c r="E248" s="75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>
      <c r="A249" s="72"/>
      <c r="B249" s="72"/>
      <c r="C249" s="72"/>
      <c r="D249" s="75"/>
      <c r="E249" s="75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>
      <c r="A250" s="72"/>
      <c r="B250" s="72"/>
      <c r="C250" s="72"/>
      <c r="D250" s="75"/>
      <c r="E250" s="75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>
      <c r="A251" s="72"/>
      <c r="B251" s="72"/>
      <c r="C251" s="72"/>
      <c r="D251" s="75"/>
      <c r="E251" s="75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>
      <c r="A252" s="72"/>
      <c r="B252" s="72"/>
      <c r="C252" s="72"/>
      <c r="D252" s="75"/>
      <c r="E252" s="75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>
      <c r="A253" s="72"/>
      <c r="B253" s="72"/>
      <c r="C253" s="72"/>
      <c r="D253" s="75"/>
      <c r="E253" s="75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>
      <c r="A254" s="72"/>
      <c r="B254" s="72"/>
      <c r="C254" s="72"/>
      <c r="D254" s="75"/>
      <c r="E254" s="75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>
      <c r="A255" s="72"/>
      <c r="B255" s="72"/>
      <c r="C255" s="72"/>
      <c r="D255" s="75"/>
      <c r="E255" s="75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>
      <c r="A256" s="72"/>
      <c r="B256" s="72"/>
      <c r="C256" s="72"/>
      <c r="D256" s="75"/>
      <c r="E256" s="75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>
      <c r="A257" s="72"/>
      <c r="B257" s="72"/>
      <c r="C257" s="72"/>
      <c r="D257" s="75"/>
      <c r="E257" s="75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>
      <c r="A258" s="72"/>
      <c r="B258" s="72"/>
      <c r="C258" s="72"/>
      <c r="D258" s="75"/>
      <c r="E258" s="75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>
      <c r="A259" s="72"/>
      <c r="B259" s="72"/>
      <c r="C259" s="72"/>
      <c r="D259" s="75"/>
      <c r="E259" s="75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>
      <c r="A260" s="72"/>
      <c r="B260" s="72"/>
      <c r="C260" s="72"/>
      <c r="D260" s="75"/>
      <c r="E260" s="75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>
      <c r="A261" s="72"/>
      <c r="B261" s="72"/>
      <c r="C261" s="72"/>
      <c r="D261" s="75"/>
      <c r="E261" s="75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>
      <c r="A262" s="72"/>
      <c r="B262" s="72"/>
      <c r="C262" s="72"/>
      <c r="D262" s="75"/>
      <c r="E262" s="75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>
      <c r="A263" s="72"/>
      <c r="B263" s="72"/>
      <c r="C263" s="72"/>
      <c r="D263" s="75"/>
      <c r="E263" s="75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>
      <c r="A264" s="72"/>
      <c r="B264" s="72"/>
      <c r="C264" s="72"/>
      <c r="D264" s="75"/>
      <c r="E264" s="75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>
      <c r="A265" s="72"/>
      <c r="B265" s="72"/>
      <c r="C265" s="72"/>
      <c r="D265" s="75"/>
      <c r="E265" s="75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>
      <c r="A266" s="72"/>
      <c r="B266" s="72"/>
      <c r="C266" s="72"/>
      <c r="D266" s="75"/>
      <c r="E266" s="75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>
      <c r="A267" s="72"/>
      <c r="B267" s="72"/>
      <c r="C267" s="72"/>
      <c r="D267" s="75"/>
      <c r="E267" s="75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>
      <c r="A268" s="72"/>
      <c r="B268" s="72"/>
      <c r="C268" s="72"/>
      <c r="D268" s="75"/>
      <c r="E268" s="75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>
      <c r="A269" s="72"/>
      <c r="B269" s="72"/>
      <c r="C269" s="72"/>
      <c r="D269" s="75"/>
      <c r="E269" s="75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>
      <c r="A270" s="72"/>
      <c r="B270" s="72"/>
      <c r="C270" s="72"/>
      <c r="D270" s="75"/>
      <c r="E270" s="75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>
      <c r="A271" s="72"/>
      <c r="B271" s="72"/>
      <c r="C271" s="72"/>
      <c r="D271" s="75"/>
      <c r="E271" s="75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>
      <c r="A272" s="72"/>
      <c r="B272" s="72"/>
      <c r="C272" s="72"/>
      <c r="D272" s="75"/>
      <c r="E272" s="75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>
      <c r="A273" s="72"/>
      <c r="B273" s="72"/>
      <c r="C273" s="72"/>
      <c r="D273" s="75"/>
      <c r="E273" s="75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>
      <c r="A274" s="72"/>
      <c r="B274" s="72"/>
      <c r="C274" s="72"/>
      <c r="D274" s="75"/>
      <c r="E274" s="75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>
      <c r="A275" s="72"/>
      <c r="B275" s="72"/>
      <c r="C275" s="72"/>
      <c r="D275" s="75"/>
      <c r="E275" s="75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>
      <c r="A276" s="72"/>
      <c r="B276" s="72"/>
      <c r="C276" s="72"/>
      <c r="D276" s="75"/>
      <c r="E276" s="75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>
      <c r="A277" s="72"/>
      <c r="B277" s="72"/>
      <c r="C277" s="72"/>
      <c r="D277" s="75"/>
      <c r="E277" s="75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</row>
    <row r="278">
      <c r="A278" s="72"/>
      <c r="B278" s="72"/>
      <c r="C278" s="72"/>
      <c r="D278" s="75"/>
      <c r="E278" s="75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</row>
    <row r="279">
      <c r="A279" s="72"/>
      <c r="B279" s="72"/>
      <c r="C279" s="72"/>
      <c r="D279" s="75"/>
      <c r="E279" s="75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</row>
    <row r="280">
      <c r="A280" s="72"/>
      <c r="B280" s="72"/>
      <c r="C280" s="72"/>
      <c r="D280" s="75"/>
      <c r="E280" s="75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</row>
    <row r="281">
      <c r="A281" s="72"/>
      <c r="B281" s="72"/>
      <c r="C281" s="72"/>
      <c r="D281" s="75"/>
      <c r="E281" s="75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</row>
    <row r="282">
      <c r="A282" s="72"/>
      <c r="B282" s="72"/>
      <c r="C282" s="72"/>
      <c r="D282" s="75"/>
      <c r="E282" s="75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</row>
    <row r="283">
      <c r="A283" s="72"/>
      <c r="B283" s="72"/>
      <c r="C283" s="72"/>
      <c r="D283" s="75"/>
      <c r="E283" s="75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</row>
    <row r="284">
      <c r="A284" s="72"/>
      <c r="B284" s="72"/>
      <c r="C284" s="72"/>
      <c r="D284" s="75"/>
      <c r="E284" s="75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</row>
    <row r="285">
      <c r="A285" s="72"/>
      <c r="B285" s="72"/>
      <c r="C285" s="72"/>
      <c r="D285" s="75"/>
      <c r="E285" s="75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</row>
    <row r="286">
      <c r="A286" s="72"/>
      <c r="B286" s="72"/>
      <c r="C286" s="72"/>
      <c r="D286" s="75"/>
      <c r="E286" s="75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</row>
    <row r="287">
      <c r="A287" s="72"/>
      <c r="B287" s="72"/>
      <c r="C287" s="72"/>
      <c r="D287" s="75"/>
      <c r="E287" s="75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</row>
    <row r="288">
      <c r="A288" s="72"/>
      <c r="B288" s="72"/>
      <c r="C288" s="72"/>
      <c r="D288" s="75"/>
      <c r="E288" s="75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</row>
    <row r="289">
      <c r="A289" s="72"/>
      <c r="B289" s="72"/>
      <c r="C289" s="72"/>
      <c r="D289" s="75"/>
      <c r="E289" s="75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</row>
    <row r="290">
      <c r="A290" s="72"/>
      <c r="B290" s="72"/>
      <c r="C290" s="72"/>
      <c r="D290" s="75"/>
      <c r="E290" s="75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</row>
    <row r="291">
      <c r="A291" s="72"/>
      <c r="B291" s="72"/>
      <c r="C291" s="72"/>
      <c r="D291" s="75"/>
      <c r="E291" s="75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</row>
    <row r="292">
      <c r="A292" s="72"/>
      <c r="B292" s="72"/>
      <c r="C292" s="72"/>
      <c r="D292" s="75"/>
      <c r="E292" s="75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</row>
    <row r="293">
      <c r="A293" s="72"/>
      <c r="B293" s="72"/>
      <c r="C293" s="72"/>
      <c r="D293" s="75"/>
      <c r="E293" s="75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</row>
    <row r="294">
      <c r="A294" s="72"/>
      <c r="B294" s="72"/>
      <c r="C294" s="72"/>
      <c r="D294" s="75"/>
      <c r="E294" s="75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</row>
    <row r="295">
      <c r="A295" s="72"/>
      <c r="B295" s="72"/>
      <c r="C295" s="72"/>
      <c r="D295" s="75"/>
      <c r="E295" s="75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</row>
    <row r="296">
      <c r="A296" s="72"/>
      <c r="B296" s="72"/>
      <c r="C296" s="72"/>
      <c r="D296" s="75"/>
      <c r="E296" s="75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</row>
    <row r="297">
      <c r="A297" s="72"/>
      <c r="B297" s="72"/>
      <c r="C297" s="72"/>
      <c r="D297" s="75"/>
      <c r="E297" s="75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</row>
    <row r="298">
      <c r="A298" s="72"/>
      <c r="B298" s="72"/>
      <c r="C298" s="72"/>
      <c r="D298" s="75"/>
      <c r="E298" s="75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</row>
    <row r="299">
      <c r="A299" s="72"/>
      <c r="B299" s="72"/>
      <c r="C299" s="72"/>
      <c r="D299" s="75"/>
      <c r="E299" s="75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</row>
    <row r="300">
      <c r="A300" s="72"/>
      <c r="B300" s="72"/>
      <c r="C300" s="72"/>
      <c r="D300" s="75"/>
      <c r="E300" s="75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</row>
    <row r="301">
      <c r="A301" s="72"/>
      <c r="B301" s="72"/>
      <c r="C301" s="72"/>
      <c r="D301" s="75"/>
      <c r="E301" s="75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</row>
    <row r="302">
      <c r="A302" s="72"/>
      <c r="B302" s="72"/>
      <c r="C302" s="72"/>
      <c r="D302" s="75"/>
      <c r="E302" s="75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</row>
    <row r="303">
      <c r="A303" s="72"/>
      <c r="B303" s="72"/>
      <c r="C303" s="72"/>
      <c r="D303" s="75"/>
      <c r="E303" s="75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</row>
    <row r="304">
      <c r="A304" s="72"/>
      <c r="B304" s="72"/>
      <c r="C304" s="72"/>
      <c r="D304" s="75"/>
      <c r="E304" s="75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</row>
    <row r="305">
      <c r="A305" s="72"/>
      <c r="B305" s="72"/>
      <c r="C305" s="72"/>
      <c r="D305" s="75"/>
      <c r="E305" s="75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</row>
    <row r="306">
      <c r="A306" s="72"/>
      <c r="B306" s="72"/>
      <c r="C306" s="72"/>
      <c r="D306" s="75"/>
      <c r="E306" s="75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</row>
    <row r="307">
      <c r="A307" s="72"/>
      <c r="B307" s="72"/>
      <c r="C307" s="72"/>
      <c r="D307" s="75"/>
      <c r="E307" s="75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</row>
    <row r="308">
      <c r="A308" s="72"/>
      <c r="B308" s="72"/>
      <c r="C308" s="72"/>
      <c r="D308" s="75"/>
      <c r="E308" s="75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</row>
    <row r="309">
      <c r="A309" s="72"/>
      <c r="B309" s="72"/>
      <c r="C309" s="72"/>
      <c r="D309" s="75"/>
      <c r="E309" s="75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</row>
    <row r="310">
      <c r="A310" s="72"/>
      <c r="B310" s="72"/>
      <c r="C310" s="72"/>
      <c r="D310" s="75"/>
      <c r="E310" s="75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</row>
    <row r="311">
      <c r="A311" s="72"/>
      <c r="B311" s="72"/>
      <c r="C311" s="72"/>
      <c r="D311" s="75"/>
      <c r="E311" s="75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</row>
    <row r="312">
      <c r="A312" s="72"/>
      <c r="B312" s="72"/>
      <c r="C312" s="72"/>
      <c r="D312" s="75"/>
      <c r="E312" s="75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</row>
    <row r="313">
      <c r="A313" s="72"/>
      <c r="B313" s="72"/>
      <c r="C313" s="72"/>
      <c r="D313" s="75"/>
      <c r="E313" s="75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</row>
    <row r="314">
      <c r="A314" s="72"/>
      <c r="B314" s="72"/>
      <c r="C314" s="72"/>
      <c r="D314" s="75"/>
      <c r="E314" s="75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</row>
    <row r="315">
      <c r="A315" s="72"/>
      <c r="B315" s="72"/>
      <c r="C315" s="72"/>
      <c r="D315" s="75"/>
      <c r="E315" s="75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</row>
    <row r="316">
      <c r="A316" s="72"/>
      <c r="B316" s="72"/>
      <c r="C316" s="72"/>
      <c r="D316" s="75"/>
      <c r="E316" s="75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</row>
    <row r="317">
      <c r="A317" s="72"/>
      <c r="B317" s="72"/>
      <c r="C317" s="72"/>
      <c r="D317" s="75"/>
      <c r="E317" s="75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</row>
    <row r="318">
      <c r="A318" s="72"/>
      <c r="B318" s="72"/>
      <c r="C318" s="72"/>
      <c r="D318" s="75"/>
      <c r="E318" s="75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</row>
    <row r="319">
      <c r="A319" s="72"/>
      <c r="B319" s="72"/>
      <c r="C319" s="72"/>
      <c r="D319" s="75"/>
      <c r="E319" s="75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</row>
    <row r="320">
      <c r="A320" s="72"/>
      <c r="B320" s="72"/>
      <c r="C320" s="72"/>
      <c r="D320" s="75"/>
      <c r="E320" s="75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</row>
    <row r="321">
      <c r="A321" s="72"/>
      <c r="B321" s="72"/>
      <c r="C321" s="72"/>
      <c r="D321" s="75"/>
      <c r="E321" s="75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</row>
    <row r="322">
      <c r="A322" s="72"/>
      <c r="B322" s="72"/>
      <c r="C322" s="72"/>
      <c r="D322" s="75"/>
      <c r="E322" s="75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</row>
    <row r="323">
      <c r="A323" s="72"/>
      <c r="B323" s="72"/>
      <c r="C323" s="72"/>
      <c r="D323" s="75"/>
      <c r="E323" s="75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</row>
    <row r="324">
      <c r="A324" s="72"/>
      <c r="B324" s="72"/>
      <c r="C324" s="72"/>
      <c r="D324" s="75"/>
      <c r="E324" s="75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</row>
    <row r="325">
      <c r="A325" s="72"/>
      <c r="B325" s="72"/>
      <c r="C325" s="72"/>
      <c r="D325" s="75"/>
      <c r="E325" s="75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</row>
    <row r="326">
      <c r="A326" s="72"/>
      <c r="B326" s="72"/>
      <c r="C326" s="72"/>
      <c r="D326" s="75"/>
      <c r="E326" s="75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</row>
    <row r="327">
      <c r="A327" s="72"/>
      <c r="B327" s="72"/>
      <c r="C327" s="72"/>
      <c r="D327" s="75"/>
      <c r="E327" s="75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</row>
    <row r="328">
      <c r="A328" s="72"/>
      <c r="B328" s="72"/>
      <c r="C328" s="72"/>
      <c r="D328" s="75"/>
      <c r="E328" s="75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</row>
    <row r="329">
      <c r="A329" s="72"/>
      <c r="B329" s="72"/>
      <c r="C329" s="72"/>
      <c r="D329" s="75"/>
      <c r="E329" s="75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</row>
    <row r="330">
      <c r="A330" s="72"/>
      <c r="B330" s="72"/>
      <c r="C330" s="72"/>
      <c r="D330" s="75"/>
      <c r="E330" s="75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</row>
    <row r="331">
      <c r="A331" s="72"/>
      <c r="B331" s="72"/>
      <c r="C331" s="72"/>
      <c r="D331" s="75"/>
      <c r="E331" s="75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</row>
    <row r="332">
      <c r="A332" s="72"/>
      <c r="B332" s="72"/>
      <c r="C332" s="72"/>
      <c r="D332" s="75"/>
      <c r="E332" s="75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</row>
    <row r="333">
      <c r="A333" s="72"/>
      <c r="B333" s="72"/>
      <c r="C333" s="72"/>
      <c r="D333" s="75"/>
      <c r="E333" s="75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</row>
    <row r="334">
      <c r="A334" s="72"/>
      <c r="B334" s="72"/>
      <c r="C334" s="72"/>
      <c r="D334" s="75"/>
      <c r="E334" s="75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</row>
    <row r="335">
      <c r="A335" s="72"/>
      <c r="B335" s="72"/>
      <c r="C335" s="72"/>
      <c r="D335" s="75"/>
      <c r="E335" s="75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</row>
    <row r="336">
      <c r="A336" s="72"/>
      <c r="B336" s="72"/>
      <c r="C336" s="72"/>
      <c r="D336" s="75"/>
      <c r="E336" s="75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</row>
    <row r="337">
      <c r="A337" s="72"/>
      <c r="B337" s="72"/>
      <c r="C337" s="72"/>
      <c r="D337" s="75"/>
      <c r="E337" s="75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</row>
    <row r="338">
      <c r="A338" s="72"/>
      <c r="B338" s="72"/>
      <c r="C338" s="72"/>
      <c r="D338" s="75"/>
      <c r="E338" s="75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</row>
    <row r="339">
      <c r="A339" s="72"/>
      <c r="B339" s="72"/>
      <c r="C339" s="72"/>
      <c r="D339" s="75"/>
      <c r="E339" s="75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</row>
    <row r="340">
      <c r="A340" s="72"/>
      <c r="B340" s="72"/>
      <c r="C340" s="72"/>
      <c r="D340" s="75"/>
      <c r="E340" s="75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</row>
    <row r="341">
      <c r="A341" s="72"/>
      <c r="B341" s="72"/>
      <c r="C341" s="72"/>
      <c r="D341" s="75"/>
      <c r="E341" s="75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</row>
    <row r="342">
      <c r="A342" s="72"/>
      <c r="B342" s="72"/>
      <c r="C342" s="72"/>
      <c r="D342" s="75"/>
      <c r="E342" s="75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</row>
    <row r="343">
      <c r="A343" s="72"/>
      <c r="B343" s="72"/>
      <c r="C343" s="72"/>
      <c r="D343" s="75"/>
      <c r="E343" s="75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</row>
    <row r="344">
      <c r="A344" s="72"/>
      <c r="B344" s="72"/>
      <c r="C344" s="72"/>
      <c r="D344" s="75"/>
      <c r="E344" s="75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</row>
    <row r="345">
      <c r="A345" s="72"/>
      <c r="B345" s="72"/>
      <c r="C345" s="72"/>
      <c r="D345" s="75"/>
      <c r="E345" s="75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</row>
    <row r="346">
      <c r="A346" s="72"/>
      <c r="B346" s="72"/>
      <c r="C346" s="72"/>
      <c r="D346" s="75"/>
      <c r="E346" s="75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</row>
    <row r="347">
      <c r="A347" s="72"/>
      <c r="B347" s="72"/>
      <c r="C347" s="72"/>
      <c r="D347" s="75"/>
      <c r="E347" s="75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</row>
    <row r="348">
      <c r="A348" s="72"/>
      <c r="B348" s="72"/>
      <c r="C348" s="72"/>
      <c r="D348" s="75"/>
      <c r="E348" s="75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</row>
    <row r="349">
      <c r="A349" s="72"/>
      <c r="B349" s="72"/>
      <c r="C349" s="72"/>
      <c r="D349" s="75"/>
      <c r="E349" s="75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</row>
    <row r="350">
      <c r="A350" s="72"/>
      <c r="B350" s="72"/>
      <c r="C350" s="72"/>
      <c r="D350" s="75"/>
      <c r="E350" s="75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</row>
    <row r="351">
      <c r="A351" s="72"/>
      <c r="B351" s="72"/>
      <c r="C351" s="72"/>
      <c r="D351" s="75"/>
      <c r="E351" s="75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</row>
    <row r="352">
      <c r="A352" s="72"/>
      <c r="B352" s="72"/>
      <c r="C352" s="72"/>
      <c r="D352" s="75"/>
      <c r="E352" s="75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</row>
    <row r="353">
      <c r="A353" s="72"/>
      <c r="B353" s="72"/>
      <c r="C353" s="72"/>
      <c r="D353" s="75"/>
      <c r="E353" s="75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</row>
    <row r="354">
      <c r="A354" s="72"/>
      <c r="B354" s="72"/>
      <c r="C354" s="72"/>
      <c r="D354" s="75"/>
      <c r="E354" s="75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</row>
    <row r="355">
      <c r="A355" s="72"/>
      <c r="B355" s="72"/>
      <c r="C355" s="72"/>
      <c r="D355" s="75"/>
      <c r="E355" s="75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</row>
    <row r="356">
      <c r="A356" s="72"/>
      <c r="B356" s="72"/>
      <c r="C356" s="72"/>
      <c r="D356" s="75"/>
      <c r="E356" s="75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</row>
    <row r="357">
      <c r="A357" s="72"/>
      <c r="B357" s="72"/>
      <c r="C357" s="72"/>
      <c r="D357" s="75"/>
      <c r="E357" s="75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</row>
    <row r="358">
      <c r="A358" s="72"/>
      <c r="B358" s="72"/>
      <c r="C358" s="72"/>
      <c r="D358" s="75"/>
      <c r="E358" s="75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</row>
    <row r="359">
      <c r="A359" s="72"/>
      <c r="B359" s="72"/>
      <c r="C359" s="72"/>
      <c r="D359" s="75"/>
      <c r="E359" s="75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</row>
    <row r="360">
      <c r="A360" s="72"/>
      <c r="B360" s="72"/>
      <c r="C360" s="72"/>
      <c r="D360" s="75"/>
      <c r="E360" s="75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</row>
    <row r="361">
      <c r="A361" s="72"/>
      <c r="B361" s="72"/>
      <c r="C361" s="72"/>
      <c r="D361" s="75"/>
      <c r="E361" s="75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</row>
    <row r="362">
      <c r="A362" s="72"/>
      <c r="B362" s="72"/>
      <c r="C362" s="72"/>
      <c r="D362" s="75"/>
      <c r="E362" s="75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</row>
    <row r="363">
      <c r="A363" s="72"/>
      <c r="B363" s="72"/>
      <c r="C363" s="72"/>
      <c r="D363" s="75"/>
      <c r="E363" s="75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</row>
    <row r="364">
      <c r="A364" s="72"/>
      <c r="B364" s="72"/>
      <c r="C364" s="72"/>
      <c r="D364" s="75"/>
      <c r="E364" s="75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</row>
    <row r="365">
      <c r="A365" s="72"/>
      <c r="B365" s="72"/>
      <c r="C365" s="72"/>
      <c r="D365" s="75"/>
      <c r="E365" s="75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</row>
    <row r="366">
      <c r="A366" s="72"/>
      <c r="B366" s="72"/>
      <c r="C366" s="72"/>
      <c r="D366" s="75"/>
      <c r="E366" s="75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</row>
    <row r="367">
      <c r="A367" s="72"/>
      <c r="B367" s="72"/>
      <c r="C367" s="72"/>
      <c r="D367" s="75"/>
      <c r="E367" s="75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</row>
    <row r="368">
      <c r="A368" s="72"/>
      <c r="B368" s="72"/>
      <c r="C368" s="72"/>
      <c r="D368" s="75"/>
      <c r="E368" s="75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</row>
    <row r="369">
      <c r="A369" s="72"/>
      <c r="B369" s="72"/>
      <c r="C369" s="72"/>
      <c r="D369" s="75"/>
      <c r="E369" s="75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</row>
    <row r="370">
      <c r="A370" s="72"/>
      <c r="B370" s="72"/>
      <c r="C370" s="72"/>
      <c r="D370" s="75"/>
      <c r="E370" s="75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</row>
    <row r="371">
      <c r="A371" s="72"/>
      <c r="B371" s="72"/>
      <c r="C371" s="72"/>
      <c r="D371" s="75"/>
      <c r="E371" s="75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</row>
    <row r="372">
      <c r="A372" s="72"/>
      <c r="B372" s="72"/>
      <c r="C372" s="72"/>
      <c r="D372" s="75"/>
      <c r="E372" s="75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</row>
    <row r="373">
      <c r="A373" s="72"/>
      <c r="B373" s="72"/>
      <c r="C373" s="72"/>
      <c r="D373" s="75"/>
      <c r="E373" s="75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</row>
    <row r="374">
      <c r="A374" s="72"/>
      <c r="B374" s="72"/>
      <c r="C374" s="72"/>
      <c r="D374" s="75"/>
      <c r="E374" s="75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</row>
    <row r="375">
      <c r="A375" s="72"/>
      <c r="B375" s="72"/>
      <c r="C375" s="72"/>
      <c r="D375" s="75"/>
      <c r="E375" s="75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</row>
    <row r="376">
      <c r="A376" s="72"/>
      <c r="B376" s="72"/>
      <c r="C376" s="72"/>
      <c r="D376" s="75"/>
      <c r="E376" s="75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</row>
    <row r="377">
      <c r="A377" s="72"/>
      <c r="B377" s="72"/>
      <c r="C377" s="72"/>
      <c r="D377" s="75"/>
      <c r="E377" s="75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</row>
    <row r="378">
      <c r="A378" s="72"/>
      <c r="B378" s="72"/>
      <c r="C378" s="72"/>
      <c r="D378" s="75"/>
      <c r="E378" s="75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</row>
    <row r="379">
      <c r="A379" s="72"/>
      <c r="B379" s="72"/>
      <c r="C379" s="72"/>
      <c r="D379" s="75"/>
      <c r="E379" s="75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</row>
    <row r="380">
      <c r="A380" s="72"/>
      <c r="B380" s="72"/>
      <c r="C380" s="72"/>
      <c r="D380" s="75"/>
      <c r="E380" s="75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</row>
    <row r="381">
      <c r="A381" s="72"/>
      <c r="B381" s="72"/>
      <c r="C381" s="72"/>
      <c r="D381" s="75"/>
      <c r="E381" s="75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</row>
    <row r="382">
      <c r="A382" s="72"/>
      <c r="B382" s="72"/>
      <c r="C382" s="72"/>
      <c r="D382" s="75"/>
      <c r="E382" s="75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</row>
    <row r="383">
      <c r="A383" s="72"/>
      <c r="B383" s="72"/>
      <c r="C383" s="72"/>
      <c r="D383" s="75"/>
      <c r="E383" s="75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</row>
    <row r="384">
      <c r="A384" s="72"/>
      <c r="B384" s="72"/>
      <c r="C384" s="72"/>
      <c r="D384" s="75"/>
      <c r="E384" s="75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</row>
    <row r="385">
      <c r="A385" s="72"/>
      <c r="B385" s="72"/>
      <c r="C385" s="72"/>
      <c r="D385" s="75"/>
      <c r="E385" s="75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</row>
    <row r="386">
      <c r="A386" s="72"/>
      <c r="B386" s="72"/>
      <c r="C386" s="72"/>
      <c r="D386" s="75"/>
      <c r="E386" s="75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</row>
    <row r="387">
      <c r="A387" s="72"/>
      <c r="B387" s="72"/>
      <c r="C387" s="72"/>
      <c r="D387" s="75"/>
      <c r="E387" s="75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</row>
    <row r="388">
      <c r="A388" s="72"/>
      <c r="B388" s="72"/>
      <c r="C388" s="72"/>
      <c r="D388" s="75"/>
      <c r="E388" s="75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</row>
    <row r="389">
      <c r="A389" s="72"/>
      <c r="B389" s="72"/>
      <c r="C389" s="72"/>
      <c r="D389" s="75"/>
      <c r="E389" s="75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</row>
    <row r="390">
      <c r="A390" s="72"/>
      <c r="B390" s="72"/>
      <c r="C390" s="72"/>
      <c r="D390" s="75"/>
      <c r="E390" s="75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</row>
    <row r="391">
      <c r="A391" s="72"/>
      <c r="B391" s="72"/>
      <c r="C391" s="72"/>
      <c r="D391" s="75"/>
      <c r="E391" s="75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</row>
    <row r="392">
      <c r="A392" s="72"/>
      <c r="B392" s="72"/>
      <c r="C392" s="72"/>
      <c r="D392" s="75"/>
      <c r="E392" s="75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</row>
    <row r="393">
      <c r="A393" s="72"/>
      <c r="B393" s="72"/>
      <c r="C393" s="72"/>
      <c r="D393" s="75"/>
      <c r="E393" s="75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</row>
    <row r="394">
      <c r="A394" s="72"/>
      <c r="B394" s="72"/>
      <c r="C394" s="72"/>
      <c r="D394" s="75"/>
      <c r="E394" s="75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</row>
    <row r="395">
      <c r="A395" s="72"/>
      <c r="B395" s="72"/>
      <c r="C395" s="72"/>
      <c r="D395" s="75"/>
      <c r="E395" s="75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</row>
    <row r="396">
      <c r="A396" s="72"/>
      <c r="B396" s="72"/>
      <c r="C396" s="72"/>
      <c r="D396" s="75"/>
      <c r="E396" s="75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</row>
    <row r="397">
      <c r="A397" s="72"/>
      <c r="B397" s="72"/>
      <c r="C397" s="72"/>
      <c r="D397" s="75"/>
      <c r="E397" s="75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</row>
    <row r="398">
      <c r="A398" s="72"/>
      <c r="B398" s="72"/>
      <c r="C398" s="72"/>
      <c r="D398" s="75"/>
      <c r="E398" s="75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</row>
    <row r="399">
      <c r="A399" s="72"/>
      <c r="B399" s="72"/>
      <c r="C399" s="72"/>
      <c r="D399" s="75"/>
      <c r="E399" s="75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</row>
    <row r="400">
      <c r="A400" s="72"/>
      <c r="B400" s="72"/>
      <c r="C400" s="72"/>
      <c r="D400" s="75"/>
      <c r="E400" s="75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</row>
    <row r="401">
      <c r="A401" s="72"/>
      <c r="B401" s="72"/>
      <c r="C401" s="72"/>
      <c r="D401" s="75"/>
      <c r="E401" s="75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</row>
    <row r="402">
      <c r="A402" s="72"/>
      <c r="B402" s="72"/>
      <c r="C402" s="72"/>
      <c r="D402" s="75"/>
      <c r="E402" s="75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</row>
    <row r="403">
      <c r="A403" s="72"/>
      <c r="B403" s="72"/>
      <c r="C403" s="72"/>
      <c r="D403" s="75"/>
      <c r="E403" s="75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</row>
    <row r="404">
      <c r="A404" s="72"/>
      <c r="B404" s="72"/>
      <c r="C404" s="72"/>
      <c r="D404" s="75"/>
      <c r="E404" s="75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</row>
    <row r="405">
      <c r="A405" s="72"/>
      <c r="B405" s="72"/>
      <c r="C405" s="72"/>
      <c r="D405" s="75"/>
      <c r="E405" s="75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</row>
    <row r="406">
      <c r="A406" s="72"/>
      <c r="B406" s="72"/>
      <c r="C406" s="72"/>
      <c r="D406" s="75"/>
      <c r="E406" s="75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</row>
    <row r="407">
      <c r="A407" s="72"/>
      <c r="B407" s="72"/>
      <c r="C407" s="72"/>
      <c r="D407" s="75"/>
      <c r="E407" s="75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</row>
    <row r="408">
      <c r="A408" s="72"/>
      <c r="B408" s="72"/>
      <c r="C408" s="72"/>
      <c r="D408" s="75"/>
      <c r="E408" s="75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</row>
    <row r="409">
      <c r="A409" s="72"/>
      <c r="B409" s="72"/>
      <c r="C409" s="72"/>
      <c r="D409" s="75"/>
      <c r="E409" s="75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</row>
    <row r="410">
      <c r="A410" s="72"/>
      <c r="B410" s="72"/>
      <c r="C410" s="72"/>
      <c r="D410" s="75"/>
      <c r="E410" s="75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</row>
    <row r="411">
      <c r="A411" s="72"/>
      <c r="B411" s="72"/>
      <c r="C411" s="72"/>
      <c r="D411" s="75"/>
      <c r="E411" s="75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</row>
    <row r="412">
      <c r="A412" s="72"/>
      <c r="B412" s="72"/>
      <c r="C412" s="72"/>
      <c r="D412" s="75"/>
      <c r="E412" s="75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</row>
    <row r="413">
      <c r="A413" s="72"/>
      <c r="B413" s="72"/>
      <c r="C413" s="72"/>
      <c r="D413" s="75"/>
      <c r="E413" s="75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</row>
    <row r="414">
      <c r="A414" s="72"/>
      <c r="B414" s="72"/>
      <c r="C414" s="72"/>
      <c r="D414" s="75"/>
      <c r="E414" s="75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</row>
    <row r="415">
      <c r="A415" s="72"/>
      <c r="B415" s="72"/>
      <c r="C415" s="72"/>
      <c r="D415" s="75"/>
      <c r="E415" s="75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</row>
    <row r="416">
      <c r="A416" s="72"/>
      <c r="B416" s="72"/>
      <c r="C416" s="72"/>
      <c r="D416" s="75"/>
      <c r="E416" s="75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</row>
    <row r="417">
      <c r="A417" s="72"/>
      <c r="B417" s="72"/>
      <c r="C417" s="72"/>
      <c r="D417" s="75"/>
      <c r="E417" s="75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</row>
    <row r="418">
      <c r="A418" s="72"/>
      <c r="B418" s="72"/>
      <c r="C418" s="72"/>
      <c r="D418" s="75"/>
      <c r="E418" s="75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</row>
    <row r="419">
      <c r="A419" s="72"/>
      <c r="B419" s="72"/>
      <c r="C419" s="72"/>
      <c r="D419" s="75"/>
      <c r="E419" s="75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</row>
    <row r="420">
      <c r="A420" s="72"/>
      <c r="B420" s="72"/>
      <c r="C420" s="72"/>
      <c r="D420" s="75"/>
      <c r="E420" s="75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</row>
    <row r="421">
      <c r="A421" s="72"/>
      <c r="B421" s="72"/>
      <c r="C421" s="72"/>
      <c r="D421" s="75"/>
      <c r="E421" s="75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</row>
    <row r="422">
      <c r="A422" s="72"/>
      <c r="B422" s="72"/>
      <c r="C422" s="72"/>
      <c r="D422" s="75"/>
      <c r="E422" s="75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</row>
    <row r="423">
      <c r="A423" s="72"/>
      <c r="B423" s="72"/>
      <c r="C423" s="72"/>
      <c r="D423" s="75"/>
      <c r="E423" s="75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</row>
    <row r="424">
      <c r="A424" s="72"/>
      <c r="B424" s="72"/>
      <c r="C424" s="72"/>
      <c r="D424" s="75"/>
      <c r="E424" s="75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</row>
    <row r="425">
      <c r="A425" s="72"/>
      <c r="B425" s="72"/>
      <c r="C425" s="72"/>
      <c r="D425" s="75"/>
      <c r="E425" s="75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</row>
    <row r="426">
      <c r="A426" s="72"/>
      <c r="B426" s="72"/>
      <c r="C426" s="72"/>
      <c r="D426" s="75"/>
      <c r="E426" s="75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</row>
    <row r="427">
      <c r="A427" s="72"/>
      <c r="B427" s="72"/>
      <c r="C427" s="72"/>
      <c r="D427" s="75"/>
      <c r="E427" s="75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</row>
    <row r="428">
      <c r="A428" s="72"/>
      <c r="B428" s="72"/>
      <c r="C428" s="72"/>
      <c r="D428" s="75"/>
      <c r="E428" s="75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</row>
    <row r="429">
      <c r="A429" s="72"/>
      <c r="B429" s="72"/>
      <c r="C429" s="72"/>
      <c r="D429" s="75"/>
      <c r="E429" s="75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</row>
    <row r="430">
      <c r="A430" s="72"/>
      <c r="B430" s="72"/>
      <c r="C430" s="72"/>
      <c r="D430" s="75"/>
      <c r="E430" s="75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</row>
    <row r="431">
      <c r="A431" s="72"/>
      <c r="B431" s="72"/>
      <c r="C431" s="72"/>
      <c r="D431" s="75"/>
      <c r="E431" s="75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</row>
    <row r="432">
      <c r="A432" s="72"/>
      <c r="B432" s="72"/>
      <c r="C432" s="72"/>
      <c r="D432" s="75"/>
      <c r="E432" s="75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</row>
    <row r="433">
      <c r="A433" s="72"/>
      <c r="B433" s="72"/>
      <c r="C433" s="72"/>
      <c r="D433" s="75"/>
      <c r="E433" s="75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</row>
    <row r="434">
      <c r="A434" s="72"/>
      <c r="B434" s="72"/>
      <c r="C434" s="72"/>
      <c r="D434" s="75"/>
      <c r="E434" s="75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</row>
    <row r="435">
      <c r="A435" s="72"/>
      <c r="B435" s="72"/>
      <c r="C435" s="72"/>
      <c r="D435" s="75"/>
      <c r="E435" s="75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</row>
    <row r="436">
      <c r="A436" s="72"/>
      <c r="B436" s="72"/>
      <c r="C436" s="72"/>
      <c r="D436" s="75"/>
      <c r="E436" s="75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</row>
    <row r="437">
      <c r="A437" s="72"/>
      <c r="B437" s="72"/>
      <c r="C437" s="72"/>
      <c r="D437" s="75"/>
      <c r="E437" s="75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</row>
    <row r="438">
      <c r="A438" s="72"/>
      <c r="B438" s="72"/>
      <c r="C438" s="72"/>
      <c r="D438" s="75"/>
      <c r="E438" s="75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</row>
    <row r="439">
      <c r="A439" s="72"/>
      <c r="B439" s="72"/>
      <c r="C439" s="72"/>
      <c r="D439" s="75"/>
      <c r="E439" s="75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</row>
    <row r="440">
      <c r="A440" s="72"/>
      <c r="B440" s="72"/>
      <c r="C440" s="72"/>
      <c r="D440" s="75"/>
      <c r="E440" s="75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</row>
    <row r="441">
      <c r="A441" s="72"/>
      <c r="B441" s="72"/>
      <c r="C441" s="72"/>
      <c r="D441" s="75"/>
      <c r="E441" s="75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</row>
    <row r="442">
      <c r="A442" s="72"/>
      <c r="B442" s="72"/>
      <c r="C442" s="72"/>
      <c r="D442" s="75"/>
      <c r="E442" s="75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</row>
    <row r="443">
      <c r="A443" s="72"/>
      <c r="B443" s="72"/>
      <c r="C443" s="72"/>
      <c r="D443" s="75"/>
      <c r="E443" s="75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</row>
    <row r="444">
      <c r="A444" s="72"/>
      <c r="B444" s="72"/>
      <c r="C444" s="72"/>
      <c r="D444" s="75"/>
      <c r="E444" s="75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</row>
    <row r="445">
      <c r="A445" s="72"/>
      <c r="B445" s="72"/>
      <c r="C445" s="72"/>
      <c r="D445" s="75"/>
      <c r="E445" s="75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</row>
    <row r="446">
      <c r="A446" s="72"/>
      <c r="B446" s="72"/>
      <c r="C446" s="72"/>
      <c r="D446" s="75"/>
      <c r="E446" s="75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</row>
    <row r="447">
      <c r="A447" s="72"/>
      <c r="B447" s="72"/>
      <c r="C447" s="72"/>
      <c r="D447" s="75"/>
      <c r="E447" s="75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</row>
    <row r="448">
      <c r="A448" s="72"/>
      <c r="B448" s="72"/>
      <c r="C448" s="72"/>
      <c r="D448" s="75"/>
      <c r="E448" s="75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</row>
    <row r="449">
      <c r="A449" s="72"/>
      <c r="B449" s="72"/>
      <c r="C449" s="72"/>
      <c r="D449" s="75"/>
      <c r="E449" s="75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</row>
    <row r="450">
      <c r="A450" s="72"/>
      <c r="B450" s="72"/>
      <c r="C450" s="72"/>
      <c r="D450" s="75"/>
      <c r="E450" s="75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</row>
    <row r="451">
      <c r="A451" s="72"/>
      <c r="B451" s="72"/>
      <c r="C451" s="72"/>
      <c r="D451" s="75"/>
      <c r="E451" s="75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</row>
    <row r="452">
      <c r="A452" s="72"/>
      <c r="B452" s="72"/>
      <c r="C452" s="72"/>
      <c r="D452" s="75"/>
      <c r="E452" s="75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</row>
    <row r="453">
      <c r="A453" s="72"/>
      <c r="B453" s="72"/>
      <c r="C453" s="72"/>
      <c r="D453" s="75"/>
      <c r="E453" s="75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</row>
    <row r="454">
      <c r="A454" s="72"/>
      <c r="B454" s="72"/>
      <c r="C454" s="72"/>
      <c r="D454" s="75"/>
      <c r="E454" s="75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</row>
    <row r="455">
      <c r="A455" s="72"/>
      <c r="B455" s="72"/>
      <c r="C455" s="72"/>
      <c r="D455" s="75"/>
      <c r="E455" s="75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</row>
    <row r="456">
      <c r="A456" s="72"/>
      <c r="B456" s="72"/>
      <c r="C456" s="72"/>
      <c r="D456" s="75"/>
      <c r="E456" s="75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</row>
    <row r="457">
      <c r="A457" s="72"/>
      <c r="B457" s="72"/>
      <c r="C457" s="72"/>
      <c r="D457" s="75"/>
      <c r="E457" s="75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</row>
    <row r="458">
      <c r="A458" s="72"/>
      <c r="B458" s="72"/>
      <c r="C458" s="72"/>
      <c r="D458" s="75"/>
      <c r="E458" s="75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</row>
    <row r="459">
      <c r="A459" s="72"/>
      <c r="B459" s="72"/>
      <c r="C459" s="72"/>
      <c r="D459" s="75"/>
      <c r="E459" s="75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</row>
    <row r="460">
      <c r="A460" s="72"/>
      <c r="B460" s="72"/>
      <c r="C460" s="72"/>
      <c r="D460" s="75"/>
      <c r="E460" s="75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</row>
    <row r="461">
      <c r="A461" s="72"/>
      <c r="B461" s="72"/>
      <c r="C461" s="72"/>
      <c r="D461" s="75"/>
      <c r="E461" s="75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</row>
    <row r="462">
      <c r="A462" s="72"/>
      <c r="B462" s="72"/>
      <c r="C462" s="72"/>
      <c r="D462" s="75"/>
      <c r="E462" s="75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</row>
    <row r="463">
      <c r="A463" s="72"/>
      <c r="B463" s="72"/>
      <c r="C463" s="72"/>
      <c r="D463" s="75"/>
      <c r="E463" s="75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</row>
    <row r="464">
      <c r="A464" s="72"/>
      <c r="B464" s="72"/>
      <c r="C464" s="72"/>
      <c r="D464" s="75"/>
      <c r="E464" s="75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</row>
    <row r="465">
      <c r="A465" s="72"/>
      <c r="B465" s="72"/>
      <c r="C465" s="72"/>
      <c r="D465" s="75"/>
      <c r="E465" s="75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</row>
    <row r="466">
      <c r="A466" s="72"/>
      <c r="B466" s="72"/>
      <c r="C466" s="72"/>
      <c r="D466" s="75"/>
      <c r="E466" s="75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</row>
    <row r="467">
      <c r="A467" s="72"/>
      <c r="B467" s="72"/>
      <c r="C467" s="72"/>
      <c r="D467" s="75"/>
      <c r="E467" s="75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</row>
    <row r="468">
      <c r="A468" s="72"/>
      <c r="B468" s="72"/>
      <c r="C468" s="72"/>
      <c r="D468" s="75"/>
      <c r="E468" s="75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</row>
    <row r="469">
      <c r="A469" s="72"/>
      <c r="B469" s="72"/>
      <c r="C469" s="72"/>
      <c r="D469" s="75"/>
      <c r="E469" s="75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</row>
    <row r="470">
      <c r="A470" s="72"/>
      <c r="B470" s="72"/>
      <c r="C470" s="72"/>
      <c r="D470" s="75"/>
      <c r="E470" s="75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</row>
    <row r="471">
      <c r="A471" s="72"/>
      <c r="B471" s="72"/>
      <c r="C471" s="72"/>
      <c r="D471" s="75"/>
      <c r="E471" s="75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</row>
    <row r="472">
      <c r="A472" s="72"/>
      <c r="B472" s="72"/>
      <c r="C472" s="72"/>
      <c r="D472" s="75"/>
      <c r="E472" s="75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</row>
    <row r="473">
      <c r="A473" s="72"/>
      <c r="B473" s="72"/>
      <c r="C473" s="72"/>
      <c r="D473" s="75"/>
      <c r="E473" s="75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</row>
    <row r="474">
      <c r="A474" s="72"/>
      <c r="B474" s="72"/>
      <c r="C474" s="72"/>
      <c r="D474" s="75"/>
      <c r="E474" s="75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</row>
    <row r="475">
      <c r="A475" s="72"/>
      <c r="B475" s="72"/>
      <c r="C475" s="72"/>
      <c r="D475" s="75"/>
      <c r="E475" s="75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</row>
    <row r="476">
      <c r="A476" s="72"/>
      <c r="B476" s="72"/>
      <c r="C476" s="72"/>
      <c r="D476" s="75"/>
      <c r="E476" s="75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</row>
    <row r="477">
      <c r="A477" s="72"/>
      <c r="B477" s="72"/>
      <c r="C477" s="72"/>
      <c r="D477" s="75"/>
      <c r="E477" s="75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</row>
    <row r="478">
      <c r="A478" s="72"/>
      <c r="B478" s="72"/>
      <c r="C478" s="72"/>
      <c r="D478" s="75"/>
      <c r="E478" s="75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</row>
    <row r="479">
      <c r="A479" s="72"/>
      <c r="B479" s="72"/>
      <c r="C479" s="72"/>
      <c r="D479" s="75"/>
      <c r="E479" s="75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</row>
    <row r="480">
      <c r="A480" s="72"/>
      <c r="B480" s="72"/>
      <c r="C480" s="72"/>
      <c r="D480" s="75"/>
      <c r="E480" s="75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</row>
    <row r="481">
      <c r="A481" s="72"/>
      <c r="B481" s="72"/>
      <c r="C481" s="72"/>
      <c r="D481" s="75"/>
      <c r="E481" s="75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</row>
    <row r="482">
      <c r="A482" s="72"/>
      <c r="B482" s="72"/>
      <c r="C482" s="72"/>
      <c r="D482" s="75"/>
      <c r="E482" s="75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</row>
    <row r="483">
      <c r="A483" s="72"/>
      <c r="B483" s="72"/>
      <c r="C483" s="72"/>
      <c r="D483" s="75"/>
      <c r="E483" s="75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</row>
    <row r="484">
      <c r="A484" s="72"/>
      <c r="B484" s="72"/>
      <c r="C484" s="72"/>
      <c r="D484" s="75"/>
      <c r="E484" s="75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</row>
    <row r="485">
      <c r="A485" s="72"/>
      <c r="B485" s="72"/>
      <c r="C485" s="72"/>
      <c r="D485" s="75"/>
      <c r="E485" s="75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</row>
    <row r="486">
      <c r="A486" s="72"/>
      <c r="B486" s="72"/>
      <c r="C486" s="72"/>
      <c r="D486" s="75"/>
      <c r="E486" s="75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</row>
    <row r="487">
      <c r="A487" s="72"/>
      <c r="B487" s="72"/>
      <c r="C487" s="72"/>
      <c r="D487" s="75"/>
      <c r="E487" s="75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</row>
    <row r="488">
      <c r="A488" s="72"/>
      <c r="B488" s="72"/>
      <c r="C488" s="72"/>
      <c r="D488" s="75"/>
      <c r="E488" s="75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</row>
    <row r="489">
      <c r="A489" s="72"/>
      <c r="B489" s="72"/>
      <c r="C489" s="72"/>
      <c r="D489" s="75"/>
      <c r="E489" s="75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</row>
    <row r="490">
      <c r="A490" s="72"/>
      <c r="B490" s="72"/>
      <c r="C490" s="72"/>
      <c r="D490" s="75"/>
      <c r="E490" s="75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</row>
    <row r="491">
      <c r="A491" s="72"/>
      <c r="B491" s="72"/>
      <c r="C491" s="72"/>
      <c r="D491" s="75"/>
      <c r="E491" s="75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</row>
    <row r="492">
      <c r="A492" s="72"/>
      <c r="B492" s="72"/>
      <c r="C492" s="72"/>
      <c r="D492" s="75"/>
      <c r="E492" s="75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</row>
    <row r="493">
      <c r="A493" s="72"/>
      <c r="B493" s="72"/>
      <c r="C493" s="72"/>
      <c r="D493" s="75"/>
      <c r="E493" s="75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</row>
    <row r="494">
      <c r="A494" s="72"/>
      <c r="B494" s="72"/>
      <c r="C494" s="72"/>
      <c r="D494" s="75"/>
      <c r="E494" s="75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</row>
    <row r="495">
      <c r="A495" s="72"/>
      <c r="B495" s="72"/>
      <c r="C495" s="72"/>
      <c r="D495" s="75"/>
      <c r="E495" s="75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</row>
    <row r="496">
      <c r="A496" s="72"/>
      <c r="B496" s="72"/>
      <c r="C496" s="72"/>
      <c r="D496" s="75"/>
      <c r="E496" s="75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</row>
    <row r="497">
      <c r="A497" s="72"/>
      <c r="B497" s="72"/>
      <c r="C497" s="72"/>
      <c r="D497" s="75"/>
      <c r="E497" s="75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</row>
    <row r="498">
      <c r="A498" s="72"/>
      <c r="B498" s="72"/>
      <c r="C498" s="72"/>
      <c r="D498" s="75"/>
      <c r="E498" s="75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</row>
    <row r="499">
      <c r="A499" s="72"/>
      <c r="B499" s="72"/>
      <c r="C499" s="72"/>
      <c r="D499" s="75"/>
      <c r="E499" s="75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</row>
    <row r="500">
      <c r="A500" s="72"/>
      <c r="B500" s="72"/>
      <c r="C500" s="72"/>
      <c r="D500" s="75"/>
      <c r="E500" s="75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</row>
    <row r="501">
      <c r="A501" s="72"/>
      <c r="B501" s="72"/>
      <c r="C501" s="72"/>
      <c r="D501" s="75"/>
      <c r="E501" s="75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</row>
    <row r="502">
      <c r="A502" s="72"/>
      <c r="B502" s="72"/>
      <c r="C502" s="72"/>
      <c r="D502" s="75"/>
      <c r="E502" s="75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</row>
    <row r="503">
      <c r="A503" s="72"/>
      <c r="B503" s="72"/>
      <c r="C503" s="72"/>
      <c r="D503" s="75"/>
      <c r="E503" s="75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</row>
    <row r="504">
      <c r="A504" s="72"/>
      <c r="B504" s="72"/>
      <c r="C504" s="72"/>
      <c r="D504" s="75"/>
      <c r="E504" s="75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</row>
    <row r="505">
      <c r="A505" s="72"/>
      <c r="B505" s="72"/>
      <c r="C505" s="72"/>
      <c r="D505" s="75"/>
      <c r="E505" s="75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</row>
    <row r="506">
      <c r="A506" s="72"/>
      <c r="B506" s="72"/>
      <c r="C506" s="72"/>
      <c r="D506" s="75"/>
      <c r="E506" s="75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</row>
    <row r="507">
      <c r="A507" s="72"/>
      <c r="B507" s="72"/>
      <c r="C507" s="72"/>
      <c r="D507" s="75"/>
      <c r="E507" s="75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</row>
    <row r="508">
      <c r="A508" s="72"/>
      <c r="B508" s="72"/>
      <c r="C508" s="72"/>
      <c r="D508" s="75"/>
      <c r="E508" s="75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</row>
    <row r="509">
      <c r="A509" s="72"/>
      <c r="B509" s="72"/>
      <c r="C509" s="72"/>
      <c r="D509" s="75"/>
      <c r="E509" s="75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</row>
    <row r="510">
      <c r="A510" s="72"/>
      <c r="B510" s="72"/>
      <c r="C510" s="72"/>
      <c r="D510" s="75"/>
      <c r="E510" s="75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</row>
    <row r="511">
      <c r="A511" s="72"/>
      <c r="B511" s="72"/>
      <c r="C511" s="72"/>
      <c r="D511" s="75"/>
      <c r="E511" s="75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</row>
    <row r="512">
      <c r="A512" s="72"/>
      <c r="B512" s="72"/>
      <c r="C512" s="72"/>
      <c r="D512" s="75"/>
      <c r="E512" s="75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</row>
    <row r="513">
      <c r="A513" s="72"/>
      <c r="B513" s="72"/>
      <c r="C513" s="72"/>
      <c r="D513" s="75"/>
      <c r="E513" s="75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</row>
    <row r="514">
      <c r="A514" s="72"/>
      <c r="B514" s="72"/>
      <c r="C514" s="72"/>
      <c r="D514" s="75"/>
      <c r="E514" s="75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</row>
    <row r="515">
      <c r="A515" s="72"/>
      <c r="B515" s="72"/>
      <c r="C515" s="72"/>
      <c r="D515" s="75"/>
      <c r="E515" s="75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</row>
    <row r="516">
      <c r="A516" s="72"/>
      <c r="B516" s="72"/>
      <c r="C516" s="72"/>
      <c r="D516" s="75"/>
      <c r="E516" s="75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</row>
    <row r="517">
      <c r="A517" s="72"/>
      <c r="B517" s="72"/>
      <c r="C517" s="72"/>
      <c r="D517" s="75"/>
      <c r="E517" s="75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</row>
    <row r="518">
      <c r="A518" s="72"/>
      <c r="B518" s="72"/>
      <c r="C518" s="72"/>
      <c r="D518" s="75"/>
      <c r="E518" s="75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</row>
    <row r="519">
      <c r="A519" s="72"/>
      <c r="B519" s="72"/>
      <c r="C519" s="72"/>
      <c r="D519" s="75"/>
      <c r="E519" s="75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</row>
    <row r="520">
      <c r="A520" s="72"/>
      <c r="B520" s="72"/>
      <c r="C520" s="72"/>
      <c r="D520" s="75"/>
      <c r="E520" s="75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</row>
    <row r="521">
      <c r="A521" s="72"/>
      <c r="B521" s="72"/>
      <c r="C521" s="72"/>
      <c r="D521" s="75"/>
      <c r="E521" s="75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</row>
    <row r="522">
      <c r="A522" s="72"/>
      <c r="B522" s="72"/>
      <c r="C522" s="72"/>
      <c r="D522" s="75"/>
      <c r="E522" s="75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</row>
    <row r="523">
      <c r="A523" s="72"/>
      <c r="B523" s="72"/>
      <c r="C523" s="72"/>
      <c r="D523" s="75"/>
      <c r="E523" s="75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</row>
    <row r="524">
      <c r="A524" s="72"/>
      <c r="B524" s="72"/>
      <c r="C524" s="72"/>
      <c r="D524" s="75"/>
      <c r="E524" s="75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</row>
    <row r="525">
      <c r="A525" s="72"/>
      <c r="B525" s="72"/>
      <c r="C525" s="72"/>
      <c r="D525" s="75"/>
      <c r="E525" s="75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</row>
    <row r="526">
      <c r="A526" s="72"/>
      <c r="B526" s="72"/>
      <c r="C526" s="72"/>
      <c r="D526" s="75"/>
      <c r="E526" s="75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</row>
    <row r="527">
      <c r="A527" s="72"/>
      <c r="B527" s="72"/>
      <c r="C527" s="72"/>
      <c r="D527" s="75"/>
      <c r="E527" s="75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</row>
    <row r="528">
      <c r="A528" s="72"/>
      <c r="B528" s="72"/>
      <c r="C528" s="72"/>
      <c r="D528" s="75"/>
      <c r="E528" s="75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</row>
    <row r="529">
      <c r="A529" s="72"/>
      <c r="B529" s="72"/>
      <c r="C529" s="72"/>
      <c r="D529" s="75"/>
      <c r="E529" s="75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</row>
    <row r="530">
      <c r="A530" s="72"/>
      <c r="B530" s="72"/>
      <c r="C530" s="72"/>
      <c r="D530" s="75"/>
      <c r="E530" s="75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</row>
    <row r="531">
      <c r="A531" s="72"/>
      <c r="B531" s="72"/>
      <c r="C531" s="72"/>
      <c r="D531" s="75"/>
      <c r="E531" s="75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</row>
    <row r="532">
      <c r="A532" s="72"/>
      <c r="B532" s="72"/>
      <c r="C532" s="72"/>
      <c r="D532" s="75"/>
      <c r="E532" s="75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</row>
    <row r="533">
      <c r="A533" s="72"/>
      <c r="B533" s="72"/>
      <c r="C533" s="72"/>
      <c r="D533" s="75"/>
      <c r="E533" s="75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</row>
    <row r="534">
      <c r="A534" s="72"/>
      <c r="B534" s="72"/>
      <c r="C534" s="72"/>
      <c r="D534" s="75"/>
      <c r="E534" s="75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</row>
    <row r="535">
      <c r="A535" s="72"/>
      <c r="B535" s="72"/>
      <c r="C535" s="72"/>
      <c r="D535" s="75"/>
      <c r="E535" s="75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</row>
    <row r="536">
      <c r="A536" s="72"/>
      <c r="B536" s="72"/>
      <c r="C536" s="72"/>
      <c r="D536" s="75"/>
      <c r="E536" s="75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</row>
    <row r="537">
      <c r="A537" s="72"/>
      <c r="B537" s="72"/>
      <c r="C537" s="72"/>
      <c r="D537" s="75"/>
      <c r="E537" s="75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</row>
    <row r="538">
      <c r="A538" s="72"/>
      <c r="B538" s="72"/>
      <c r="C538" s="72"/>
      <c r="D538" s="75"/>
      <c r="E538" s="75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</row>
    <row r="539">
      <c r="A539" s="72"/>
      <c r="B539" s="72"/>
      <c r="C539" s="72"/>
      <c r="D539" s="75"/>
      <c r="E539" s="75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</row>
    <row r="540">
      <c r="A540" s="72"/>
      <c r="B540" s="72"/>
      <c r="C540" s="72"/>
      <c r="D540" s="75"/>
      <c r="E540" s="75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</row>
    <row r="541">
      <c r="A541" s="72"/>
      <c r="B541" s="72"/>
      <c r="C541" s="72"/>
      <c r="D541" s="75"/>
      <c r="E541" s="75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</row>
    <row r="542">
      <c r="A542" s="72"/>
      <c r="B542" s="72"/>
      <c r="C542" s="72"/>
      <c r="D542" s="75"/>
      <c r="E542" s="75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</row>
    <row r="543">
      <c r="A543" s="72"/>
      <c r="B543" s="72"/>
      <c r="C543" s="72"/>
      <c r="D543" s="75"/>
      <c r="E543" s="75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</row>
    <row r="544">
      <c r="A544" s="72"/>
      <c r="B544" s="72"/>
      <c r="C544" s="72"/>
      <c r="D544" s="75"/>
      <c r="E544" s="75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</row>
    <row r="545">
      <c r="A545" s="72"/>
      <c r="B545" s="72"/>
      <c r="C545" s="72"/>
      <c r="D545" s="75"/>
      <c r="E545" s="75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</row>
    <row r="546">
      <c r="A546" s="72"/>
      <c r="B546" s="72"/>
      <c r="C546" s="72"/>
      <c r="D546" s="75"/>
      <c r="E546" s="75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</row>
    <row r="547">
      <c r="A547" s="72"/>
      <c r="B547" s="72"/>
      <c r="C547" s="72"/>
      <c r="D547" s="75"/>
      <c r="E547" s="75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</row>
    <row r="548">
      <c r="A548" s="72"/>
      <c r="B548" s="72"/>
      <c r="C548" s="72"/>
      <c r="D548" s="75"/>
      <c r="E548" s="75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</row>
    <row r="549">
      <c r="A549" s="72"/>
      <c r="B549" s="72"/>
      <c r="C549" s="72"/>
      <c r="D549" s="75"/>
      <c r="E549" s="75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</row>
    <row r="550">
      <c r="A550" s="72"/>
      <c r="B550" s="72"/>
      <c r="C550" s="72"/>
      <c r="D550" s="75"/>
      <c r="E550" s="75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</row>
    <row r="551">
      <c r="A551" s="72"/>
      <c r="B551" s="72"/>
      <c r="C551" s="72"/>
      <c r="D551" s="75"/>
      <c r="E551" s="75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</row>
    <row r="552">
      <c r="A552" s="72"/>
      <c r="B552" s="72"/>
      <c r="C552" s="72"/>
      <c r="D552" s="75"/>
      <c r="E552" s="75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</row>
    <row r="553">
      <c r="A553" s="72"/>
      <c r="B553" s="72"/>
      <c r="C553" s="72"/>
      <c r="D553" s="75"/>
      <c r="E553" s="75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</row>
    <row r="554">
      <c r="A554" s="72"/>
      <c r="B554" s="72"/>
      <c r="C554" s="72"/>
      <c r="D554" s="75"/>
      <c r="E554" s="75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</row>
    <row r="555">
      <c r="A555" s="72"/>
      <c r="B555" s="72"/>
      <c r="C555" s="72"/>
      <c r="D555" s="75"/>
      <c r="E555" s="75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</row>
    <row r="556">
      <c r="A556" s="72"/>
      <c r="B556" s="72"/>
      <c r="C556" s="72"/>
      <c r="D556" s="75"/>
      <c r="E556" s="75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</row>
    <row r="557">
      <c r="A557" s="72"/>
      <c r="B557" s="72"/>
      <c r="C557" s="72"/>
      <c r="D557" s="75"/>
      <c r="E557" s="75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</row>
    <row r="558">
      <c r="A558" s="72"/>
      <c r="B558" s="72"/>
      <c r="C558" s="72"/>
      <c r="D558" s="75"/>
      <c r="E558" s="75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</row>
    <row r="559">
      <c r="A559" s="72"/>
      <c r="B559" s="72"/>
      <c r="C559" s="72"/>
      <c r="D559" s="75"/>
      <c r="E559" s="75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</row>
    <row r="560">
      <c r="A560" s="72"/>
      <c r="B560" s="72"/>
      <c r="C560" s="72"/>
      <c r="D560" s="75"/>
      <c r="E560" s="75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</row>
    <row r="561">
      <c r="A561" s="72"/>
      <c r="B561" s="72"/>
      <c r="C561" s="72"/>
      <c r="D561" s="75"/>
      <c r="E561" s="75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</row>
    <row r="562">
      <c r="A562" s="72"/>
      <c r="B562" s="72"/>
      <c r="C562" s="72"/>
      <c r="D562" s="75"/>
      <c r="E562" s="75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</row>
    <row r="563">
      <c r="A563" s="72"/>
      <c r="B563" s="72"/>
      <c r="C563" s="72"/>
      <c r="D563" s="75"/>
      <c r="E563" s="75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</row>
    <row r="564">
      <c r="A564" s="72"/>
      <c r="B564" s="72"/>
      <c r="C564" s="72"/>
      <c r="D564" s="75"/>
      <c r="E564" s="75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</row>
    <row r="565">
      <c r="A565" s="72"/>
      <c r="B565" s="72"/>
      <c r="C565" s="72"/>
      <c r="D565" s="75"/>
      <c r="E565" s="75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</row>
    <row r="566">
      <c r="A566" s="72"/>
      <c r="B566" s="72"/>
      <c r="C566" s="72"/>
      <c r="D566" s="75"/>
      <c r="E566" s="75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</row>
    <row r="567">
      <c r="A567" s="72"/>
      <c r="B567" s="72"/>
      <c r="C567" s="72"/>
      <c r="D567" s="75"/>
      <c r="E567" s="75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</row>
    <row r="568">
      <c r="A568" s="72"/>
      <c r="B568" s="72"/>
      <c r="C568" s="72"/>
      <c r="D568" s="75"/>
      <c r="E568" s="75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</row>
    <row r="569">
      <c r="A569" s="72"/>
      <c r="B569" s="72"/>
      <c r="C569" s="72"/>
      <c r="D569" s="75"/>
      <c r="E569" s="75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</row>
    <row r="570">
      <c r="A570" s="72"/>
      <c r="B570" s="72"/>
      <c r="C570" s="72"/>
      <c r="D570" s="75"/>
      <c r="E570" s="75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</row>
    <row r="571">
      <c r="A571" s="72"/>
      <c r="B571" s="72"/>
      <c r="C571" s="72"/>
      <c r="D571" s="75"/>
      <c r="E571" s="75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</row>
    <row r="572">
      <c r="A572" s="72"/>
      <c r="B572" s="72"/>
      <c r="C572" s="72"/>
      <c r="D572" s="75"/>
      <c r="E572" s="75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</row>
    <row r="573">
      <c r="A573" s="72"/>
      <c r="B573" s="72"/>
      <c r="C573" s="72"/>
      <c r="D573" s="75"/>
      <c r="E573" s="75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</row>
    <row r="574">
      <c r="A574" s="72"/>
      <c r="B574" s="72"/>
      <c r="C574" s="72"/>
      <c r="D574" s="75"/>
      <c r="E574" s="75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</row>
    <row r="575">
      <c r="A575" s="72"/>
      <c r="B575" s="72"/>
      <c r="C575" s="72"/>
      <c r="D575" s="75"/>
      <c r="E575" s="75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</row>
    <row r="576">
      <c r="A576" s="72"/>
      <c r="B576" s="72"/>
      <c r="C576" s="72"/>
      <c r="D576" s="75"/>
      <c r="E576" s="75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</row>
    <row r="577">
      <c r="A577" s="72"/>
      <c r="B577" s="72"/>
      <c r="C577" s="72"/>
      <c r="D577" s="75"/>
      <c r="E577" s="75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</row>
    <row r="578">
      <c r="A578" s="72"/>
      <c r="B578" s="72"/>
      <c r="C578" s="72"/>
      <c r="D578" s="75"/>
      <c r="E578" s="75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</row>
    <row r="579">
      <c r="A579" s="72"/>
      <c r="B579" s="72"/>
      <c r="C579" s="72"/>
      <c r="D579" s="75"/>
      <c r="E579" s="75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</row>
    <row r="580">
      <c r="A580" s="72"/>
      <c r="B580" s="72"/>
      <c r="C580" s="72"/>
      <c r="D580" s="75"/>
      <c r="E580" s="75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</row>
    <row r="581">
      <c r="A581" s="72"/>
      <c r="B581" s="72"/>
      <c r="C581" s="72"/>
      <c r="D581" s="75"/>
      <c r="E581" s="75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</row>
    <row r="582">
      <c r="A582" s="72"/>
      <c r="B582" s="72"/>
      <c r="C582" s="72"/>
      <c r="D582" s="75"/>
      <c r="E582" s="75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</row>
    <row r="583">
      <c r="A583" s="72"/>
      <c r="B583" s="72"/>
      <c r="C583" s="72"/>
      <c r="D583" s="75"/>
      <c r="E583" s="75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</row>
    <row r="584">
      <c r="A584" s="72"/>
      <c r="B584" s="72"/>
      <c r="C584" s="72"/>
      <c r="D584" s="75"/>
      <c r="E584" s="75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</row>
    <row r="585">
      <c r="A585" s="72"/>
      <c r="B585" s="72"/>
      <c r="C585" s="72"/>
      <c r="D585" s="75"/>
      <c r="E585" s="75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</row>
    <row r="586">
      <c r="A586" s="72"/>
      <c r="B586" s="72"/>
      <c r="C586" s="72"/>
      <c r="D586" s="75"/>
      <c r="E586" s="75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</row>
    <row r="587">
      <c r="A587" s="72"/>
      <c r="B587" s="72"/>
      <c r="C587" s="72"/>
      <c r="D587" s="75"/>
      <c r="E587" s="75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</row>
    <row r="588">
      <c r="A588" s="72"/>
      <c r="B588" s="72"/>
      <c r="C588" s="72"/>
      <c r="D588" s="75"/>
      <c r="E588" s="75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</row>
    <row r="589">
      <c r="A589" s="72"/>
      <c r="B589" s="72"/>
      <c r="C589" s="72"/>
      <c r="D589" s="75"/>
      <c r="E589" s="75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</row>
    <row r="590">
      <c r="A590" s="72"/>
      <c r="B590" s="72"/>
      <c r="C590" s="72"/>
      <c r="D590" s="75"/>
      <c r="E590" s="75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</row>
    <row r="591">
      <c r="A591" s="72"/>
      <c r="B591" s="72"/>
      <c r="C591" s="72"/>
      <c r="D591" s="75"/>
      <c r="E591" s="75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</row>
    <row r="592">
      <c r="A592" s="72"/>
      <c r="B592" s="72"/>
      <c r="C592" s="72"/>
      <c r="D592" s="75"/>
      <c r="E592" s="75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</row>
    <row r="593">
      <c r="A593" s="72"/>
      <c r="B593" s="72"/>
      <c r="C593" s="72"/>
      <c r="D593" s="75"/>
      <c r="E593" s="75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</row>
    <row r="594">
      <c r="A594" s="72"/>
      <c r="B594" s="72"/>
      <c r="C594" s="72"/>
      <c r="D594" s="75"/>
      <c r="E594" s="75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</row>
    <row r="595">
      <c r="A595" s="72"/>
      <c r="B595" s="72"/>
      <c r="C595" s="72"/>
      <c r="D595" s="75"/>
      <c r="E595" s="75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</row>
    <row r="596">
      <c r="A596" s="72"/>
      <c r="B596" s="72"/>
      <c r="C596" s="72"/>
      <c r="D596" s="75"/>
      <c r="E596" s="75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</row>
    <row r="597">
      <c r="A597" s="72"/>
      <c r="B597" s="72"/>
      <c r="C597" s="72"/>
      <c r="D597" s="75"/>
      <c r="E597" s="75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</row>
    <row r="598">
      <c r="A598" s="72"/>
      <c r="B598" s="72"/>
      <c r="C598" s="72"/>
      <c r="D598" s="75"/>
      <c r="E598" s="75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</row>
    <row r="599">
      <c r="A599" s="72"/>
      <c r="B599" s="72"/>
      <c r="C599" s="72"/>
      <c r="D599" s="75"/>
      <c r="E599" s="75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</row>
    <row r="600">
      <c r="A600" s="72"/>
      <c r="B600" s="72"/>
      <c r="C600" s="72"/>
      <c r="D600" s="75"/>
      <c r="E600" s="75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</row>
    <row r="601">
      <c r="A601" s="72"/>
      <c r="B601" s="72"/>
      <c r="C601" s="72"/>
      <c r="D601" s="75"/>
      <c r="E601" s="75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</row>
    <row r="602">
      <c r="A602" s="72"/>
      <c r="B602" s="72"/>
      <c r="C602" s="72"/>
      <c r="D602" s="75"/>
      <c r="E602" s="75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</row>
    <row r="603">
      <c r="A603" s="72"/>
      <c r="B603" s="72"/>
      <c r="C603" s="72"/>
      <c r="D603" s="75"/>
      <c r="E603" s="75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</row>
    <row r="604">
      <c r="A604" s="72"/>
      <c r="B604" s="72"/>
      <c r="C604" s="72"/>
      <c r="D604" s="75"/>
      <c r="E604" s="75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</row>
    <row r="605">
      <c r="A605" s="72"/>
      <c r="B605" s="72"/>
      <c r="C605" s="72"/>
      <c r="D605" s="75"/>
      <c r="E605" s="75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</row>
    <row r="606">
      <c r="A606" s="72"/>
      <c r="B606" s="72"/>
      <c r="C606" s="72"/>
      <c r="D606" s="75"/>
      <c r="E606" s="75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</row>
    <row r="607">
      <c r="A607" s="72"/>
      <c r="B607" s="72"/>
      <c r="C607" s="72"/>
      <c r="D607" s="75"/>
      <c r="E607" s="75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</row>
    <row r="608">
      <c r="A608" s="72"/>
      <c r="B608" s="72"/>
      <c r="C608" s="72"/>
      <c r="D608" s="75"/>
      <c r="E608" s="75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</row>
    <row r="609">
      <c r="A609" s="72"/>
      <c r="B609" s="72"/>
      <c r="C609" s="72"/>
      <c r="D609" s="75"/>
      <c r="E609" s="75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</row>
    <row r="610">
      <c r="A610" s="72"/>
      <c r="B610" s="72"/>
      <c r="C610" s="72"/>
      <c r="D610" s="75"/>
      <c r="E610" s="75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</row>
    <row r="611">
      <c r="A611" s="72"/>
      <c r="B611" s="72"/>
      <c r="C611" s="72"/>
      <c r="D611" s="75"/>
      <c r="E611" s="75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</row>
    <row r="612">
      <c r="A612" s="72"/>
      <c r="B612" s="72"/>
      <c r="C612" s="72"/>
      <c r="D612" s="75"/>
      <c r="E612" s="75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</row>
    <row r="613">
      <c r="A613" s="72"/>
      <c r="B613" s="72"/>
      <c r="C613" s="72"/>
      <c r="D613" s="75"/>
      <c r="E613" s="75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</row>
    <row r="614">
      <c r="A614" s="72"/>
      <c r="B614" s="72"/>
      <c r="C614" s="72"/>
      <c r="D614" s="75"/>
      <c r="E614" s="75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</row>
    <row r="615">
      <c r="A615" s="72"/>
      <c r="B615" s="72"/>
      <c r="C615" s="72"/>
      <c r="D615" s="75"/>
      <c r="E615" s="75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</row>
    <row r="616">
      <c r="A616" s="72"/>
      <c r="B616" s="72"/>
      <c r="C616" s="72"/>
      <c r="D616" s="75"/>
      <c r="E616" s="75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</row>
    <row r="617">
      <c r="A617" s="72"/>
      <c r="B617" s="72"/>
      <c r="C617" s="72"/>
      <c r="D617" s="75"/>
      <c r="E617" s="75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</row>
    <row r="618">
      <c r="A618" s="72"/>
      <c r="B618" s="72"/>
      <c r="C618" s="72"/>
      <c r="D618" s="75"/>
      <c r="E618" s="75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</row>
    <row r="619">
      <c r="A619" s="72"/>
      <c r="B619" s="72"/>
      <c r="C619" s="72"/>
      <c r="D619" s="75"/>
      <c r="E619" s="75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</row>
    <row r="620">
      <c r="A620" s="72"/>
      <c r="B620" s="72"/>
      <c r="C620" s="72"/>
      <c r="D620" s="75"/>
      <c r="E620" s="75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</row>
    <row r="621">
      <c r="A621" s="72"/>
      <c r="B621" s="72"/>
      <c r="C621" s="72"/>
      <c r="D621" s="75"/>
      <c r="E621" s="75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</row>
    <row r="622">
      <c r="A622" s="72"/>
      <c r="B622" s="72"/>
      <c r="C622" s="72"/>
      <c r="D622" s="75"/>
      <c r="E622" s="75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</row>
    <row r="623">
      <c r="A623" s="72"/>
      <c r="B623" s="72"/>
      <c r="C623" s="72"/>
      <c r="D623" s="75"/>
      <c r="E623" s="75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</row>
    <row r="624">
      <c r="A624" s="72"/>
      <c r="B624" s="72"/>
      <c r="C624" s="72"/>
      <c r="D624" s="75"/>
      <c r="E624" s="75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</row>
    <row r="625">
      <c r="A625" s="72"/>
      <c r="B625" s="72"/>
      <c r="C625" s="72"/>
      <c r="D625" s="75"/>
      <c r="E625" s="75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</row>
    <row r="626">
      <c r="A626" s="72"/>
      <c r="B626" s="72"/>
      <c r="C626" s="72"/>
      <c r="D626" s="75"/>
      <c r="E626" s="75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</row>
    <row r="627">
      <c r="A627" s="72"/>
      <c r="B627" s="72"/>
      <c r="C627" s="72"/>
      <c r="D627" s="75"/>
      <c r="E627" s="75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</row>
    <row r="628">
      <c r="A628" s="72"/>
      <c r="B628" s="72"/>
      <c r="C628" s="72"/>
      <c r="D628" s="75"/>
      <c r="E628" s="75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>
      <c r="A629" s="72"/>
      <c r="B629" s="72"/>
      <c r="C629" s="72"/>
      <c r="D629" s="75"/>
      <c r="E629" s="75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>
      <c r="A630" s="72"/>
      <c r="B630" s="72"/>
      <c r="C630" s="72"/>
      <c r="D630" s="75"/>
      <c r="E630" s="75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</row>
    <row r="631">
      <c r="A631" s="72"/>
      <c r="B631" s="72"/>
      <c r="C631" s="72"/>
      <c r="D631" s="75"/>
      <c r="E631" s="75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</row>
    <row r="632">
      <c r="A632" s="72"/>
      <c r="B632" s="72"/>
      <c r="C632" s="72"/>
      <c r="D632" s="75"/>
      <c r="E632" s="75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</row>
    <row r="633">
      <c r="A633" s="72"/>
      <c r="B633" s="72"/>
      <c r="C633" s="72"/>
      <c r="D633" s="75"/>
      <c r="E633" s="75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</row>
    <row r="634">
      <c r="A634" s="72"/>
      <c r="B634" s="72"/>
      <c r="C634" s="72"/>
      <c r="D634" s="75"/>
      <c r="E634" s="75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</row>
    <row r="635">
      <c r="A635" s="72"/>
      <c r="B635" s="72"/>
      <c r="C635" s="72"/>
      <c r="D635" s="75"/>
      <c r="E635" s="75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</row>
    <row r="636">
      <c r="A636" s="72"/>
      <c r="B636" s="72"/>
      <c r="C636" s="72"/>
      <c r="D636" s="75"/>
      <c r="E636" s="75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</row>
    <row r="637">
      <c r="A637" s="72"/>
      <c r="B637" s="72"/>
      <c r="C637" s="72"/>
      <c r="D637" s="75"/>
      <c r="E637" s="75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</row>
    <row r="638">
      <c r="A638" s="72"/>
      <c r="B638" s="72"/>
      <c r="C638" s="72"/>
      <c r="D638" s="75"/>
      <c r="E638" s="75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</row>
    <row r="639">
      <c r="A639" s="72"/>
      <c r="B639" s="72"/>
      <c r="C639" s="72"/>
      <c r="D639" s="75"/>
      <c r="E639" s="75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</row>
    <row r="640">
      <c r="A640" s="72"/>
      <c r="B640" s="72"/>
      <c r="C640" s="72"/>
      <c r="D640" s="75"/>
      <c r="E640" s="75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</row>
    <row r="641">
      <c r="A641" s="72"/>
      <c r="B641" s="72"/>
      <c r="C641" s="72"/>
      <c r="D641" s="75"/>
      <c r="E641" s="75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</row>
    <row r="642">
      <c r="A642" s="72"/>
      <c r="B642" s="72"/>
      <c r="C642" s="72"/>
      <c r="D642" s="75"/>
      <c r="E642" s="75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</row>
    <row r="643">
      <c r="A643" s="72"/>
      <c r="B643" s="72"/>
      <c r="C643" s="72"/>
      <c r="D643" s="75"/>
      <c r="E643" s="75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</row>
    <row r="644">
      <c r="A644" s="72"/>
      <c r="B644" s="72"/>
      <c r="C644" s="72"/>
      <c r="D644" s="75"/>
      <c r="E644" s="75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</row>
    <row r="645">
      <c r="A645" s="72"/>
      <c r="B645" s="72"/>
      <c r="C645" s="72"/>
      <c r="D645" s="75"/>
      <c r="E645" s="75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</row>
    <row r="646">
      <c r="A646" s="72"/>
      <c r="B646" s="72"/>
      <c r="C646" s="72"/>
      <c r="D646" s="75"/>
      <c r="E646" s="75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</row>
    <row r="647">
      <c r="A647" s="72"/>
      <c r="B647" s="72"/>
      <c r="C647" s="72"/>
      <c r="D647" s="75"/>
      <c r="E647" s="75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</row>
    <row r="648">
      <c r="A648" s="72"/>
      <c r="B648" s="72"/>
      <c r="C648" s="72"/>
      <c r="D648" s="75"/>
      <c r="E648" s="75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</row>
    <row r="649">
      <c r="A649" s="72"/>
      <c r="B649" s="72"/>
      <c r="C649" s="72"/>
      <c r="D649" s="75"/>
      <c r="E649" s="75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</row>
    <row r="650">
      <c r="A650" s="72"/>
      <c r="B650" s="72"/>
      <c r="C650" s="72"/>
      <c r="D650" s="75"/>
      <c r="E650" s="75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</row>
    <row r="651">
      <c r="A651" s="72"/>
      <c r="B651" s="72"/>
      <c r="C651" s="72"/>
      <c r="D651" s="75"/>
      <c r="E651" s="75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</row>
    <row r="652">
      <c r="A652" s="72"/>
      <c r="B652" s="72"/>
      <c r="C652" s="72"/>
      <c r="D652" s="75"/>
      <c r="E652" s="75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</row>
    <row r="653">
      <c r="A653" s="72"/>
      <c r="B653" s="72"/>
      <c r="C653" s="72"/>
      <c r="D653" s="75"/>
      <c r="E653" s="75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</row>
    <row r="654">
      <c r="A654" s="72"/>
      <c r="B654" s="72"/>
      <c r="C654" s="72"/>
      <c r="D654" s="75"/>
      <c r="E654" s="75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</row>
    <row r="655">
      <c r="A655" s="72"/>
      <c r="B655" s="72"/>
      <c r="C655" s="72"/>
      <c r="D655" s="75"/>
      <c r="E655" s="75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</row>
    <row r="656">
      <c r="A656" s="72"/>
      <c r="B656" s="72"/>
      <c r="C656" s="72"/>
      <c r="D656" s="75"/>
      <c r="E656" s="75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</row>
    <row r="657">
      <c r="A657" s="72"/>
      <c r="B657" s="72"/>
      <c r="C657" s="72"/>
      <c r="D657" s="75"/>
      <c r="E657" s="75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</row>
    <row r="658">
      <c r="A658" s="72"/>
      <c r="B658" s="72"/>
      <c r="C658" s="72"/>
      <c r="D658" s="75"/>
      <c r="E658" s="75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</row>
    <row r="659">
      <c r="A659" s="72"/>
      <c r="B659" s="72"/>
      <c r="C659" s="72"/>
      <c r="D659" s="75"/>
      <c r="E659" s="75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</row>
    <row r="660">
      <c r="A660" s="72"/>
      <c r="B660" s="72"/>
      <c r="C660" s="72"/>
      <c r="D660" s="75"/>
      <c r="E660" s="75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</row>
    <row r="661">
      <c r="A661" s="72"/>
      <c r="B661" s="72"/>
      <c r="C661" s="72"/>
      <c r="D661" s="75"/>
      <c r="E661" s="75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</row>
    <row r="662">
      <c r="A662" s="72"/>
      <c r="B662" s="72"/>
      <c r="C662" s="72"/>
      <c r="D662" s="75"/>
      <c r="E662" s="75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</row>
    <row r="663">
      <c r="A663" s="72"/>
      <c r="B663" s="72"/>
      <c r="C663" s="72"/>
      <c r="D663" s="75"/>
      <c r="E663" s="75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</row>
    <row r="664">
      <c r="A664" s="72"/>
      <c r="B664" s="72"/>
      <c r="C664" s="72"/>
      <c r="D664" s="75"/>
      <c r="E664" s="75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</row>
    <row r="665">
      <c r="A665" s="72"/>
      <c r="B665" s="72"/>
      <c r="C665" s="72"/>
      <c r="D665" s="75"/>
      <c r="E665" s="75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</row>
    <row r="666">
      <c r="A666" s="72"/>
      <c r="B666" s="72"/>
      <c r="C666" s="72"/>
      <c r="D666" s="75"/>
      <c r="E666" s="75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</row>
    <row r="667">
      <c r="A667" s="72"/>
      <c r="B667" s="72"/>
      <c r="C667" s="72"/>
      <c r="D667" s="75"/>
      <c r="E667" s="75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</row>
    <row r="668">
      <c r="A668" s="72"/>
      <c r="B668" s="72"/>
      <c r="C668" s="72"/>
      <c r="D668" s="75"/>
      <c r="E668" s="75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</row>
    <row r="669">
      <c r="A669" s="72"/>
      <c r="B669" s="72"/>
      <c r="C669" s="72"/>
      <c r="D669" s="75"/>
      <c r="E669" s="75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</row>
    <row r="670">
      <c r="A670" s="72"/>
      <c r="B670" s="72"/>
      <c r="C670" s="72"/>
      <c r="D670" s="75"/>
      <c r="E670" s="75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</row>
    <row r="671">
      <c r="A671" s="72"/>
      <c r="B671" s="72"/>
      <c r="C671" s="72"/>
      <c r="D671" s="75"/>
      <c r="E671" s="75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</row>
    <row r="672">
      <c r="A672" s="72"/>
      <c r="B672" s="72"/>
      <c r="C672" s="72"/>
      <c r="D672" s="75"/>
      <c r="E672" s="75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</row>
    <row r="673">
      <c r="A673" s="72"/>
      <c r="B673" s="72"/>
      <c r="C673" s="72"/>
      <c r="D673" s="75"/>
      <c r="E673" s="75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</row>
    <row r="674">
      <c r="A674" s="72"/>
      <c r="B674" s="72"/>
      <c r="C674" s="72"/>
      <c r="D674" s="75"/>
      <c r="E674" s="75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</row>
    <row r="675">
      <c r="A675" s="72"/>
      <c r="B675" s="72"/>
      <c r="C675" s="72"/>
      <c r="D675" s="75"/>
      <c r="E675" s="75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</row>
    <row r="676">
      <c r="A676" s="72"/>
      <c r="B676" s="72"/>
      <c r="C676" s="72"/>
      <c r="D676" s="75"/>
      <c r="E676" s="75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</row>
    <row r="677">
      <c r="A677" s="72"/>
      <c r="B677" s="72"/>
      <c r="C677" s="72"/>
      <c r="D677" s="75"/>
      <c r="E677" s="75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</row>
    <row r="678">
      <c r="A678" s="72"/>
      <c r="B678" s="72"/>
      <c r="C678" s="72"/>
      <c r="D678" s="75"/>
      <c r="E678" s="75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</row>
    <row r="679">
      <c r="A679" s="72"/>
      <c r="B679" s="72"/>
      <c r="C679" s="72"/>
      <c r="D679" s="75"/>
      <c r="E679" s="75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</row>
    <row r="680">
      <c r="A680" s="72"/>
      <c r="B680" s="72"/>
      <c r="C680" s="72"/>
      <c r="D680" s="75"/>
      <c r="E680" s="75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</row>
    <row r="681">
      <c r="A681" s="72"/>
      <c r="B681" s="72"/>
      <c r="C681" s="72"/>
      <c r="D681" s="75"/>
      <c r="E681" s="75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</row>
    <row r="682">
      <c r="A682" s="72"/>
      <c r="B682" s="72"/>
      <c r="C682" s="72"/>
      <c r="D682" s="75"/>
      <c r="E682" s="75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</row>
    <row r="683">
      <c r="A683" s="72"/>
      <c r="B683" s="72"/>
      <c r="C683" s="72"/>
      <c r="D683" s="75"/>
      <c r="E683" s="75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</row>
    <row r="684">
      <c r="A684" s="72"/>
      <c r="B684" s="72"/>
      <c r="C684" s="72"/>
      <c r="D684" s="75"/>
      <c r="E684" s="75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</row>
    <row r="685">
      <c r="A685" s="72"/>
      <c r="B685" s="72"/>
      <c r="C685" s="72"/>
      <c r="D685" s="75"/>
      <c r="E685" s="75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</row>
    <row r="686">
      <c r="A686" s="72"/>
      <c r="B686" s="72"/>
      <c r="C686" s="72"/>
      <c r="D686" s="75"/>
      <c r="E686" s="75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</row>
    <row r="687">
      <c r="A687" s="72"/>
      <c r="B687" s="72"/>
      <c r="C687" s="72"/>
      <c r="D687" s="75"/>
      <c r="E687" s="75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</row>
    <row r="688">
      <c r="A688" s="72"/>
      <c r="B688" s="72"/>
      <c r="C688" s="72"/>
      <c r="D688" s="75"/>
      <c r="E688" s="75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</row>
    <row r="689">
      <c r="A689" s="72"/>
      <c r="B689" s="72"/>
      <c r="C689" s="72"/>
      <c r="D689" s="75"/>
      <c r="E689" s="75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</row>
    <row r="690">
      <c r="A690" s="72"/>
      <c r="B690" s="72"/>
      <c r="C690" s="72"/>
      <c r="D690" s="75"/>
      <c r="E690" s="75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</row>
    <row r="691">
      <c r="A691" s="72"/>
      <c r="B691" s="72"/>
      <c r="C691" s="72"/>
      <c r="D691" s="75"/>
      <c r="E691" s="75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</row>
    <row r="692">
      <c r="A692" s="72"/>
      <c r="B692" s="72"/>
      <c r="C692" s="72"/>
      <c r="D692" s="75"/>
      <c r="E692" s="75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</row>
    <row r="693">
      <c r="A693" s="72"/>
      <c r="B693" s="72"/>
      <c r="C693" s="72"/>
      <c r="D693" s="75"/>
      <c r="E693" s="75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</row>
    <row r="694">
      <c r="A694" s="72"/>
      <c r="B694" s="72"/>
      <c r="C694" s="72"/>
      <c r="D694" s="75"/>
      <c r="E694" s="75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</row>
    <row r="695">
      <c r="A695" s="72"/>
      <c r="B695" s="72"/>
      <c r="C695" s="72"/>
      <c r="D695" s="75"/>
      <c r="E695" s="75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</row>
    <row r="696">
      <c r="A696" s="72"/>
      <c r="B696" s="72"/>
      <c r="C696" s="72"/>
      <c r="D696" s="75"/>
      <c r="E696" s="75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</row>
    <row r="697">
      <c r="A697" s="72"/>
      <c r="B697" s="72"/>
      <c r="C697" s="72"/>
      <c r="D697" s="75"/>
      <c r="E697" s="75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</row>
    <row r="698">
      <c r="A698" s="72"/>
      <c r="B698" s="72"/>
      <c r="C698" s="72"/>
      <c r="D698" s="75"/>
      <c r="E698" s="75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</row>
    <row r="699">
      <c r="A699" s="72"/>
      <c r="B699" s="72"/>
      <c r="C699" s="72"/>
      <c r="D699" s="75"/>
      <c r="E699" s="75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</row>
    <row r="700">
      <c r="A700" s="72"/>
      <c r="B700" s="72"/>
      <c r="C700" s="72"/>
      <c r="D700" s="75"/>
      <c r="E700" s="75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</row>
    <row r="701">
      <c r="A701" s="72"/>
      <c r="B701" s="72"/>
      <c r="C701" s="72"/>
      <c r="D701" s="75"/>
      <c r="E701" s="75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</row>
    <row r="702">
      <c r="A702" s="72"/>
      <c r="B702" s="72"/>
      <c r="C702" s="72"/>
      <c r="D702" s="75"/>
      <c r="E702" s="75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</row>
    <row r="703">
      <c r="A703" s="72"/>
      <c r="B703" s="72"/>
      <c r="C703" s="72"/>
      <c r="D703" s="75"/>
      <c r="E703" s="75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</row>
    <row r="704">
      <c r="A704" s="72"/>
      <c r="B704" s="72"/>
      <c r="C704" s="72"/>
      <c r="D704" s="75"/>
      <c r="E704" s="75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</row>
    <row r="705">
      <c r="A705" s="72"/>
      <c r="B705" s="72"/>
      <c r="C705" s="72"/>
      <c r="D705" s="75"/>
      <c r="E705" s="75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</row>
    <row r="706">
      <c r="A706" s="72"/>
      <c r="B706" s="72"/>
      <c r="C706" s="72"/>
      <c r="D706" s="75"/>
      <c r="E706" s="75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</row>
    <row r="707">
      <c r="A707" s="72"/>
      <c r="B707" s="72"/>
      <c r="C707" s="72"/>
      <c r="D707" s="75"/>
      <c r="E707" s="75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</row>
    <row r="708">
      <c r="A708" s="72"/>
      <c r="B708" s="72"/>
      <c r="C708" s="72"/>
      <c r="D708" s="75"/>
      <c r="E708" s="75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</row>
    <row r="709">
      <c r="A709" s="72"/>
      <c r="B709" s="72"/>
      <c r="C709" s="72"/>
      <c r="D709" s="75"/>
      <c r="E709" s="75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</row>
    <row r="710">
      <c r="A710" s="72"/>
      <c r="B710" s="72"/>
      <c r="C710" s="72"/>
      <c r="D710" s="75"/>
      <c r="E710" s="75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</row>
    <row r="711">
      <c r="A711" s="72"/>
      <c r="B711" s="72"/>
      <c r="C711" s="72"/>
      <c r="D711" s="75"/>
      <c r="E711" s="75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</row>
    <row r="712">
      <c r="A712" s="72"/>
      <c r="B712" s="72"/>
      <c r="C712" s="72"/>
      <c r="D712" s="75"/>
      <c r="E712" s="75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</row>
    <row r="713">
      <c r="A713" s="72"/>
      <c r="B713" s="72"/>
      <c r="C713" s="72"/>
      <c r="D713" s="75"/>
      <c r="E713" s="75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</row>
    <row r="714">
      <c r="A714" s="72"/>
      <c r="B714" s="72"/>
      <c r="C714" s="72"/>
      <c r="D714" s="75"/>
      <c r="E714" s="75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</row>
    <row r="715">
      <c r="A715" s="72"/>
      <c r="B715" s="72"/>
      <c r="C715" s="72"/>
      <c r="D715" s="75"/>
      <c r="E715" s="75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</row>
    <row r="716">
      <c r="A716" s="72"/>
      <c r="B716" s="72"/>
      <c r="C716" s="72"/>
      <c r="D716" s="75"/>
      <c r="E716" s="75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</row>
    <row r="717">
      <c r="A717" s="72"/>
      <c r="B717" s="72"/>
      <c r="C717" s="72"/>
      <c r="D717" s="75"/>
      <c r="E717" s="75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</row>
    <row r="718">
      <c r="A718" s="72"/>
      <c r="B718" s="72"/>
      <c r="C718" s="72"/>
      <c r="D718" s="75"/>
      <c r="E718" s="75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</row>
    <row r="719">
      <c r="A719" s="72"/>
      <c r="B719" s="72"/>
      <c r="C719" s="72"/>
      <c r="D719" s="75"/>
      <c r="E719" s="75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</row>
    <row r="720">
      <c r="A720" s="72"/>
      <c r="B720" s="72"/>
      <c r="C720" s="72"/>
      <c r="D720" s="75"/>
      <c r="E720" s="75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</row>
    <row r="721">
      <c r="A721" s="72"/>
      <c r="B721" s="72"/>
      <c r="C721" s="72"/>
      <c r="D721" s="75"/>
      <c r="E721" s="75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</row>
    <row r="722">
      <c r="A722" s="72"/>
      <c r="B722" s="72"/>
      <c r="C722" s="72"/>
      <c r="D722" s="75"/>
      <c r="E722" s="75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</row>
    <row r="723">
      <c r="A723" s="72"/>
      <c r="B723" s="72"/>
      <c r="C723" s="72"/>
      <c r="D723" s="75"/>
      <c r="E723" s="75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</row>
    <row r="724">
      <c r="A724" s="72"/>
      <c r="B724" s="72"/>
      <c r="C724" s="72"/>
      <c r="D724" s="75"/>
      <c r="E724" s="75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</row>
    <row r="725">
      <c r="A725" s="72"/>
      <c r="B725" s="72"/>
      <c r="C725" s="72"/>
      <c r="D725" s="75"/>
      <c r="E725" s="75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</row>
    <row r="726">
      <c r="A726" s="72"/>
      <c r="B726" s="72"/>
      <c r="C726" s="72"/>
      <c r="D726" s="75"/>
      <c r="E726" s="75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</row>
    <row r="727">
      <c r="A727" s="72"/>
      <c r="B727" s="72"/>
      <c r="C727" s="72"/>
      <c r="D727" s="75"/>
      <c r="E727" s="75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</row>
    <row r="728">
      <c r="A728" s="72"/>
      <c r="B728" s="72"/>
      <c r="C728" s="72"/>
      <c r="D728" s="75"/>
      <c r="E728" s="75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</row>
    <row r="729">
      <c r="A729" s="72"/>
      <c r="B729" s="72"/>
      <c r="C729" s="72"/>
      <c r="D729" s="75"/>
      <c r="E729" s="75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</row>
    <row r="730">
      <c r="A730" s="72"/>
      <c r="B730" s="72"/>
      <c r="C730" s="72"/>
      <c r="D730" s="75"/>
      <c r="E730" s="75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</row>
    <row r="731">
      <c r="A731" s="72"/>
      <c r="B731" s="72"/>
      <c r="C731" s="72"/>
      <c r="D731" s="75"/>
      <c r="E731" s="75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</row>
    <row r="732">
      <c r="A732" s="72"/>
      <c r="B732" s="72"/>
      <c r="C732" s="72"/>
      <c r="D732" s="75"/>
      <c r="E732" s="75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</row>
    <row r="733">
      <c r="A733" s="72"/>
      <c r="B733" s="72"/>
      <c r="C733" s="72"/>
      <c r="D733" s="75"/>
      <c r="E733" s="75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</row>
    <row r="734">
      <c r="A734" s="72"/>
      <c r="B734" s="72"/>
      <c r="C734" s="72"/>
      <c r="D734" s="75"/>
      <c r="E734" s="75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</row>
    <row r="735">
      <c r="A735" s="72"/>
      <c r="B735" s="72"/>
      <c r="C735" s="72"/>
      <c r="D735" s="75"/>
      <c r="E735" s="75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</row>
    <row r="736">
      <c r="A736" s="72"/>
      <c r="B736" s="72"/>
      <c r="C736" s="72"/>
      <c r="D736" s="75"/>
      <c r="E736" s="75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</row>
    <row r="737">
      <c r="A737" s="72"/>
      <c r="B737" s="72"/>
      <c r="C737" s="72"/>
      <c r="D737" s="75"/>
      <c r="E737" s="75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</row>
    <row r="738">
      <c r="A738" s="72"/>
      <c r="B738" s="72"/>
      <c r="C738" s="72"/>
      <c r="D738" s="75"/>
      <c r="E738" s="75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</row>
    <row r="739">
      <c r="A739" s="72"/>
      <c r="B739" s="72"/>
      <c r="C739" s="72"/>
      <c r="D739" s="75"/>
      <c r="E739" s="75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</row>
    <row r="740">
      <c r="A740" s="72"/>
      <c r="B740" s="72"/>
      <c r="C740" s="72"/>
      <c r="D740" s="75"/>
      <c r="E740" s="75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</row>
    <row r="741">
      <c r="A741" s="72"/>
      <c r="B741" s="72"/>
      <c r="C741" s="72"/>
      <c r="D741" s="75"/>
      <c r="E741" s="75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</row>
    <row r="742">
      <c r="A742" s="72"/>
      <c r="B742" s="72"/>
      <c r="C742" s="72"/>
      <c r="D742" s="75"/>
      <c r="E742" s="75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</row>
    <row r="743">
      <c r="A743" s="72"/>
      <c r="B743" s="72"/>
      <c r="C743" s="72"/>
      <c r="D743" s="75"/>
      <c r="E743" s="75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</row>
    <row r="744">
      <c r="A744" s="72"/>
      <c r="B744" s="72"/>
      <c r="C744" s="72"/>
      <c r="D744" s="75"/>
      <c r="E744" s="75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</row>
    <row r="745">
      <c r="A745" s="72"/>
      <c r="B745" s="72"/>
      <c r="C745" s="72"/>
      <c r="D745" s="75"/>
      <c r="E745" s="75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</row>
    <row r="746">
      <c r="A746" s="72"/>
      <c r="B746" s="72"/>
      <c r="C746" s="72"/>
      <c r="D746" s="75"/>
      <c r="E746" s="75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</row>
    <row r="747">
      <c r="A747" s="72"/>
      <c r="B747" s="72"/>
      <c r="C747" s="72"/>
      <c r="D747" s="75"/>
      <c r="E747" s="75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</row>
    <row r="748">
      <c r="A748" s="72"/>
      <c r="B748" s="72"/>
      <c r="C748" s="72"/>
      <c r="D748" s="75"/>
      <c r="E748" s="75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</row>
    <row r="749">
      <c r="A749" s="72"/>
      <c r="B749" s="72"/>
      <c r="C749" s="72"/>
      <c r="D749" s="75"/>
      <c r="E749" s="75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</row>
    <row r="750">
      <c r="A750" s="72"/>
      <c r="B750" s="72"/>
      <c r="C750" s="72"/>
      <c r="D750" s="75"/>
      <c r="E750" s="75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</row>
    <row r="751">
      <c r="A751" s="72"/>
      <c r="B751" s="72"/>
      <c r="C751" s="72"/>
      <c r="D751" s="75"/>
      <c r="E751" s="75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</row>
    <row r="752">
      <c r="A752" s="72"/>
      <c r="B752" s="72"/>
      <c r="C752" s="72"/>
      <c r="D752" s="75"/>
      <c r="E752" s="75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</row>
    <row r="753">
      <c r="A753" s="72"/>
      <c r="B753" s="72"/>
      <c r="C753" s="72"/>
      <c r="D753" s="75"/>
      <c r="E753" s="75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</row>
    <row r="754">
      <c r="A754" s="72"/>
      <c r="B754" s="72"/>
      <c r="C754" s="72"/>
      <c r="D754" s="75"/>
      <c r="E754" s="75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</row>
    <row r="755">
      <c r="A755" s="72"/>
      <c r="B755" s="72"/>
      <c r="C755" s="72"/>
      <c r="D755" s="75"/>
      <c r="E755" s="75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</row>
    <row r="756">
      <c r="A756" s="72"/>
      <c r="B756" s="72"/>
      <c r="C756" s="72"/>
      <c r="D756" s="75"/>
      <c r="E756" s="75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</row>
    <row r="757">
      <c r="A757" s="72"/>
      <c r="B757" s="72"/>
      <c r="C757" s="72"/>
      <c r="D757" s="75"/>
      <c r="E757" s="75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</row>
    <row r="758">
      <c r="A758" s="72"/>
      <c r="B758" s="72"/>
      <c r="C758" s="72"/>
      <c r="D758" s="75"/>
      <c r="E758" s="75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</row>
    <row r="759">
      <c r="A759" s="72"/>
      <c r="B759" s="72"/>
      <c r="C759" s="72"/>
      <c r="D759" s="75"/>
      <c r="E759" s="75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</row>
    <row r="760">
      <c r="A760" s="72"/>
      <c r="B760" s="72"/>
      <c r="C760" s="72"/>
      <c r="D760" s="75"/>
      <c r="E760" s="75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</row>
    <row r="761">
      <c r="A761" s="72"/>
      <c r="B761" s="72"/>
      <c r="C761" s="72"/>
      <c r="D761" s="75"/>
      <c r="E761" s="75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</row>
    <row r="762">
      <c r="A762" s="72"/>
      <c r="B762" s="72"/>
      <c r="C762" s="72"/>
      <c r="D762" s="75"/>
      <c r="E762" s="75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</row>
    <row r="763">
      <c r="A763" s="72"/>
      <c r="B763" s="72"/>
      <c r="C763" s="72"/>
      <c r="D763" s="75"/>
      <c r="E763" s="75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</row>
    <row r="764">
      <c r="A764" s="72"/>
      <c r="B764" s="72"/>
      <c r="C764" s="72"/>
      <c r="D764" s="75"/>
      <c r="E764" s="75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</row>
    <row r="765">
      <c r="A765" s="72"/>
      <c r="B765" s="72"/>
      <c r="C765" s="72"/>
      <c r="D765" s="75"/>
      <c r="E765" s="75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</row>
    <row r="766">
      <c r="A766" s="72"/>
      <c r="B766" s="72"/>
      <c r="C766" s="72"/>
      <c r="D766" s="75"/>
      <c r="E766" s="75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</row>
    <row r="767">
      <c r="A767" s="72"/>
      <c r="B767" s="72"/>
      <c r="C767" s="72"/>
      <c r="D767" s="75"/>
      <c r="E767" s="75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</row>
    <row r="768">
      <c r="A768" s="72"/>
      <c r="B768" s="72"/>
      <c r="C768" s="72"/>
      <c r="D768" s="75"/>
      <c r="E768" s="75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</row>
    <row r="769">
      <c r="A769" s="72"/>
      <c r="B769" s="72"/>
      <c r="C769" s="72"/>
      <c r="D769" s="75"/>
      <c r="E769" s="75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</row>
    <row r="770">
      <c r="A770" s="72"/>
      <c r="B770" s="72"/>
      <c r="C770" s="72"/>
      <c r="D770" s="75"/>
      <c r="E770" s="75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</row>
    <row r="771">
      <c r="A771" s="72"/>
      <c r="B771" s="72"/>
      <c r="C771" s="72"/>
      <c r="D771" s="75"/>
      <c r="E771" s="75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</row>
    <row r="772">
      <c r="A772" s="72"/>
      <c r="B772" s="72"/>
      <c r="C772" s="72"/>
      <c r="D772" s="75"/>
      <c r="E772" s="75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</row>
    <row r="773">
      <c r="A773" s="72"/>
      <c r="B773" s="72"/>
      <c r="C773" s="72"/>
      <c r="D773" s="75"/>
      <c r="E773" s="75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</row>
    <row r="774">
      <c r="A774" s="72"/>
      <c r="B774" s="72"/>
      <c r="C774" s="72"/>
      <c r="D774" s="75"/>
      <c r="E774" s="75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</row>
    <row r="775">
      <c r="A775" s="72"/>
      <c r="B775" s="72"/>
      <c r="C775" s="72"/>
      <c r="D775" s="75"/>
      <c r="E775" s="75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</row>
    <row r="776">
      <c r="A776" s="72"/>
      <c r="B776" s="72"/>
      <c r="C776" s="72"/>
      <c r="D776" s="75"/>
      <c r="E776" s="75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</row>
    <row r="777">
      <c r="A777" s="72"/>
      <c r="B777" s="72"/>
      <c r="C777" s="72"/>
      <c r="D777" s="75"/>
      <c r="E777" s="75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</row>
    <row r="778">
      <c r="A778" s="72"/>
      <c r="B778" s="72"/>
      <c r="C778" s="72"/>
      <c r="D778" s="75"/>
      <c r="E778" s="75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</row>
    <row r="779">
      <c r="A779" s="72"/>
      <c r="B779" s="72"/>
      <c r="C779" s="72"/>
      <c r="D779" s="75"/>
      <c r="E779" s="75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</row>
    <row r="780">
      <c r="A780" s="72"/>
      <c r="B780" s="72"/>
      <c r="C780" s="72"/>
      <c r="D780" s="75"/>
      <c r="E780" s="75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</row>
    <row r="781">
      <c r="A781" s="72"/>
      <c r="B781" s="72"/>
      <c r="C781" s="72"/>
      <c r="D781" s="75"/>
      <c r="E781" s="75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</row>
    <row r="782">
      <c r="A782" s="72"/>
      <c r="B782" s="72"/>
      <c r="C782" s="72"/>
      <c r="D782" s="75"/>
      <c r="E782" s="75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</row>
    <row r="783">
      <c r="A783" s="72"/>
      <c r="B783" s="72"/>
      <c r="C783" s="72"/>
      <c r="D783" s="75"/>
      <c r="E783" s="75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</row>
    <row r="784">
      <c r="A784" s="72"/>
      <c r="B784" s="72"/>
      <c r="C784" s="72"/>
      <c r="D784" s="75"/>
      <c r="E784" s="75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</row>
    <row r="785">
      <c r="A785" s="72"/>
      <c r="B785" s="72"/>
      <c r="C785" s="72"/>
      <c r="D785" s="75"/>
      <c r="E785" s="75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</row>
    <row r="786">
      <c r="A786" s="72"/>
      <c r="B786" s="72"/>
      <c r="C786" s="72"/>
      <c r="D786" s="75"/>
      <c r="E786" s="75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</row>
    <row r="787">
      <c r="A787" s="72"/>
      <c r="B787" s="72"/>
      <c r="C787" s="72"/>
      <c r="D787" s="75"/>
      <c r="E787" s="75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</row>
    <row r="788">
      <c r="A788" s="72"/>
      <c r="B788" s="72"/>
      <c r="C788" s="72"/>
      <c r="D788" s="75"/>
      <c r="E788" s="75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</row>
    <row r="789">
      <c r="A789" s="72"/>
      <c r="B789" s="72"/>
      <c r="C789" s="72"/>
      <c r="D789" s="75"/>
      <c r="E789" s="75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</row>
    <row r="790">
      <c r="A790" s="72"/>
      <c r="B790" s="72"/>
      <c r="C790" s="72"/>
      <c r="D790" s="75"/>
      <c r="E790" s="75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</row>
    <row r="791">
      <c r="A791" s="72"/>
      <c r="B791" s="72"/>
      <c r="C791" s="72"/>
      <c r="D791" s="75"/>
      <c r="E791" s="75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</row>
    <row r="792">
      <c r="A792" s="72"/>
      <c r="B792" s="72"/>
      <c r="C792" s="72"/>
      <c r="D792" s="75"/>
      <c r="E792" s="75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</row>
    <row r="793">
      <c r="A793" s="72"/>
      <c r="B793" s="72"/>
      <c r="C793" s="72"/>
      <c r="D793" s="75"/>
      <c r="E793" s="75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</row>
    <row r="794">
      <c r="A794" s="72"/>
      <c r="B794" s="72"/>
      <c r="C794" s="72"/>
      <c r="D794" s="75"/>
      <c r="E794" s="75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</row>
    <row r="795">
      <c r="A795" s="72"/>
      <c r="B795" s="72"/>
      <c r="C795" s="72"/>
      <c r="D795" s="75"/>
      <c r="E795" s="75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</row>
    <row r="796">
      <c r="A796" s="72"/>
      <c r="B796" s="72"/>
      <c r="C796" s="72"/>
      <c r="D796" s="75"/>
      <c r="E796" s="75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</row>
    <row r="797">
      <c r="A797" s="72"/>
      <c r="B797" s="72"/>
      <c r="C797" s="72"/>
      <c r="D797" s="75"/>
      <c r="E797" s="75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</row>
    <row r="798">
      <c r="A798" s="72"/>
      <c r="B798" s="72"/>
      <c r="C798" s="72"/>
      <c r="D798" s="75"/>
      <c r="E798" s="75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</row>
    <row r="799">
      <c r="A799" s="72"/>
      <c r="B799" s="72"/>
      <c r="C799" s="72"/>
      <c r="D799" s="75"/>
      <c r="E799" s="75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</row>
    <row r="800">
      <c r="A800" s="72"/>
      <c r="B800" s="72"/>
      <c r="C800" s="72"/>
      <c r="D800" s="75"/>
      <c r="E800" s="75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</row>
    <row r="801">
      <c r="A801" s="72"/>
      <c r="B801" s="72"/>
      <c r="C801" s="72"/>
      <c r="D801" s="75"/>
      <c r="E801" s="75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</row>
    <row r="802">
      <c r="A802" s="72"/>
      <c r="B802" s="72"/>
      <c r="C802" s="72"/>
      <c r="D802" s="75"/>
      <c r="E802" s="75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</row>
    <row r="803">
      <c r="A803" s="72"/>
      <c r="B803" s="72"/>
      <c r="C803" s="72"/>
      <c r="D803" s="75"/>
      <c r="E803" s="75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</row>
    <row r="804">
      <c r="A804" s="72"/>
      <c r="B804" s="72"/>
      <c r="C804" s="72"/>
      <c r="D804" s="75"/>
      <c r="E804" s="75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</row>
    <row r="805">
      <c r="A805" s="72"/>
      <c r="B805" s="72"/>
      <c r="C805" s="72"/>
      <c r="D805" s="75"/>
      <c r="E805" s="75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</row>
    <row r="806">
      <c r="A806" s="72"/>
      <c r="B806" s="72"/>
      <c r="C806" s="72"/>
      <c r="D806" s="75"/>
      <c r="E806" s="75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</row>
    <row r="807">
      <c r="A807" s="72"/>
      <c r="B807" s="72"/>
      <c r="C807" s="72"/>
      <c r="D807" s="75"/>
      <c r="E807" s="75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</row>
    <row r="808">
      <c r="A808" s="72"/>
      <c r="B808" s="72"/>
      <c r="C808" s="72"/>
      <c r="D808" s="75"/>
      <c r="E808" s="75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</row>
    <row r="809">
      <c r="A809" s="72"/>
      <c r="B809" s="72"/>
      <c r="C809" s="72"/>
      <c r="D809" s="75"/>
      <c r="E809" s="75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</row>
    <row r="810">
      <c r="A810" s="72"/>
      <c r="B810" s="72"/>
      <c r="C810" s="72"/>
      <c r="D810" s="75"/>
      <c r="E810" s="75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</row>
    <row r="811">
      <c r="A811" s="72"/>
      <c r="B811" s="72"/>
      <c r="C811" s="72"/>
      <c r="D811" s="75"/>
      <c r="E811" s="75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</row>
    <row r="812">
      <c r="A812" s="72"/>
      <c r="B812" s="72"/>
      <c r="C812" s="72"/>
      <c r="D812" s="75"/>
      <c r="E812" s="75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</row>
    <row r="813">
      <c r="A813" s="72"/>
      <c r="B813" s="72"/>
      <c r="C813" s="72"/>
      <c r="D813" s="75"/>
      <c r="E813" s="75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</row>
    <row r="814">
      <c r="A814" s="72"/>
      <c r="B814" s="72"/>
      <c r="C814" s="72"/>
      <c r="D814" s="75"/>
      <c r="E814" s="75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</row>
    <row r="815">
      <c r="A815" s="72"/>
      <c r="B815" s="72"/>
      <c r="C815" s="72"/>
      <c r="D815" s="75"/>
      <c r="E815" s="75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</row>
    <row r="816">
      <c r="A816" s="72"/>
      <c r="B816" s="72"/>
      <c r="C816" s="72"/>
      <c r="D816" s="75"/>
      <c r="E816" s="75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</row>
    <row r="817">
      <c r="A817" s="72"/>
      <c r="B817" s="72"/>
      <c r="C817" s="72"/>
      <c r="D817" s="75"/>
      <c r="E817" s="75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</row>
    <row r="818">
      <c r="A818" s="72"/>
      <c r="B818" s="72"/>
      <c r="C818" s="72"/>
      <c r="D818" s="75"/>
      <c r="E818" s="75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</row>
    <row r="819">
      <c r="A819" s="72"/>
      <c r="B819" s="72"/>
      <c r="C819" s="72"/>
      <c r="D819" s="75"/>
      <c r="E819" s="75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</row>
    <row r="820">
      <c r="A820" s="72"/>
      <c r="B820" s="72"/>
      <c r="C820" s="72"/>
      <c r="D820" s="75"/>
      <c r="E820" s="75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</row>
    <row r="821">
      <c r="A821" s="72"/>
      <c r="B821" s="72"/>
      <c r="C821" s="72"/>
      <c r="D821" s="75"/>
      <c r="E821" s="75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</row>
    <row r="822">
      <c r="A822" s="72"/>
      <c r="B822" s="72"/>
      <c r="C822" s="72"/>
      <c r="D822" s="75"/>
      <c r="E822" s="75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</row>
    <row r="823">
      <c r="A823" s="72"/>
      <c r="B823" s="72"/>
      <c r="C823" s="72"/>
      <c r="D823" s="75"/>
      <c r="E823" s="75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</row>
    <row r="824">
      <c r="A824" s="72"/>
      <c r="B824" s="72"/>
      <c r="C824" s="72"/>
      <c r="D824" s="75"/>
      <c r="E824" s="75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</row>
    <row r="825">
      <c r="A825" s="72"/>
      <c r="B825" s="72"/>
      <c r="C825" s="72"/>
      <c r="D825" s="75"/>
      <c r="E825" s="75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</row>
    <row r="826">
      <c r="A826" s="72"/>
      <c r="B826" s="72"/>
      <c r="C826" s="72"/>
      <c r="D826" s="75"/>
      <c r="E826" s="75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</row>
    <row r="827">
      <c r="A827" s="72"/>
      <c r="B827" s="72"/>
      <c r="C827" s="72"/>
      <c r="D827" s="75"/>
      <c r="E827" s="75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</row>
    <row r="828">
      <c r="A828" s="72"/>
      <c r="B828" s="72"/>
      <c r="C828" s="72"/>
      <c r="D828" s="75"/>
      <c r="E828" s="75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</row>
    <row r="829">
      <c r="A829" s="72"/>
      <c r="B829" s="72"/>
      <c r="C829" s="72"/>
      <c r="D829" s="75"/>
      <c r="E829" s="75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</row>
    <row r="830">
      <c r="A830" s="72"/>
      <c r="B830" s="72"/>
      <c r="C830" s="72"/>
      <c r="D830" s="75"/>
      <c r="E830" s="75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</row>
    <row r="831">
      <c r="A831" s="72"/>
      <c r="B831" s="72"/>
      <c r="C831" s="72"/>
      <c r="D831" s="75"/>
      <c r="E831" s="75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</row>
    <row r="832">
      <c r="A832" s="72"/>
      <c r="B832" s="72"/>
      <c r="C832" s="72"/>
      <c r="D832" s="75"/>
      <c r="E832" s="75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</row>
    <row r="833">
      <c r="A833" s="72"/>
      <c r="B833" s="72"/>
      <c r="C833" s="72"/>
      <c r="D833" s="75"/>
      <c r="E833" s="75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</row>
    <row r="834">
      <c r="A834" s="72"/>
      <c r="B834" s="72"/>
      <c r="C834" s="72"/>
      <c r="D834" s="75"/>
      <c r="E834" s="75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</row>
    <row r="835">
      <c r="A835" s="72"/>
      <c r="B835" s="72"/>
      <c r="C835" s="72"/>
      <c r="D835" s="75"/>
      <c r="E835" s="75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</row>
    <row r="836">
      <c r="A836" s="72"/>
      <c r="B836" s="72"/>
      <c r="C836" s="72"/>
      <c r="D836" s="75"/>
      <c r="E836" s="75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</row>
    <row r="837">
      <c r="A837" s="72"/>
      <c r="B837" s="72"/>
      <c r="C837" s="72"/>
      <c r="D837" s="75"/>
      <c r="E837" s="75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</row>
    <row r="838">
      <c r="A838" s="72"/>
      <c r="B838" s="72"/>
      <c r="C838" s="72"/>
      <c r="D838" s="75"/>
      <c r="E838" s="75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</row>
    <row r="839">
      <c r="A839" s="72"/>
      <c r="B839" s="72"/>
      <c r="C839" s="72"/>
      <c r="D839" s="75"/>
      <c r="E839" s="75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</row>
    <row r="840">
      <c r="A840" s="72"/>
      <c r="B840" s="72"/>
      <c r="C840" s="72"/>
      <c r="D840" s="75"/>
      <c r="E840" s="75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</row>
    <row r="841">
      <c r="A841" s="72"/>
      <c r="B841" s="72"/>
      <c r="C841" s="72"/>
      <c r="D841" s="75"/>
      <c r="E841" s="75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</row>
    <row r="842">
      <c r="A842" s="72"/>
      <c r="B842" s="72"/>
      <c r="C842" s="72"/>
      <c r="D842" s="75"/>
      <c r="E842" s="75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</row>
    <row r="843">
      <c r="A843" s="72"/>
      <c r="B843" s="72"/>
      <c r="C843" s="72"/>
      <c r="D843" s="75"/>
      <c r="E843" s="75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</row>
    <row r="844">
      <c r="A844" s="72"/>
      <c r="B844" s="72"/>
      <c r="C844" s="72"/>
      <c r="D844" s="75"/>
      <c r="E844" s="75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</row>
    <row r="845">
      <c r="A845" s="72"/>
      <c r="B845" s="72"/>
      <c r="C845" s="72"/>
      <c r="D845" s="75"/>
      <c r="E845" s="75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</row>
    <row r="846">
      <c r="A846" s="72"/>
      <c r="B846" s="72"/>
      <c r="C846" s="72"/>
      <c r="D846" s="75"/>
      <c r="E846" s="75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</row>
    <row r="847">
      <c r="A847" s="72"/>
      <c r="B847" s="72"/>
      <c r="C847" s="72"/>
      <c r="D847" s="75"/>
      <c r="E847" s="75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</row>
    <row r="848">
      <c r="A848" s="72"/>
      <c r="B848" s="72"/>
      <c r="C848" s="72"/>
      <c r="D848" s="75"/>
      <c r="E848" s="75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</row>
    <row r="849">
      <c r="A849" s="72"/>
      <c r="B849" s="72"/>
      <c r="C849" s="72"/>
      <c r="D849" s="75"/>
      <c r="E849" s="75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</row>
    <row r="850">
      <c r="A850" s="72"/>
      <c r="B850" s="72"/>
      <c r="C850" s="72"/>
      <c r="D850" s="75"/>
      <c r="E850" s="75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</row>
    <row r="851">
      <c r="A851" s="72"/>
      <c r="B851" s="72"/>
      <c r="C851" s="72"/>
      <c r="D851" s="75"/>
      <c r="E851" s="75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</row>
    <row r="852">
      <c r="A852" s="72"/>
      <c r="B852" s="72"/>
      <c r="C852" s="72"/>
      <c r="D852" s="75"/>
      <c r="E852" s="75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</row>
    <row r="853">
      <c r="A853" s="72"/>
      <c r="B853" s="72"/>
      <c r="C853" s="72"/>
      <c r="D853" s="75"/>
      <c r="E853" s="75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</row>
    <row r="854">
      <c r="A854" s="72"/>
      <c r="B854" s="72"/>
      <c r="C854" s="72"/>
      <c r="D854" s="75"/>
      <c r="E854" s="75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</row>
    <row r="855">
      <c r="A855" s="72"/>
      <c r="B855" s="72"/>
      <c r="C855" s="72"/>
      <c r="D855" s="75"/>
      <c r="E855" s="75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</row>
    <row r="856">
      <c r="A856" s="72"/>
      <c r="B856" s="72"/>
      <c r="C856" s="72"/>
      <c r="D856" s="75"/>
      <c r="E856" s="75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</row>
    <row r="857">
      <c r="A857" s="72"/>
      <c r="B857" s="72"/>
      <c r="C857" s="72"/>
      <c r="D857" s="75"/>
      <c r="E857" s="75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</row>
    <row r="858">
      <c r="A858" s="72"/>
      <c r="B858" s="72"/>
      <c r="C858" s="72"/>
      <c r="D858" s="75"/>
      <c r="E858" s="75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</row>
    <row r="859">
      <c r="A859" s="72"/>
      <c r="B859" s="72"/>
      <c r="C859" s="72"/>
      <c r="D859" s="75"/>
      <c r="E859" s="75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</row>
    <row r="860">
      <c r="A860" s="72"/>
      <c r="B860" s="72"/>
      <c r="C860" s="72"/>
      <c r="D860" s="75"/>
      <c r="E860" s="75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</row>
    <row r="861">
      <c r="A861" s="72"/>
      <c r="B861" s="72"/>
      <c r="C861" s="72"/>
      <c r="D861" s="75"/>
      <c r="E861" s="75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</row>
    <row r="862">
      <c r="A862" s="72"/>
      <c r="B862" s="72"/>
      <c r="C862" s="72"/>
      <c r="D862" s="75"/>
      <c r="E862" s="75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</row>
    <row r="863">
      <c r="A863" s="72"/>
      <c r="B863" s="72"/>
      <c r="C863" s="72"/>
      <c r="D863" s="75"/>
      <c r="E863" s="75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</row>
    <row r="864">
      <c r="A864" s="72"/>
      <c r="B864" s="72"/>
      <c r="C864" s="72"/>
      <c r="D864" s="75"/>
      <c r="E864" s="75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</row>
    <row r="865">
      <c r="A865" s="72"/>
      <c r="B865" s="72"/>
      <c r="C865" s="72"/>
      <c r="D865" s="75"/>
      <c r="E865" s="75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</row>
    <row r="866">
      <c r="A866" s="72"/>
      <c r="B866" s="72"/>
      <c r="C866" s="72"/>
      <c r="D866" s="75"/>
      <c r="E866" s="75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</row>
    <row r="867">
      <c r="A867" s="72"/>
      <c r="B867" s="72"/>
      <c r="C867" s="72"/>
      <c r="D867" s="75"/>
      <c r="E867" s="75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</row>
    <row r="868">
      <c r="A868" s="72"/>
      <c r="B868" s="72"/>
      <c r="C868" s="72"/>
      <c r="D868" s="75"/>
      <c r="E868" s="75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</row>
    <row r="869">
      <c r="A869" s="72"/>
      <c r="B869" s="72"/>
      <c r="C869" s="72"/>
      <c r="D869" s="75"/>
      <c r="E869" s="75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</row>
    <row r="870">
      <c r="A870" s="72"/>
      <c r="B870" s="72"/>
      <c r="C870" s="72"/>
      <c r="D870" s="75"/>
      <c r="E870" s="75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</row>
    <row r="871">
      <c r="A871" s="72"/>
      <c r="B871" s="72"/>
      <c r="C871" s="72"/>
      <c r="D871" s="75"/>
      <c r="E871" s="75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</row>
    <row r="872">
      <c r="A872" s="72"/>
      <c r="B872" s="72"/>
      <c r="C872" s="72"/>
      <c r="D872" s="75"/>
      <c r="E872" s="75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</row>
    <row r="873">
      <c r="A873" s="72"/>
      <c r="B873" s="72"/>
      <c r="C873" s="72"/>
      <c r="D873" s="75"/>
      <c r="E873" s="75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</row>
    <row r="874">
      <c r="A874" s="72"/>
      <c r="B874" s="72"/>
      <c r="C874" s="72"/>
      <c r="D874" s="75"/>
      <c r="E874" s="75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</row>
    <row r="875">
      <c r="A875" s="72"/>
      <c r="B875" s="72"/>
      <c r="C875" s="72"/>
      <c r="D875" s="75"/>
      <c r="E875" s="75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</row>
    <row r="876">
      <c r="A876" s="72"/>
      <c r="B876" s="72"/>
      <c r="C876" s="72"/>
      <c r="D876" s="75"/>
      <c r="E876" s="75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</row>
    <row r="877">
      <c r="A877" s="72"/>
      <c r="B877" s="72"/>
      <c r="C877" s="72"/>
      <c r="D877" s="75"/>
      <c r="E877" s="75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</row>
    <row r="878">
      <c r="A878" s="72"/>
      <c r="B878" s="72"/>
      <c r="C878" s="72"/>
      <c r="D878" s="75"/>
      <c r="E878" s="75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</row>
    <row r="879">
      <c r="A879" s="72"/>
      <c r="B879" s="72"/>
      <c r="C879" s="72"/>
      <c r="D879" s="75"/>
      <c r="E879" s="75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</row>
    <row r="880">
      <c r="A880" s="72"/>
      <c r="B880" s="72"/>
      <c r="C880" s="72"/>
      <c r="D880" s="75"/>
      <c r="E880" s="75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</row>
    <row r="881">
      <c r="A881" s="72"/>
      <c r="B881" s="72"/>
      <c r="C881" s="72"/>
      <c r="D881" s="75"/>
      <c r="E881" s="75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</row>
    <row r="882">
      <c r="A882" s="72"/>
      <c r="B882" s="72"/>
      <c r="C882" s="72"/>
      <c r="D882" s="75"/>
      <c r="E882" s="75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</row>
    <row r="883">
      <c r="A883" s="72"/>
      <c r="B883" s="72"/>
      <c r="C883" s="72"/>
      <c r="D883" s="75"/>
      <c r="E883" s="75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</row>
    <row r="884">
      <c r="A884" s="72"/>
      <c r="B884" s="72"/>
      <c r="C884" s="72"/>
      <c r="D884" s="75"/>
      <c r="E884" s="75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</row>
    <row r="885">
      <c r="A885" s="72"/>
      <c r="B885" s="72"/>
      <c r="C885" s="72"/>
      <c r="D885" s="75"/>
      <c r="E885" s="75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</row>
    <row r="886">
      <c r="A886" s="72"/>
      <c r="B886" s="72"/>
      <c r="C886" s="72"/>
      <c r="D886" s="75"/>
      <c r="E886" s="75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</row>
    <row r="887">
      <c r="A887" s="72"/>
      <c r="B887" s="72"/>
      <c r="C887" s="72"/>
      <c r="D887" s="75"/>
      <c r="E887" s="75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</row>
    <row r="888">
      <c r="A888" s="72"/>
      <c r="B888" s="72"/>
      <c r="C888" s="72"/>
      <c r="D888" s="75"/>
      <c r="E888" s="75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</row>
    <row r="889">
      <c r="A889" s="72"/>
      <c r="B889" s="72"/>
      <c r="C889" s="72"/>
      <c r="D889" s="75"/>
      <c r="E889" s="75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</row>
    <row r="890">
      <c r="A890" s="72"/>
      <c r="B890" s="72"/>
      <c r="C890" s="72"/>
      <c r="D890" s="75"/>
      <c r="E890" s="75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</row>
    <row r="891">
      <c r="A891" s="72"/>
      <c r="B891" s="72"/>
      <c r="C891" s="72"/>
      <c r="D891" s="75"/>
      <c r="E891" s="75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</row>
    <row r="892">
      <c r="A892" s="72"/>
      <c r="B892" s="72"/>
      <c r="C892" s="72"/>
      <c r="D892" s="75"/>
      <c r="E892" s="75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</row>
    <row r="893">
      <c r="A893" s="72"/>
      <c r="B893" s="72"/>
      <c r="C893" s="72"/>
      <c r="D893" s="75"/>
      <c r="E893" s="75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</row>
    <row r="894">
      <c r="A894" s="72"/>
      <c r="B894" s="72"/>
      <c r="C894" s="72"/>
      <c r="D894" s="75"/>
      <c r="E894" s="75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</row>
    <row r="895">
      <c r="A895" s="72"/>
      <c r="B895" s="72"/>
      <c r="C895" s="72"/>
      <c r="D895" s="75"/>
      <c r="E895" s="75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</row>
    <row r="896">
      <c r="A896" s="72"/>
      <c r="B896" s="72"/>
      <c r="C896" s="72"/>
      <c r="D896" s="75"/>
      <c r="E896" s="75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</row>
    <row r="897">
      <c r="A897" s="72"/>
      <c r="B897" s="72"/>
      <c r="C897" s="72"/>
      <c r="D897" s="75"/>
      <c r="E897" s="75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</row>
    <row r="898">
      <c r="A898" s="72"/>
      <c r="B898" s="72"/>
      <c r="C898" s="72"/>
      <c r="D898" s="75"/>
      <c r="E898" s="75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</row>
    <row r="899">
      <c r="A899" s="72"/>
      <c r="B899" s="72"/>
      <c r="C899" s="72"/>
      <c r="D899" s="75"/>
      <c r="E899" s="75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</row>
    <row r="900">
      <c r="A900" s="72"/>
      <c r="B900" s="72"/>
      <c r="C900" s="72"/>
      <c r="D900" s="75"/>
      <c r="E900" s="75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</row>
    <row r="901">
      <c r="A901" s="72"/>
      <c r="B901" s="72"/>
      <c r="C901" s="72"/>
      <c r="D901" s="75"/>
      <c r="E901" s="75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</row>
    <row r="902">
      <c r="A902" s="72"/>
      <c r="B902" s="72"/>
      <c r="C902" s="72"/>
      <c r="D902" s="75"/>
      <c r="E902" s="75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</row>
    <row r="903">
      <c r="A903" s="72"/>
      <c r="B903" s="72"/>
      <c r="C903" s="72"/>
      <c r="D903" s="75"/>
      <c r="E903" s="75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</row>
    <row r="904">
      <c r="A904" s="72"/>
      <c r="B904" s="72"/>
      <c r="C904" s="72"/>
      <c r="D904" s="75"/>
      <c r="E904" s="75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</row>
    <row r="905">
      <c r="A905" s="72"/>
      <c r="B905" s="72"/>
      <c r="C905" s="72"/>
      <c r="D905" s="75"/>
      <c r="E905" s="75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</row>
    <row r="906">
      <c r="A906" s="72"/>
      <c r="B906" s="72"/>
      <c r="C906" s="72"/>
      <c r="D906" s="75"/>
      <c r="E906" s="75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</row>
    <row r="907">
      <c r="A907" s="72"/>
      <c r="B907" s="72"/>
      <c r="C907" s="72"/>
      <c r="D907" s="75"/>
      <c r="E907" s="75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</row>
    <row r="908">
      <c r="A908" s="72"/>
      <c r="B908" s="72"/>
      <c r="C908" s="72"/>
      <c r="D908" s="75"/>
      <c r="E908" s="75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</row>
    <row r="909">
      <c r="A909" s="72"/>
      <c r="B909" s="72"/>
      <c r="C909" s="72"/>
      <c r="D909" s="75"/>
      <c r="E909" s="75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</row>
    <row r="910">
      <c r="A910" s="72"/>
      <c r="B910" s="72"/>
      <c r="C910" s="72"/>
      <c r="D910" s="75"/>
      <c r="E910" s="75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</row>
    <row r="911">
      <c r="A911" s="72"/>
      <c r="B911" s="72"/>
      <c r="C911" s="72"/>
      <c r="D911" s="75"/>
      <c r="E911" s="75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</row>
    <row r="912">
      <c r="A912" s="72"/>
      <c r="B912" s="72"/>
      <c r="C912" s="72"/>
      <c r="D912" s="75"/>
      <c r="E912" s="75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</row>
    <row r="913">
      <c r="A913" s="72"/>
      <c r="B913" s="72"/>
      <c r="C913" s="72"/>
      <c r="D913" s="75"/>
      <c r="E913" s="75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</row>
    <row r="914">
      <c r="A914" s="72"/>
      <c r="B914" s="72"/>
      <c r="C914" s="72"/>
      <c r="D914" s="75"/>
      <c r="E914" s="75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</row>
    <row r="915">
      <c r="A915" s="72"/>
      <c r="B915" s="72"/>
      <c r="C915" s="72"/>
      <c r="D915" s="75"/>
      <c r="E915" s="75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</row>
    <row r="916">
      <c r="A916" s="72"/>
      <c r="B916" s="72"/>
      <c r="C916" s="72"/>
      <c r="D916" s="75"/>
      <c r="E916" s="75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</row>
    <row r="917">
      <c r="A917" s="72"/>
      <c r="B917" s="72"/>
      <c r="C917" s="72"/>
      <c r="D917" s="75"/>
      <c r="E917" s="75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</row>
    <row r="918">
      <c r="A918" s="72"/>
      <c r="B918" s="72"/>
      <c r="C918" s="72"/>
      <c r="D918" s="75"/>
      <c r="E918" s="75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</row>
    <row r="919">
      <c r="A919" s="72"/>
      <c r="B919" s="72"/>
      <c r="C919" s="72"/>
      <c r="D919" s="75"/>
      <c r="E919" s="75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</row>
    <row r="920">
      <c r="A920" s="72"/>
      <c r="B920" s="72"/>
      <c r="C920" s="72"/>
      <c r="D920" s="75"/>
      <c r="E920" s="75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</row>
    <row r="921">
      <c r="A921" s="72"/>
      <c r="B921" s="72"/>
      <c r="C921" s="72"/>
      <c r="D921" s="75"/>
      <c r="E921" s="75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</row>
    <row r="922">
      <c r="A922" s="72"/>
      <c r="B922" s="72"/>
      <c r="C922" s="72"/>
      <c r="D922" s="75"/>
      <c r="E922" s="75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</row>
    <row r="923">
      <c r="A923" s="72"/>
      <c r="B923" s="72"/>
      <c r="C923" s="72"/>
      <c r="D923" s="75"/>
      <c r="E923" s="75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</row>
    <row r="924">
      <c r="A924" s="72"/>
      <c r="B924" s="72"/>
      <c r="C924" s="72"/>
      <c r="D924" s="75"/>
      <c r="E924" s="75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</row>
    <row r="925">
      <c r="A925" s="72"/>
      <c r="B925" s="72"/>
      <c r="C925" s="72"/>
      <c r="D925" s="75"/>
      <c r="E925" s="75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</row>
    <row r="926">
      <c r="A926" s="72"/>
      <c r="B926" s="72"/>
      <c r="C926" s="72"/>
      <c r="D926" s="75"/>
      <c r="E926" s="75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</row>
    <row r="927">
      <c r="A927" s="72"/>
      <c r="B927" s="72"/>
      <c r="C927" s="72"/>
      <c r="D927" s="75"/>
      <c r="E927" s="75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</row>
    <row r="928">
      <c r="A928" s="72"/>
      <c r="B928" s="72"/>
      <c r="C928" s="72"/>
      <c r="D928" s="75"/>
      <c r="E928" s="75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</row>
    <row r="929">
      <c r="A929" s="72"/>
      <c r="B929" s="72"/>
      <c r="C929" s="72"/>
      <c r="D929" s="75"/>
      <c r="E929" s="75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</row>
    <row r="930">
      <c r="A930" s="72"/>
      <c r="B930" s="72"/>
      <c r="C930" s="72"/>
      <c r="D930" s="75"/>
      <c r="E930" s="75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</row>
    <row r="931">
      <c r="A931" s="72"/>
      <c r="B931" s="72"/>
      <c r="C931" s="72"/>
      <c r="D931" s="75"/>
      <c r="E931" s="75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</row>
    <row r="932">
      <c r="A932" s="72"/>
      <c r="B932" s="72"/>
      <c r="C932" s="72"/>
      <c r="D932" s="75"/>
      <c r="E932" s="75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</row>
    <row r="933">
      <c r="A933" s="72"/>
      <c r="B933" s="72"/>
      <c r="C933" s="72"/>
      <c r="D933" s="75"/>
      <c r="E933" s="75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</row>
    <row r="934">
      <c r="A934" s="72"/>
      <c r="B934" s="72"/>
      <c r="C934" s="72"/>
      <c r="D934" s="75"/>
      <c r="E934" s="75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</row>
    <row r="935">
      <c r="A935" s="72"/>
      <c r="B935" s="72"/>
      <c r="C935" s="72"/>
      <c r="D935" s="75"/>
      <c r="E935" s="75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</row>
    <row r="936">
      <c r="A936" s="72"/>
      <c r="B936" s="72"/>
      <c r="C936" s="72"/>
      <c r="D936" s="75"/>
      <c r="E936" s="75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</row>
    <row r="937">
      <c r="A937" s="72"/>
      <c r="B937" s="72"/>
      <c r="C937" s="72"/>
      <c r="D937" s="75"/>
      <c r="E937" s="75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</row>
    <row r="938">
      <c r="A938" s="72"/>
      <c r="B938" s="72"/>
      <c r="C938" s="72"/>
      <c r="D938" s="75"/>
      <c r="E938" s="75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</row>
    <row r="939">
      <c r="A939" s="72"/>
      <c r="B939" s="72"/>
      <c r="C939" s="72"/>
      <c r="D939" s="75"/>
      <c r="E939" s="75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</row>
    <row r="940">
      <c r="A940" s="72"/>
      <c r="B940" s="72"/>
      <c r="C940" s="72"/>
      <c r="D940" s="75"/>
      <c r="E940" s="75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</row>
    <row r="941">
      <c r="A941" s="72"/>
      <c r="B941" s="72"/>
      <c r="C941" s="72"/>
      <c r="D941" s="75"/>
      <c r="E941" s="75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</row>
    <row r="942">
      <c r="A942" s="72"/>
      <c r="B942" s="72"/>
      <c r="C942" s="72"/>
      <c r="D942" s="75"/>
      <c r="E942" s="75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</row>
    <row r="943">
      <c r="A943" s="72"/>
      <c r="B943" s="72"/>
      <c r="C943" s="72"/>
      <c r="D943" s="75"/>
      <c r="E943" s="75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</row>
    <row r="944">
      <c r="A944" s="72"/>
      <c r="B944" s="72"/>
      <c r="C944" s="72"/>
      <c r="D944" s="75"/>
      <c r="E944" s="75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</row>
    <row r="945">
      <c r="A945" s="72"/>
      <c r="B945" s="72"/>
      <c r="C945" s="72"/>
      <c r="D945" s="75"/>
      <c r="E945" s="75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</row>
    <row r="946">
      <c r="A946" s="72"/>
      <c r="B946" s="72"/>
      <c r="C946" s="72"/>
      <c r="D946" s="75"/>
      <c r="E946" s="75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</row>
    <row r="947">
      <c r="A947" s="72"/>
      <c r="B947" s="72"/>
      <c r="C947" s="72"/>
      <c r="D947" s="75"/>
      <c r="E947" s="75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</row>
    <row r="948">
      <c r="A948" s="72"/>
      <c r="B948" s="72"/>
      <c r="C948" s="72"/>
      <c r="D948" s="75"/>
      <c r="E948" s="75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</row>
    <row r="949">
      <c r="A949" s="72"/>
      <c r="B949" s="72"/>
      <c r="C949" s="72"/>
      <c r="D949" s="75"/>
      <c r="E949" s="75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</row>
    <row r="950">
      <c r="A950" s="72"/>
      <c r="B950" s="72"/>
      <c r="C950" s="72"/>
      <c r="D950" s="75"/>
      <c r="E950" s="75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</row>
    <row r="951">
      <c r="A951" s="72"/>
      <c r="B951" s="72"/>
      <c r="C951" s="72"/>
      <c r="D951" s="75"/>
      <c r="E951" s="75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</row>
    <row r="952">
      <c r="A952" s="72"/>
      <c r="B952" s="72"/>
      <c r="C952" s="72"/>
      <c r="D952" s="75"/>
      <c r="E952" s="75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</row>
    <row r="953">
      <c r="A953" s="72"/>
      <c r="B953" s="72"/>
      <c r="C953" s="72"/>
      <c r="D953" s="75"/>
      <c r="E953" s="75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</row>
    <row r="954">
      <c r="A954" s="72"/>
      <c r="B954" s="72"/>
      <c r="C954" s="72"/>
      <c r="D954" s="75"/>
      <c r="E954" s="75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</row>
    <row r="955">
      <c r="A955" s="72"/>
      <c r="B955" s="72"/>
      <c r="C955" s="72"/>
      <c r="D955" s="75"/>
      <c r="E955" s="75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</row>
    <row r="956">
      <c r="A956" s="72"/>
      <c r="B956" s="72"/>
      <c r="C956" s="72"/>
      <c r="D956" s="75"/>
      <c r="E956" s="75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</row>
    <row r="957">
      <c r="A957" s="72"/>
      <c r="B957" s="72"/>
      <c r="C957" s="72"/>
      <c r="D957" s="75"/>
      <c r="E957" s="75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</row>
    <row r="958">
      <c r="A958" s="72"/>
      <c r="B958" s="72"/>
      <c r="C958" s="72"/>
      <c r="D958" s="75"/>
      <c r="E958" s="75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</row>
    <row r="959">
      <c r="A959" s="72"/>
      <c r="B959" s="72"/>
      <c r="C959" s="72"/>
      <c r="D959" s="75"/>
      <c r="E959" s="75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</row>
    <row r="960">
      <c r="A960" s="72"/>
      <c r="B960" s="72"/>
      <c r="C960" s="72"/>
      <c r="D960" s="75"/>
      <c r="E960" s="75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</row>
    <row r="961">
      <c r="A961" s="72"/>
      <c r="B961" s="72"/>
      <c r="C961" s="72"/>
      <c r="D961" s="75"/>
      <c r="E961" s="75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</row>
    <row r="962">
      <c r="A962" s="72"/>
      <c r="B962" s="72"/>
      <c r="C962" s="72"/>
      <c r="D962" s="75"/>
      <c r="E962" s="75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</row>
    <row r="963">
      <c r="A963" s="72"/>
      <c r="B963" s="72"/>
      <c r="C963" s="72"/>
      <c r="D963" s="75"/>
      <c r="E963" s="75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</row>
    <row r="964">
      <c r="A964" s="72"/>
      <c r="B964" s="72"/>
      <c r="C964" s="72"/>
      <c r="D964" s="75"/>
      <c r="E964" s="75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</row>
    <row r="965">
      <c r="A965" s="72"/>
      <c r="B965" s="72"/>
      <c r="C965" s="72"/>
      <c r="D965" s="75"/>
      <c r="E965" s="75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</row>
    <row r="966">
      <c r="A966" s="72"/>
      <c r="B966" s="72"/>
      <c r="C966" s="72"/>
      <c r="D966" s="75"/>
      <c r="E966" s="75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</row>
    <row r="967">
      <c r="A967" s="72"/>
      <c r="B967" s="72"/>
      <c r="C967" s="72"/>
      <c r="D967" s="75"/>
      <c r="E967" s="75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</row>
    <row r="968">
      <c r="A968" s="72"/>
      <c r="B968" s="72"/>
      <c r="C968" s="72"/>
      <c r="D968" s="75"/>
      <c r="E968" s="75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</row>
    <row r="969">
      <c r="A969" s="72"/>
      <c r="B969" s="72"/>
      <c r="C969" s="72"/>
      <c r="D969" s="75"/>
      <c r="E969" s="75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</row>
    <row r="970">
      <c r="A970" s="72"/>
      <c r="B970" s="72"/>
      <c r="C970" s="72"/>
      <c r="D970" s="75"/>
      <c r="E970" s="75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</row>
    <row r="971">
      <c r="A971" s="72"/>
      <c r="B971" s="72"/>
      <c r="C971" s="72"/>
      <c r="D971" s="75"/>
      <c r="E971" s="75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</row>
    <row r="972">
      <c r="A972" s="72"/>
      <c r="B972" s="72"/>
      <c r="C972" s="72"/>
      <c r="D972" s="75"/>
      <c r="E972" s="75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</row>
    <row r="973">
      <c r="A973" s="72"/>
      <c r="B973" s="72"/>
      <c r="C973" s="72"/>
      <c r="D973" s="75"/>
      <c r="E973" s="75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</row>
    <row r="974">
      <c r="A974" s="72"/>
      <c r="B974" s="72"/>
      <c r="C974" s="72"/>
      <c r="D974" s="75"/>
      <c r="E974" s="75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</row>
    <row r="975">
      <c r="A975" s="72"/>
      <c r="B975" s="72"/>
      <c r="C975" s="72"/>
      <c r="D975" s="75"/>
      <c r="E975" s="75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</row>
    <row r="976">
      <c r="A976" s="72"/>
      <c r="B976" s="72"/>
      <c r="C976" s="72"/>
      <c r="D976" s="75"/>
      <c r="E976" s="75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</row>
    <row r="977">
      <c r="A977" s="72"/>
      <c r="B977" s="72"/>
      <c r="C977" s="72"/>
      <c r="D977" s="75"/>
      <c r="E977" s="75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</row>
    <row r="978">
      <c r="A978" s="72"/>
      <c r="B978" s="72"/>
      <c r="C978" s="72"/>
      <c r="D978" s="75"/>
      <c r="E978" s="75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</row>
    <row r="979">
      <c r="A979" s="72"/>
      <c r="B979" s="72"/>
      <c r="C979" s="72"/>
      <c r="D979" s="75"/>
      <c r="E979" s="75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</row>
    <row r="980">
      <c r="A980" s="72"/>
      <c r="B980" s="72"/>
      <c r="C980" s="72"/>
      <c r="D980" s="75"/>
      <c r="E980" s="75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</row>
    <row r="981">
      <c r="A981" s="72"/>
      <c r="B981" s="72"/>
      <c r="C981" s="72"/>
      <c r="D981" s="75"/>
      <c r="E981" s="75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</row>
    <row r="982">
      <c r="A982" s="72"/>
      <c r="B982" s="72"/>
      <c r="C982" s="72"/>
      <c r="D982" s="75"/>
      <c r="E982" s="75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</row>
    <row r="983">
      <c r="A983" s="72"/>
      <c r="B983" s="72"/>
      <c r="C983" s="72"/>
      <c r="D983" s="75"/>
      <c r="E983" s="75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</row>
    <row r="984">
      <c r="A984" s="72"/>
      <c r="B984" s="72"/>
      <c r="C984" s="72"/>
      <c r="D984" s="75"/>
      <c r="E984" s="75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</row>
    <row r="985">
      <c r="A985" s="72"/>
      <c r="B985" s="72"/>
      <c r="C985" s="72"/>
      <c r="D985" s="75"/>
      <c r="E985" s="75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</row>
    <row r="986">
      <c r="A986" s="72"/>
      <c r="B986" s="72"/>
      <c r="C986" s="72"/>
      <c r="D986" s="75"/>
      <c r="E986" s="75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</row>
    <row r="987">
      <c r="A987" s="72"/>
      <c r="B987" s="72"/>
      <c r="C987" s="72"/>
      <c r="D987" s="75"/>
      <c r="E987" s="75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</row>
    <row r="988">
      <c r="A988" s="72"/>
      <c r="B988" s="72"/>
      <c r="C988" s="72"/>
      <c r="D988" s="75"/>
      <c r="E988" s="75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</row>
    <row r="989">
      <c r="A989" s="72"/>
      <c r="B989" s="72"/>
      <c r="C989" s="72"/>
      <c r="D989" s="75"/>
      <c r="E989" s="75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</row>
    <row r="990">
      <c r="A990" s="72"/>
      <c r="B990" s="72"/>
      <c r="C990" s="72"/>
      <c r="D990" s="75"/>
      <c r="E990" s="75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</row>
    <row r="991">
      <c r="A991" s="72"/>
      <c r="B991" s="72"/>
      <c r="C991" s="72"/>
      <c r="D991" s="75"/>
      <c r="E991" s="75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</row>
    <row r="992">
      <c r="A992" s="72"/>
      <c r="B992" s="72"/>
      <c r="C992" s="72"/>
      <c r="D992" s="75"/>
      <c r="E992" s="75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</row>
    <row r="993">
      <c r="A993" s="72"/>
      <c r="B993" s="72"/>
      <c r="C993" s="72"/>
      <c r="D993" s="75"/>
      <c r="E993" s="75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</row>
    <row r="994">
      <c r="A994" s="72"/>
      <c r="B994" s="72"/>
      <c r="C994" s="72"/>
      <c r="D994" s="75"/>
      <c r="E994" s="75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</row>
    <row r="995">
      <c r="A995" s="72"/>
      <c r="B995" s="72"/>
      <c r="C995" s="72"/>
      <c r="D995" s="75"/>
      <c r="E995" s="75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</row>
    <row r="996">
      <c r="A996" s="72"/>
      <c r="B996" s="72"/>
      <c r="C996" s="72"/>
      <c r="D996" s="75"/>
      <c r="E996" s="75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</row>
  </sheetData>
  <hyperlinks>
    <hyperlink r:id="rId1" ref="J6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  <col customWidth="1" min="2" max="2" width="31.86"/>
    <col customWidth="1" min="3" max="3" width="65.71"/>
    <col customWidth="1" min="4" max="4" width="72.14"/>
    <col customWidth="1" min="5" max="5" width="47.14"/>
    <col customWidth="1" min="6" max="6" width="62.29"/>
  </cols>
  <sheetData>
    <row r="1">
      <c r="A1" s="76" t="s">
        <v>168</v>
      </c>
      <c r="B1" s="76" t="s">
        <v>513</v>
      </c>
      <c r="C1" s="77" t="s">
        <v>514</v>
      </c>
      <c r="D1" s="76" t="s">
        <v>515</v>
      </c>
      <c r="E1" s="76"/>
      <c r="F1" s="78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 t="s">
        <v>516</v>
      </c>
      <c r="B2" s="80" t="s">
        <v>517</v>
      </c>
      <c r="C2" s="66" t="s">
        <v>518</v>
      </c>
      <c r="D2" s="80" t="s">
        <v>519</v>
      </c>
      <c r="E2" s="81"/>
      <c r="F2" s="76"/>
      <c r="G2" s="82" t="s">
        <v>520</v>
      </c>
      <c r="H2" s="82">
        <v>38.0</v>
      </c>
      <c r="I2" s="82" t="s">
        <v>359</v>
      </c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80" t="s">
        <v>516</v>
      </c>
      <c r="B3" s="83" t="s">
        <v>521</v>
      </c>
      <c r="C3" s="66" t="s">
        <v>522</v>
      </c>
      <c r="D3" s="80" t="s">
        <v>523</v>
      </c>
      <c r="E3" s="76"/>
      <c r="F3" s="76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80" t="s">
        <v>524</v>
      </c>
      <c r="B4" s="83" t="s">
        <v>525</v>
      </c>
      <c r="C4" s="66" t="s">
        <v>526</v>
      </c>
      <c r="D4" s="80" t="s">
        <v>527</v>
      </c>
      <c r="E4" s="84" t="s">
        <v>528</v>
      </c>
      <c r="F4" s="84" t="s">
        <v>258</v>
      </c>
      <c r="G4" s="85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0" t="s">
        <v>524</v>
      </c>
      <c r="B5" s="83" t="s">
        <v>525</v>
      </c>
      <c r="C5" s="66" t="s">
        <v>529</v>
      </c>
      <c r="D5" s="80" t="s">
        <v>530</v>
      </c>
      <c r="E5" s="86" t="s">
        <v>525</v>
      </c>
      <c r="F5" s="84" t="s">
        <v>531</v>
      </c>
      <c r="G5" s="85" t="s">
        <v>528</v>
      </c>
      <c r="H5" s="85" t="s">
        <v>532</v>
      </c>
      <c r="I5" s="85" t="s">
        <v>533</v>
      </c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0" t="s">
        <v>516</v>
      </c>
      <c r="B6" s="80" t="s">
        <v>521</v>
      </c>
      <c r="C6" s="66" t="s">
        <v>534</v>
      </c>
      <c r="D6" s="80" t="s">
        <v>535</v>
      </c>
      <c r="E6" s="86" t="s">
        <v>517</v>
      </c>
      <c r="F6" s="84" t="s">
        <v>536</v>
      </c>
      <c r="G6" s="87" t="s">
        <v>537</v>
      </c>
      <c r="H6" s="85">
        <v>10.0</v>
      </c>
      <c r="I6" s="85" t="s">
        <v>538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0" t="s">
        <v>524</v>
      </c>
      <c r="B7" s="83" t="s">
        <v>525</v>
      </c>
      <c r="C7" s="66" t="s">
        <v>539</v>
      </c>
      <c r="D7" s="80" t="s">
        <v>540</v>
      </c>
      <c r="E7" s="86" t="s">
        <v>521</v>
      </c>
      <c r="F7" s="84" t="s">
        <v>541</v>
      </c>
      <c r="G7" s="87" t="s">
        <v>542</v>
      </c>
      <c r="H7" s="85">
        <v>5.0</v>
      </c>
      <c r="I7" s="85" t="s">
        <v>543</v>
      </c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0" t="s">
        <v>524</v>
      </c>
      <c r="B8" s="83" t="s">
        <v>521</v>
      </c>
      <c r="C8" s="66" t="s">
        <v>544</v>
      </c>
      <c r="D8" s="80" t="s">
        <v>545</v>
      </c>
      <c r="E8" s="86" t="s">
        <v>546</v>
      </c>
      <c r="F8" s="84" t="s">
        <v>547</v>
      </c>
      <c r="G8" s="87" t="s">
        <v>548</v>
      </c>
      <c r="H8" s="85">
        <v>2.0</v>
      </c>
      <c r="I8" s="85" t="s">
        <v>549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0" t="s">
        <v>516</v>
      </c>
      <c r="B9" s="83" t="s">
        <v>521</v>
      </c>
      <c r="C9" s="66" t="s">
        <v>550</v>
      </c>
      <c r="D9" s="80" t="s">
        <v>551</v>
      </c>
      <c r="E9" s="86" t="s">
        <v>552</v>
      </c>
      <c r="F9" s="84" t="s">
        <v>553</v>
      </c>
      <c r="G9" s="87" t="s">
        <v>554</v>
      </c>
      <c r="H9" s="85">
        <v>1.0</v>
      </c>
      <c r="I9" s="85" t="s">
        <v>555</v>
      </c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0" t="s">
        <v>516</v>
      </c>
      <c r="B10" s="80" t="s">
        <v>521</v>
      </c>
      <c r="C10" s="66" t="s">
        <v>556</v>
      </c>
      <c r="D10" s="80" t="s">
        <v>551</v>
      </c>
      <c r="E10" s="81"/>
      <c r="F10" s="88"/>
      <c r="G10" s="87" t="s">
        <v>557</v>
      </c>
      <c r="H10" s="85">
        <v>0.0</v>
      </c>
      <c r="I10" s="85" t="s">
        <v>558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0" t="s">
        <v>516</v>
      </c>
      <c r="B11" s="80" t="s">
        <v>521</v>
      </c>
      <c r="C11" s="66" t="s">
        <v>559</v>
      </c>
      <c r="D11" s="80" t="s">
        <v>551</v>
      </c>
      <c r="E11" s="81"/>
      <c r="F11" s="76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0" t="s">
        <v>524</v>
      </c>
      <c r="B12" s="80" t="s">
        <v>521</v>
      </c>
      <c r="C12" s="66" t="s">
        <v>560</v>
      </c>
      <c r="D12" s="80" t="s">
        <v>561</v>
      </c>
      <c r="E12" s="81"/>
      <c r="F12" s="76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0" t="s">
        <v>524</v>
      </c>
      <c r="B13" s="80" t="s">
        <v>521</v>
      </c>
      <c r="C13" s="66" t="s">
        <v>562</v>
      </c>
      <c r="D13" s="80" t="s">
        <v>563</v>
      </c>
      <c r="E13" s="81"/>
      <c r="F13" s="76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0" t="s">
        <v>524</v>
      </c>
      <c r="B14" s="83" t="s">
        <v>525</v>
      </c>
      <c r="C14" s="66" t="s">
        <v>564</v>
      </c>
      <c r="D14" s="80" t="s">
        <v>565</v>
      </c>
      <c r="E14" s="81"/>
      <c r="F14" s="76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0" t="s">
        <v>516</v>
      </c>
      <c r="B15" s="80" t="s">
        <v>521</v>
      </c>
      <c r="C15" s="66" t="s">
        <v>566</v>
      </c>
      <c r="D15" s="80" t="s">
        <v>567</v>
      </c>
      <c r="E15" s="81"/>
      <c r="F15" s="8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0" t="s">
        <v>516</v>
      </c>
      <c r="B16" s="80" t="s">
        <v>517</v>
      </c>
      <c r="C16" s="66" t="s">
        <v>568</v>
      </c>
      <c r="D16" s="80" t="s">
        <v>569</v>
      </c>
      <c r="E16" s="81"/>
      <c r="F16" s="76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0" t="s">
        <v>516</v>
      </c>
      <c r="B17" s="80" t="s">
        <v>546</v>
      </c>
      <c r="C17" s="66" t="s">
        <v>570</v>
      </c>
      <c r="D17" s="80" t="s">
        <v>571</v>
      </c>
      <c r="E17" s="81"/>
      <c r="F17" s="76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0" t="s">
        <v>516</v>
      </c>
      <c r="B18" s="80" t="s">
        <v>546</v>
      </c>
      <c r="C18" s="66" t="s">
        <v>572</v>
      </c>
      <c r="D18" s="80" t="s">
        <v>573</v>
      </c>
      <c r="E18" s="81"/>
      <c r="F18" s="76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0" t="s">
        <v>516</v>
      </c>
      <c r="B19" s="80" t="s">
        <v>546</v>
      </c>
      <c r="C19" s="66" t="s">
        <v>574</v>
      </c>
      <c r="D19" s="80" t="s">
        <v>575</v>
      </c>
      <c r="E19" s="81"/>
      <c r="F19" s="76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0" t="s">
        <v>516</v>
      </c>
      <c r="B20" s="80" t="s">
        <v>546</v>
      </c>
      <c r="C20" s="66" t="s">
        <v>576</v>
      </c>
      <c r="D20" s="80" t="s">
        <v>577</v>
      </c>
      <c r="E20" s="81"/>
      <c r="F20" s="76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80" t="s">
        <v>516</v>
      </c>
      <c r="B21" s="80" t="s">
        <v>546</v>
      </c>
      <c r="C21" s="66" t="s">
        <v>578</v>
      </c>
      <c r="D21" s="80" t="s">
        <v>579</v>
      </c>
      <c r="E21" s="81"/>
      <c r="F21" s="76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80" t="s">
        <v>516</v>
      </c>
      <c r="B22" s="80" t="s">
        <v>546</v>
      </c>
      <c r="C22" s="66" t="s">
        <v>580</v>
      </c>
      <c r="D22" s="80" t="s">
        <v>581</v>
      </c>
      <c r="E22" s="81"/>
      <c r="F22" s="76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80" t="s">
        <v>516</v>
      </c>
      <c r="B23" s="80" t="s">
        <v>521</v>
      </c>
      <c r="C23" s="66" t="s">
        <v>582</v>
      </c>
      <c r="D23" s="80" t="s">
        <v>583</v>
      </c>
      <c r="E23" s="81"/>
      <c r="F23" s="76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80" t="s">
        <v>584</v>
      </c>
      <c r="B24" s="80" t="s">
        <v>521</v>
      </c>
      <c r="C24" s="66" t="s">
        <v>585</v>
      </c>
      <c r="D24" s="80" t="s">
        <v>586</v>
      </c>
      <c r="E24" s="81"/>
      <c r="F24" s="76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80" t="s">
        <v>516</v>
      </c>
      <c r="B25" s="80" t="s">
        <v>546</v>
      </c>
      <c r="C25" s="66" t="s">
        <v>587</v>
      </c>
      <c r="D25" s="80" t="s">
        <v>588</v>
      </c>
      <c r="E25" s="81"/>
      <c r="F25" s="76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80" t="s">
        <v>516</v>
      </c>
      <c r="B26" s="80" t="s">
        <v>517</v>
      </c>
      <c r="C26" s="66" t="s">
        <v>589</v>
      </c>
      <c r="D26" s="80" t="s">
        <v>590</v>
      </c>
      <c r="E26" s="81"/>
      <c r="F26" s="76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80" t="s">
        <v>516</v>
      </c>
      <c r="B27" s="80" t="s">
        <v>517</v>
      </c>
      <c r="C27" s="66" t="s">
        <v>591</v>
      </c>
      <c r="D27" s="80" t="s">
        <v>592</v>
      </c>
      <c r="E27" s="81"/>
      <c r="F27" s="88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80" t="s">
        <v>516</v>
      </c>
      <c r="B28" s="80" t="s">
        <v>521</v>
      </c>
      <c r="C28" s="66" t="s">
        <v>593</v>
      </c>
      <c r="D28" s="80" t="s">
        <v>594</v>
      </c>
      <c r="E28" s="81"/>
      <c r="F28" s="88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80" t="s">
        <v>516</v>
      </c>
      <c r="B29" s="80" t="s">
        <v>517</v>
      </c>
      <c r="C29" s="66" t="s">
        <v>595</v>
      </c>
      <c r="D29" s="80" t="s">
        <v>596</v>
      </c>
      <c r="E29" s="81"/>
      <c r="F29" s="76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80" t="s">
        <v>516</v>
      </c>
      <c r="B30" s="80" t="s">
        <v>517</v>
      </c>
      <c r="C30" s="66" t="s">
        <v>597</v>
      </c>
      <c r="D30" s="80" t="s">
        <v>598</v>
      </c>
      <c r="E30" s="81"/>
      <c r="F30" s="76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80" t="s">
        <v>516</v>
      </c>
      <c r="B31" s="80" t="s">
        <v>517</v>
      </c>
      <c r="C31" s="66" t="s">
        <v>599</v>
      </c>
      <c r="D31" s="80" t="s">
        <v>600</v>
      </c>
      <c r="E31" s="81"/>
      <c r="F31" s="76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80" t="s">
        <v>516</v>
      </c>
      <c r="B32" s="80" t="s">
        <v>517</v>
      </c>
      <c r="C32" s="66" t="s">
        <v>601</v>
      </c>
      <c r="D32" s="80" t="s">
        <v>602</v>
      </c>
      <c r="E32" s="81"/>
      <c r="F32" s="88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80" t="s">
        <v>516</v>
      </c>
      <c r="B33" s="80" t="s">
        <v>517</v>
      </c>
      <c r="C33" s="66" t="s">
        <v>603</v>
      </c>
      <c r="D33" s="80" t="s">
        <v>604</v>
      </c>
      <c r="E33" s="81"/>
      <c r="F33" s="76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80" t="s">
        <v>516</v>
      </c>
      <c r="B34" s="80" t="s">
        <v>517</v>
      </c>
      <c r="C34" s="66" t="s">
        <v>605</v>
      </c>
      <c r="D34" s="80" t="s">
        <v>606</v>
      </c>
      <c r="E34" s="81"/>
      <c r="F34" s="76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80" t="s">
        <v>516</v>
      </c>
      <c r="B35" s="80" t="s">
        <v>517</v>
      </c>
      <c r="C35" s="66" t="s">
        <v>607</v>
      </c>
      <c r="D35" s="80" t="s">
        <v>608</v>
      </c>
      <c r="E35" s="81"/>
      <c r="F35" s="76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80" t="s">
        <v>516</v>
      </c>
      <c r="B36" s="80" t="s">
        <v>517</v>
      </c>
      <c r="C36" s="66" t="s">
        <v>609</v>
      </c>
      <c r="D36" s="80" t="s">
        <v>610</v>
      </c>
      <c r="E36" s="81"/>
      <c r="F36" s="88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80" t="s">
        <v>516</v>
      </c>
      <c r="B37" s="80" t="s">
        <v>517</v>
      </c>
      <c r="C37" s="66" t="s">
        <v>611</v>
      </c>
      <c r="D37" s="80" t="s">
        <v>612</v>
      </c>
      <c r="E37" s="81"/>
      <c r="F37" s="76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80" t="s">
        <v>516</v>
      </c>
      <c r="B38" s="80" t="s">
        <v>517</v>
      </c>
      <c r="C38" s="66" t="s">
        <v>613</v>
      </c>
      <c r="D38" s="80" t="s">
        <v>614</v>
      </c>
      <c r="E38" s="81"/>
      <c r="F38" s="76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80" t="s">
        <v>516</v>
      </c>
      <c r="B39" s="80" t="s">
        <v>517</v>
      </c>
      <c r="C39" s="66" t="s">
        <v>615</v>
      </c>
      <c r="D39" s="80" t="s">
        <v>616</v>
      </c>
      <c r="E39" s="81"/>
      <c r="F39" s="8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80" t="s">
        <v>516</v>
      </c>
      <c r="B40" s="80" t="s">
        <v>517</v>
      </c>
      <c r="C40" s="66" t="s">
        <v>617</v>
      </c>
      <c r="D40" s="80" t="s">
        <v>618</v>
      </c>
      <c r="E40" s="81"/>
      <c r="F40" s="76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80" t="s">
        <v>516</v>
      </c>
      <c r="B41" s="80" t="s">
        <v>517</v>
      </c>
      <c r="C41" s="66" t="s">
        <v>619</v>
      </c>
      <c r="D41" s="80" t="s">
        <v>620</v>
      </c>
      <c r="E41" s="81"/>
      <c r="F41" s="76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6"/>
      <c r="B42" s="76"/>
      <c r="C42" s="77"/>
      <c r="D42" s="76"/>
      <c r="E42" s="81"/>
      <c r="F42" s="76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6"/>
      <c r="B43" s="76"/>
      <c r="C43" s="77"/>
      <c r="D43" s="76"/>
      <c r="E43" s="81"/>
      <c r="F43" s="76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6"/>
      <c r="B44" s="76"/>
      <c r="C44" s="77"/>
      <c r="D44" s="76"/>
      <c r="E44" s="76"/>
      <c r="F44" s="88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6"/>
      <c r="B45" s="76"/>
      <c r="C45" s="77"/>
      <c r="D45" s="90"/>
      <c r="E45" s="76"/>
      <c r="F45" s="88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6"/>
      <c r="B46" s="76"/>
      <c r="C46" s="77"/>
      <c r="D46" s="90"/>
      <c r="E46" s="76"/>
      <c r="F46" s="88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6"/>
      <c r="B47" s="76"/>
      <c r="C47" s="77"/>
      <c r="D47" s="76"/>
      <c r="E47" s="76"/>
      <c r="F47" s="76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6"/>
      <c r="B48" s="76"/>
      <c r="C48" s="77"/>
      <c r="D48" s="90"/>
      <c r="E48" s="76"/>
      <c r="F48" s="88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6"/>
      <c r="B49" s="76"/>
      <c r="C49" s="77"/>
      <c r="D49" s="90"/>
      <c r="E49" s="76"/>
      <c r="F49" s="88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6"/>
      <c r="B50" s="76"/>
      <c r="C50" s="77"/>
      <c r="D50" s="76"/>
      <c r="E50" s="76"/>
      <c r="F50" s="76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6"/>
      <c r="B51" s="76"/>
      <c r="C51" s="77"/>
      <c r="D51" s="76"/>
      <c r="E51" s="76"/>
      <c r="F51" s="76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6"/>
      <c r="B52" s="76"/>
      <c r="C52" s="77"/>
      <c r="D52" s="76"/>
      <c r="E52" s="76"/>
      <c r="F52" s="76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6"/>
      <c r="B53" s="76"/>
      <c r="C53" s="77"/>
      <c r="D53" s="90"/>
      <c r="E53" s="76"/>
      <c r="F53" s="88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6"/>
      <c r="B54" s="76"/>
      <c r="C54" s="77"/>
      <c r="D54" s="76"/>
      <c r="E54" s="76"/>
      <c r="F54" s="76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6"/>
      <c r="B55" s="76"/>
      <c r="C55" s="77"/>
      <c r="D55" s="76"/>
      <c r="E55" s="76"/>
      <c r="F55" s="76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6"/>
      <c r="B56" s="76"/>
      <c r="C56" s="77"/>
      <c r="D56" s="76"/>
      <c r="E56" s="76"/>
      <c r="F56" s="76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6"/>
      <c r="B57" s="76"/>
      <c r="C57" s="77"/>
      <c r="D57" s="90"/>
      <c r="E57" s="76"/>
      <c r="F57" s="76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6"/>
      <c r="B58" s="76"/>
      <c r="C58" s="77"/>
      <c r="D58" s="90"/>
      <c r="E58" s="76"/>
      <c r="F58" s="88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6"/>
      <c r="B59" s="76"/>
      <c r="C59" s="77"/>
      <c r="D59" s="90"/>
      <c r="E59" s="76"/>
      <c r="F59" s="76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6"/>
      <c r="B60" s="76"/>
      <c r="C60" s="77"/>
      <c r="D60" s="76"/>
      <c r="E60" s="76"/>
      <c r="F60" s="76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6"/>
      <c r="B61" s="76"/>
      <c r="C61" s="77"/>
      <c r="D61" s="76"/>
      <c r="E61" s="76"/>
      <c r="F61" s="76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6"/>
      <c r="B62" s="76"/>
      <c r="C62" s="77"/>
      <c r="D62" s="76"/>
      <c r="E62" s="76"/>
      <c r="F62" s="76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6"/>
      <c r="B63" s="76"/>
      <c r="C63" s="77"/>
      <c r="D63" s="76"/>
      <c r="E63" s="76"/>
      <c r="F63" s="76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6"/>
      <c r="B64" s="76"/>
      <c r="C64" s="77"/>
      <c r="D64" s="90"/>
      <c r="E64" s="76"/>
      <c r="F64" s="88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6"/>
      <c r="B65" s="76"/>
      <c r="C65" s="77"/>
      <c r="D65" s="90"/>
      <c r="E65" s="76"/>
      <c r="F65" s="88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6"/>
      <c r="B66" s="76"/>
      <c r="C66" s="77"/>
      <c r="D66" s="90"/>
      <c r="E66" s="76"/>
      <c r="F66" s="88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6"/>
      <c r="B67" s="76"/>
      <c r="C67" s="77"/>
      <c r="D67" s="76"/>
      <c r="E67" s="76"/>
      <c r="F67" s="76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6"/>
      <c r="B68" s="76"/>
      <c r="C68" s="77"/>
      <c r="D68" s="76"/>
      <c r="E68" s="76"/>
      <c r="F68" s="76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52.5" customHeight="1">
      <c r="A69" s="76"/>
      <c r="B69" s="76"/>
      <c r="C69" s="77"/>
      <c r="D69" s="76"/>
      <c r="E69" s="76"/>
      <c r="F69" s="76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6"/>
      <c r="B70" s="76"/>
      <c r="C70" s="77"/>
      <c r="D70" s="91"/>
      <c r="E70" s="76"/>
      <c r="F70" s="76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6"/>
      <c r="B71" s="76"/>
      <c r="C71" s="77"/>
      <c r="D71" s="91"/>
      <c r="E71" s="76"/>
      <c r="F71" s="88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6"/>
      <c r="B72" s="76"/>
      <c r="C72" s="77"/>
      <c r="D72" s="91"/>
      <c r="E72" s="76"/>
      <c r="F72" s="76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6"/>
      <c r="B73" s="76"/>
      <c r="C73" s="77"/>
      <c r="D73" s="76"/>
      <c r="E73" s="76"/>
      <c r="F73" s="76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6"/>
      <c r="B74" s="76"/>
      <c r="C74" s="77"/>
      <c r="D74" s="76"/>
      <c r="E74" s="76"/>
      <c r="F74" s="76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6"/>
      <c r="B75" s="76"/>
      <c r="C75" s="77"/>
      <c r="D75" s="76"/>
      <c r="E75" s="76"/>
      <c r="F75" s="76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6"/>
      <c r="B76" s="76"/>
      <c r="C76" s="77"/>
      <c r="D76" s="76"/>
      <c r="E76" s="76"/>
      <c r="F76" s="88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6"/>
      <c r="B77" s="76"/>
      <c r="C77" s="77"/>
      <c r="D77" s="76"/>
      <c r="E77" s="76"/>
      <c r="F77" s="76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6"/>
      <c r="B78" s="76"/>
      <c r="C78" s="77"/>
      <c r="D78" s="76"/>
      <c r="E78" s="76"/>
      <c r="F78" s="76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6"/>
      <c r="B79" s="76"/>
      <c r="C79" s="77"/>
      <c r="D79" s="92"/>
      <c r="E79" s="76"/>
      <c r="F79" s="76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6"/>
      <c r="B80" s="76"/>
      <c r="C80" s="77"/>
      <c r="D80" s="76"/>
      <c r="E80" s="76"/>
      <c r="F80" s="76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6"/>
      <c r="B81" s="76"/>
      <c r="C81" s="77"/>
      <c r="D81" s="90"/>
      <c r="E81" s="76"/>
      <c r="F81" s="93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6"/>
      <c r="B82" s="76"/>
      <c r="C82" s="77"/>
      <c r="D82" s="90"/>
      <c r="E82" s="76"/>
      <c r="F82" s="93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6"/>
      <c r="B83" s="76"/>
      <c r="C83" s="77"/>
      <c r="D83" s="90"/>
      <c r="E83" s="76"/>
      <c r="F83" s="93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6"/>
      <c r="B84" s="76"/>
      <c r="C84" s="77"/>
      <c r="D84" s="90"/>
      <c r="E84" s="76"/>
      <c r="F84" s="93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6"/>
      <c r="B85" s="76"/>
      <c r="C85" s="77"/>
      <c r="D85" s="90"/>
      <c r="E85" s="76"/>
      <c r="F85" s="93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6"/>
      <c r="B86" s="76"/>
      <c r="C86" s="77"/>
      <c r="D86" s="90"/>
      <c r="E86" s="76"/>
      <c r="F86" s="93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94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94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94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94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94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94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94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94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94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94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94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94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94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94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94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94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94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94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94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94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94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94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94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94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94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94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94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94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94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94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94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94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94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94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94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94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94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94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94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94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94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94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94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94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94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94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94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94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94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94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94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94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94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94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94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94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94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94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94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94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94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94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94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94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94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94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94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94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94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94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94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94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94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94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94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94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94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94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94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94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94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94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94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94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94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94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94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94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94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94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94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94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94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94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94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94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94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94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94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94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94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94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94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94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94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94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94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94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94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94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94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94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94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94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94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94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94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94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94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94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94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94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94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94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94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94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94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94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94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94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94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94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94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94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94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94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94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94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94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94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94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94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94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94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94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94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94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94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94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94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94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94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94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94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94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94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94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94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94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94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94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94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94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94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94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94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94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94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94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94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94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94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94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94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94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94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94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94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94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94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94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94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94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94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94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94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94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94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94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94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94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94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94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94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94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94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94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94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94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94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94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94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94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94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94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94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94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94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94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94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94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94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94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94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94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94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94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94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94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94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94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94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94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94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94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94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94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94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94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94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94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94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94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94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94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94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94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94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94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94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94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94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94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94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94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94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94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94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94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94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94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94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94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94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94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94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94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94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94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94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94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94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94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94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94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94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94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94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94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94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94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94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94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94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94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94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94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94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94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94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94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94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94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94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94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94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94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94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94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94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94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94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94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94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94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94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94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94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94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94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94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94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94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94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94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94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94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94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94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94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94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94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94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94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94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94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94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94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94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94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94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94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94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94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94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94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94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94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94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94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94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94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94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94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94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94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94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94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94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94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94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94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94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94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94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94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94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94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94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94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94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94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94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94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94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94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94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94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94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94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94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94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94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94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94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94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94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94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94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94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94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94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94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94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94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94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94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94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94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94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94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94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94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94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94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94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94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94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94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94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94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94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94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94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94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94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94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94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94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94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94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94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94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94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94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94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94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94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94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94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94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94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94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94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94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94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94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94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94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94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94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94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94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94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94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94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94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94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94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94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94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94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94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94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94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94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94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94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94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94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94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94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94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94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94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94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94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94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94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94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94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94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94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94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94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94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94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94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94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94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94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94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94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94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94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94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94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94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94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94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94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94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94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94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94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94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94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94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94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94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94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94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94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94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94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94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94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94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94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94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94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94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94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94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94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94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94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94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94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94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94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94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94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94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94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94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94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94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94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94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94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94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94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94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94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94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94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94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94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94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94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94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94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94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94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94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94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94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94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94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94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94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94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94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94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94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94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94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94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94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94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94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94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94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94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94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94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94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94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94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94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94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94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94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94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94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94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94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94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94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94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94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94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94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94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94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94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94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94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94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94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94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94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94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94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94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94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94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94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94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94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94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94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94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94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94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94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94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94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94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94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94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94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94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94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94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94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94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94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94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94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94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94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94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94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94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94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94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94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94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94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94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94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94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94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94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94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94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94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94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94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94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94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94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94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94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94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94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94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94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94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94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94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94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94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94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94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94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94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94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94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94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94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94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94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94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94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94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94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94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94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94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94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94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94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94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94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94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94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94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94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94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94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94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94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94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94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94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94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94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94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94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94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94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94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94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94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94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94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94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94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94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94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94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94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94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94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94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94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94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94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94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94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94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94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94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94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94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94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94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94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94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94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94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94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94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94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94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94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94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94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94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94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94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94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94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94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94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94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94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94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94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94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94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94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94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94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94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94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94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94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94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94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94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94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94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94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94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94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94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94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94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94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94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94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94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94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94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94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94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94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94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94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94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94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94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94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94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94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94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94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94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94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94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94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94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94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94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94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94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94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94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94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94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94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94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94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94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94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94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94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94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94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94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94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94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94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94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94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94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94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94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94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94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94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94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94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94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94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94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94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94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94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94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94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94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94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94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94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94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94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94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94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94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94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94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94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94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94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94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94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94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94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94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94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94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94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94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94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94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94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94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94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94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94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94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94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94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94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94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94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94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94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94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94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94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94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94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94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94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94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94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94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94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94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94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94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94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94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94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94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94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94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94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94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94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94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94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94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94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94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94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94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94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94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94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94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94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94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94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94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94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94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94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94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94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94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94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94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94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94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94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94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94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94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94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94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94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79"/>
      <c r="B985" s="79"/>
      <c r="C985" s="94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</sheetData>
  <autoFilter ref="$C$1:$C$98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2.71"/>
    <col customWidth="1" min="3" max="3" width="48.43"/>
    <col customWidth="1" min="4" max="4" width="97.14"/>
    <col customWidth="1" min="5" max="5" width="46.86"/>
  </cols>
  <sheetData>
    <row r="1">
      <c r="A1" s="95" t="s">
        <v>167</v>
      </c>
      <c r="B1" s="95" t="s">
        <v>621</v>
      </c>
      <c r="C1" s="95" t="s">
        <v>622</v>
      </c>
      <c r="D1" s="95" t="s">
        <v>623</v>
      </c>
      <c r="E1" s="95" t="s">
        <v>624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6" t="s">
        <v>172</v>
      </c>
      <c r="B2" s="66" t="s">
        <v>625</v>
      </c>
      <c r="C2" s="66" t="s">
        <v>626</v>
      </c>
      <c r="D2" s="66" t="s">
        <v>627</v>
      </c>
      <c r="E2" s="67" t="s">
        <v>628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66" t="s">
        <v>176</v>
      </c>
      <c r="B3" s="66" t="s">
        <v>629</v>
      </c>
      <c r="C3" s="66" t="s">
        <v>630</v>
      </c>
      <c r="D3" s="66" t="s">
        <v>631</v>
      </c>
      <c r="E3" s="67" t="s">
        <v>632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66" t="s">
        <v>179</v>
      </c>
      <c r="B4" s="66" t="s">
        <v>633</v>
      </c>
      <c r="C4" s="66" t="s">
        <v>634</v>
      </c>
      <c r="D4" s="66" t="s">
        <v>635</v>
      </c>
      <c r="E4" s="67" t="s">
        <v>636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66" t="s">
        <v>182</v>
      </c>
      <c r="B5" s="66" t="s">
        <v>637</v>
      </c>
      <c r="C5" s="66" t="s">
        <v>638</v>
      </c>
      <c r="D5" s="66" t="s">
        <v>639</v>
      </c>
      <c r="E5" s="70" t="s">
        <v>502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66" t="s">
        <v>46</v>
      </c>
      <c r="B6" s="66" t="s">
        <v>640</v>
      </c>
      <c r="C6" s="66" t="s">
        <v>641</v>
      </c>
      <c r="D6" s="66" t="s">
        <v>642</v>
      </c>
      <c r="E6" s="67" t="s">
        <v>512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66" t="s">
        <v>55</v>
      </c>
      <c r="B7" s="66" t="s">
        <v>643</v>
      </c>
      <c r="C7" s="66" t="s">
        <v>644</v>
      </c>
      <c r="D7" s="66" t="s">
        <v>645</v>
      </c>
      <c r="E7" s="67" t="s">
        <v>512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66" t="s">
        <v>62</v>
      </c>
      <c r="B8" s="66" t="s">
        <v>646</v>
      </c>
      <c r="C8" s="66" t="s">
        <v>647</v>
      </c>
      <c r="D8" s="66" t="s">
        <v>648</v>
      </c>
      <c r="E8" s="67" t="s">
        <v>512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66" t="s">
        <v>70</v>
      </c>
      <c r="B9" s="66" t="s">
        <v>649</v>
      </c>
      <c r="C9" s="66" t="s">
        <v>650</v>
      </c>
      <c r="D9" s="66" t="s">
        <v>651</v>
      </c>
      <c r="E9" s="67" t="s">
        <v>652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66" t="s">
        <v>78</v>
      </c>
      <c r="B10" s="66" t="s">
        <v>653</v>
      </c>
      <c r="C10" s="66" t="s">
        <v>654</v>
      </c>
      <c r="D10" s="66" t="s">
        <v>655</v>
      </c>
      <c r="E10" s="70" t="s">
        <v>656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66" t="s">
        <v>94</v>
      </c>
      <c r="B11" s="66" t="s">
        <v>657</v>
      </c>
      <c r="C11" s="66" t="s">
        <v>658</v>
      </c>
      <c r="D11" s="66" t="s">
        <v>659</v>
      </c>
      <c r="E11" s="67" t="s">
        <v>512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hyperlinks>
    <hyperlink r:id="rId1" ref="E5"/>
    <hyperlink r:id="rId2" ref="E10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  <col customWidth="1" min="2" max="2" width="31.86"/>
    <col customWidth="1" min="4" max="4" width="27.57"/>
    <col customWidth="1" min="6" max="6" width="62.29"/>
  </cols>
  <sheetData>
    <row r="1">
      <c r="A1" s="98" t="s">
        <v>168</v>
      </c>
      <c r="B1" s="98" t="s">
        <v>513</v>
      </c>
      <c r="C1" s="98" t="s">
        <v>514</v>
      </c>
      <c r="D1" s="98" t="s">
        <v>515</v>
      </c>
      <c r="E1" s="98" t="s">
        <v>660</v>
      </c>
      <c r="F1" s="99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98" t="s">
        <v>661</v>
      </c>
      <c r="B2" s="98" t="s">
        <v>662</v>
      </c>
      <c r="C2" s="98" t="s">
        <v>517</v>
      </c>
      <c r="D2" s="98" t="s">
        <v>663</v>
      </c>
      <c r="E2" s="101"/>
      <c r="F2" s="98" t="s">
        <v>664</v>
      </c>
      <c r="G2" s="102" t="s">
        <v>520</v>
      </c>
      <c r="H2" s="102">
        <v>38.0</v>
      </c>
      <c r="I2" s="102" t="s">
        <v>359</v>
      </c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98" t="s">
        <v>661</v>
      </c>
      <c r="B3" s="98" t="s">
        <v>665</v>
      </c>
      <c r="C3" s="98" t="s">
        <v>521</v>
      </c>
      <c r="D3" s="98" t="s">
        <v>663</v>
      </c>
      <c r="E3" s="101"/>
      <c r="F3" s="98" t="s">
        <v>666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98" t="s">
        <v>667</v>
      </c>
      <c r="B4" s="98" t="s">
        <v>662</v>
      </c>
      <c r="C4" s="98" t="s">
        <v>517</v>
      </c>
      <c r="D4" s="98" t="s">
        <v>663</v>
      </c>
      <c r="E4" s="98">
        <v>9.0</v>
      </c>
      <c r="F4" s="98" t="s">
        <v>664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98" t="s">
        <v>667</v>
      </c>
      <c r="B5" s="98" t="s">
        <v>665</v>
      </c>
      <c r="C5" s="98" t="s">
        <v>521</v>
      </c>
      <c r="D5" s="98" t="s">
        <v>663</v>
      </c>
      <c r="E5" s="98">
        <v>13.0</v>
      </c>
      <c r="F5" s="98" t="s">
        <v>666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98" t="s">
        <v>668</v>
      </c>
      <c r="B6" s="98" t="s">
        <v>662</v>
      </c>
      <c r="C6" s="98" t="s">
        <v>517</v>
      </c>
      <c r="D6" s="98" t="s">
        <v>516</v>
      </c>
      <c r="E6" s="98">
        <v>9.0</v>
      </c>
      <c r="F6" s="98" t="s">
        <v>664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98" t="s">
        <v>668</v>
      </c>
      <c r="B7" s="98" t="s">
        <v>665</v>
      </c>
      <c r="C7" s="98" t="s">
        <v>521</v>
      </c>
      <c r="D7" s="98" t="s">
        <v>663</v>
      </c>
      <c r="E7" s="98">
        <v>13.0</v>
      </c>
      <c r="F7" s="98" t="s">
        <v>666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98" t="s">
        <v>669</v>
      </c>
      <c r="B8" s="98" t="s">
        <v>670</v>
      </c>
      <c r="C8" s="98" t="s">
        <v>525</v>
      </c>
      <c r="D8" s="103" t="s">
        <v>524</v>
      </c>
      <c r="E8" s="101"/>
      <c r="F8" s="104" t="s">
        <v>671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98" t="s">
        <v>669</v>
      </c>
      <c r="B9" s="98" t="s">
        <v>672</v>
      </c>
      <c r="C9" s="98" t="s">
        <v>525</v>
      </c>
      <c r="D9" s="103" t="s">
        <v>524</v>
      </c>
      <c r="E9" s="101"/>
      <c r="F9" s="104" t="s">
        <v>671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98" t="s">
        <v>669</v>
      </c>
      <c r="B10" s="98" t="s">
        <v>673</v>
      </c>
      <c r="C10" s="98" t="s">
        <v>525</v>
      </c>
      <c r="D10" s="103" t="s">
        <v>524</v>
      </c>
      <c r="E10" s="101"/>
      <c r="F10" s="104" t="s">
        <v>674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98" t="s">
        <v>675</v>
      </c>
      <c r="B11" s="98" t="s">
        <v>676</v>
      </c>
      <c r="C11" s="98" t="s">
        <v>525</v>
      </c>
      <c r="D11" s="103" t="s">
        <v>524</v>
      </c>
      <c r="E11" s="101"/>
      <c r="F11" s="105" t="s">
        <v>677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98" t="s">
        <v>675</v>
      </c>
      <c r="B12" s="98" t="s">
        <v>678</v>
      </c>
      <c r="C12" s="98" t="s">
        <v>521</v>
      </c>
      <c r="D12" s="98" t="s">
        <v>663</v>
      </c>
      <c r="E12" s="101"/>
      <c r="F12" s="98" t="s">
        <v>679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98" t="s">
        <v>680</v>
      </c>
      <c r="B13" s="98" t="s">
        <v>681</v>
      </c>
      <c r="C13" s="98" t="s">
        <v>521</v>
      </c>
      <c r="D13" s="98" t="s">
        <v>663</v>
      </c>
      <c r="E13" s="101"/>
      <c r="F13" s="98" t="s">
        <v>682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98" t="s">
        <v>680</v>
      </c>
      <c r="B14" s="98" t="s">
        <v>683</v>
      </c>
      <c r="C14" s="98" t="s">
        <v>521</v>
      </c>
      <c r="D14" s="98" t="s">
        <v>516</v>
      </c>
      <c r="E14" s="101"/>
      <c r="F14" s="98" t="s">
        <v>684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98" t="s">
        <v>680</v>
      </c>
      <c r="B15" s="98" t="s">
        <v>685</v>
      </c>
      <c r="C15" s="98" t="s">
        <v>521</v>
      </c>
      <c r="D15" s="98" t="s">
        <v>516</v>
      </c>
      <c r="E15" s="101"/>
      <c r="F15" s="98" t="s">
        <v>686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98" t="s">
        <v>680</v>
      </c>
      <c r="B16" s="98" t="s">
        <v>687</v>
      </c>
      <c r="C16" s="98" t="s">
        <v>521</v>
      </c>
      <c r="D16" s="103" t="s">
        <v>524</v>
      </c>
      <c r="E16" s="101"/>
      <c r="F16" s="104" t="s">
        <v>688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98" t="s">
        <v>689</v>
      </c>
      <c r="B17" s="98" t="s">
        <v>681</v>
      </c>
      <c r="C17" s="98" t="s">
        <v>521</v>
      </c>
      <c r="D17" s="98" t="s">
        <v>516</v>
      </c>
      <c r="E17" s="101"/>
      <c r="F17" s="98" t="s">
        <v>682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98" t="s">
        <v>689</v>
      </c>
      <c r="B18" s="98" t="s">
        <v>687</v>
      </c>
      <c r="C18" s="98" t="s">
        <v>521</v>
      </c>
      <c r="D18" s="103" t="s">
        <v>524</v>
      </c>
      <c r="E18" s="101"/>
      <c r="F18" s="98" t="s">
        <v>688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98" t="s">
        <v>690</v>
      </c>
      <c r="B19" s="98" t="s">
        <v>691</v>
      </c>
      <c r="C19" s="98" t="s">
        <v>521</v>
      </c>
      <c r="D19" s="103" t="s">
        <v>524</v>
      </c>
      <c r="E19" s="101"/>
      <c r="F19" s="98" t="s">
        <v>692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98" t="s">
        <v>689</v>
      </c>
      <c r="B20" s="98" t="s">
        <v>685</v>
      </c>
      <c r="C20" s="98" t="s">
        <v>521</v>
      </c>
      <c r="D20" s="98" t="s">
        <v>663</v>
      </c>
      <c r="E20" s="101"/>
      <c r="F20" s="98" t="s">
        <v>686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98" t="s">
        <v>689</v>
      </c>
      <c r="B21" s="98" t="s">
        <v>683</v>
      </c>
      <c r="C21" s="98" t="s">
        <v>521</v>
      </c>
      <c r="D21" s="98" t="s">
        <v>516</v>
      </c>
      <c r="E21" s="101"/>
      <c r="F21" s="98" t="s">
        <v>684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98" t="s">
        <v>693</v>
      </c>
      <c r="B22" s="98" t="s">
        <v>694</v>
      </c>
      <c r="C22" s="98" t="s">
        <v>521</v>
      </c>
      <c r="D22" s="103" t="s">
        <v>524</v>
      </c>
      <c r="E22" s="101"/>
      <c r="F22" s="98" t="s">
        <v>695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98" t="s">
        <v>693</v>
      </c>
      <c r="B23" s="98" t="s">
        <v>685</v>
      </c>
      <c r="C23" s="98" t="s">
        <v>521</v>
      </c>
      <c r="D23" s="98" t="s">
        <v>663</v>
      </c>
      <c r="E23" s="101"/>
      <c r="F23" s="98" t="s">
        <v>686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98" t="s">
        <v>693</v>
      </c>
      <c r="B24" s="98" t="s">
        <v>687</v>
      </c>
      <c r="C24" s="98" t="s">
        <v>521</v>
      </c>
      <c r="D24" s="98" t="s">
        <v>524</v>
      </c>
      <c r="E24" s="101"/>
      <c r="F24" s="98" t="s">
        <v>688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98" t="s">
        <v>693</v>
      </c>
      <c r="B25" s="98" t="s">
        <v>683</v>
      </c>
      <c r="C25" s="98" t="s">
        <v>521</v>
      </c>
      <c r="D25" s="98" t="s">
        <v>663</v>
      </c>
      <c r="E25" s="101"/>
      <c r="F25" s="98" t="s">
        <v>684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98" t="s">
        <v>693</v>
      </c>
      <c r="B26" s="98" t="s">
        <v>691</v>
      </c>
      <c r="C26" s="98" t="s">
        <v>521</v>
      </c>
      <c r="D26" s="103" t="s">
        <v>524</v>
      </c>
      <c r="E26" s="101"/>
      <c r="F26" s="98" t="s">
        <v>692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98" t="s">
        <v>696</v>
      </c>
      <c r="B27" s="98" t="s">
        <v>681</v>
      </c>
      <c r="C27" s="98" t="s">
        <v>521</v>
      </c>
      <c r="D27" s="98" t="s">
        <v>663</v>
      </c>
      <c r="E27" s="101"/>
      <c r="F27" s="98" t="s">
        <v>682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98" t="s">
        <v>697</v>
      </c>
      <c r="B28" s="98" t="s">
        <v>698</v>
      </c>
      <c r="C28" s="98" t="s">
        <v>525</v>
      </c>
      <c r="D28" s="103" t="s">
        <v>524</v>
      </c>
      <c r="E28" s="101"/>
      <c r="F28" s="105" t="s">
        <v>699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98" t="s">
        <v>697</v>
      </c>
      <c r="B29" s="98" t="s">
        <v>698</v>
      </c>
      <c r="C29" s="98" t="s">
        <v>525</v>
      </c>
      <c r="D29" s="103" t="s">
        <v>524</v>
      </c>
      <c r="E29" s="101"/>
      <c r="F29" s="105" t="s">
        <v>699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98" t="s">
        <v>700</v>
      </c>
      <c r="B30" s="98" t="s">
        <v>681</v>
      </c>
      <c r="C30" s="98" t="s">
        <v>521</v>
      </c>
      <c r="D30" s="98" t="s">
        <v>663</v>
      </c>
      <c r="E30" s="101"/>
      <c r="F30" s="98" t="s">
        <v>682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98" t="s">
        <v>700</v>
      </c>
      <c r="B31" s="98" t="s">
        <v>683</v>
      </c>
      <c r="C31" s="98" t="s">
        <v>521</v>
      </c>
      <c r="D31" s="98" t="s">
        <v>663</v>
      </c>
      <c r="E31" s="101"/>
      <c r="F31" s="98" t="s">
        <v>684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98" t="s">
        <v>700</v>
      </c>
      <c r="B32" s="98" t="s">
        <v>691</v>
      </c>
      <c r="C32" s="98" t="s">
        <v>521</v>
      </c>
      <c r="D32" s="103" t="s">
        <v>524</v>
      </c>
      <c r="E32" s="101"/>
      <c r="F32" s="98" t="s">
        <v>692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98" t="s">
        <v>700</v>
      </c>
      <c r="B33" s="98" t="s">
        <v>687</v>
      </c>
      <c r="C33" s="98" t="s">
        <v>521</v>
      </c>
      <c r="D33" s="103" t="s">
        <v>524</v>
      </c>
      <c r="E33" s="101"/>
      <c r="F33" s="105" t="s">
        <v>688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98" t="s">
        <v>700</v>
      </c>
      <c r="B34" s="98" t="s">
        <v>685</v>
      </c>
      <c r="C34" s="98" t="s">
        <v>521</v>
      </c>
      <c r="D34" s="98" t="s">
        <v>663</v>
      </c>
      <c r="E34" s="101"/>
      <c r="F34" s="98" t="s">
        <v>686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98" t="s">
        <v>701</v>
      </c>
      <c r="B35" s="98" t="s">
        <v>691</v>
      </c>
      <c r="C35" s="98" t="s">
        <v>521</v>
      </c>
      <c r="D35" s="98" t="s">
        <v>524</v>
      </c>
      <c r="E35" s="101"/>
      <c r="F35" s="98" t="s">
        <v>692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98" t="s">
        <v>701</v>
      </c>
      <c r="B36" s="98" t="s">
        <v>683</v>
      </c>
      <c r="C36" s="98" t="s">
        <v>521</v>
      </c>
      <c r="D36" s="98" t="s">
        <v>516</v>
      </c>
      <c r="E36" s="101"/>
      <c r="F36" s="98" t="s">
        <v>684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98" t="s">
        <v>701</v>
      </c>
      <c r="B37" s="98" t="s">
        <v>687</v>
      </c>
      <c r="C37" s="98" t="s">
        <v>521</v>
      </c>
      <c r="D37" s="98" t="s">
        <v>524</v>
      </c>
      <c r="E37" s="101"/>
      <c r="F37" s="105" t="s">
        <v>688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98" t="s">
        <v>701</v>
      </c>
      <c r="B38" s="98" t="s">
        <v>681</v>
      </c>
      <c r="C38" s="98" t="s">
        <v>521</v>
      </c>
      <c r="D38" s="98" t="s">
        <v>663</v>
      </c>
      <c r="E38" s="101"/>
      <c r="F38" s="98" t="s">
        <v>682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98" t="s">
        <v>701</v>
      </c>
      <c r="B39" s="98" t="s">
        <v>702</v>
      </c>
      <c r="C39" s="98" t="s">
        <v>521</v>
      </c>
      <c r="D39" s="98" t="s">
        <v>516</v>
      </c>
      <c r="E39" s="101"/>
      <c r="F39" s="98" t="s">
        <v>686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98" t="s">
        <v>703</v>
      </c>
      <c r="B40" s="98" t="s">
        <v>687</v>
      </c>
      <c r="C40" s="98" t="s">
        <v>521</v>
      </c>
      <c r="D40" s="98" t="s">
        <v>524</v>
      </c>
      <c r="E40" s="101"/>
      <c r="F40" s="104" t="s">
        <v>688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98" t="s">
        <v>703</v>
      </c>
      <c r="B41" s="98" t="s">
        <v>702</v>
      </c>
      <c r="C41" s="98" t="s">
        <v>521</v>
      </c>
      <c r="D41" s="98" t="s">
        <v>663</v>
      </c>
      <c r="E41" s="101"/>
      <c r="F41" s="98" t="s">
        <v>686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98" t="s">
        <v>703</v>
      </c>
      <c r="B42" s="98" t="s">
        <v>691</v>
      </c>
      <c r="C42" s="98" t="s">
        <v>521</v>
      </c>
      <c r="D42" s="98" t="s">
        <v>524</v>
      </c>
      <c r="E42" s="101"/>
      <c r="F42" s="98" t="s">
        <v>692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98" t="s">
        <v>703</v>
      </c>
      <c r="B43" s="98" t="s">
        <v>683</v>
      </c>
      <c r="C43" s="98" t="s">
        <v>521</v>
      </c>
      <c r="D43" s="98" t="s">
        <v>516</v>
      </c>
      <c r="E43" s="101"/>
      <c r="F43" s="98" t="s">
        <v>684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98" t="s">
        <v>703</v>
      </c>
      <c r="B44" s="98" t="s">
        <v>681</v>
      </c>
      <c r="C44" s="98" t="s">
        <v>521</v>
      </c>
      <c r="D44" s="98" t="s">
        <v>516</v>
      </c>
      <c r="E44" s="101"/>
      <c r="F44" s="98" t="s">
        <v>682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98" t="s">
        <v>704</v>
      </c>
      <c r="B45" s="98" t="s">
        <v>705</v>
      </c>
      <c r="C45" s="98" t="s">
        <v>525</v>
      </c>
      <c r="D45" s="98" t="s">
        <v>524</v>
      </c>
      <c r="E45" s="98">
        <v>964.0</v>
      </c>
      <c r="F45" s="105" t="s">
        <v>671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98" t="s">
        <v>704</v>
      </c>
      <c r="B46" s="98" t="s">
        <v>705</v>
      </c>
      <c r="C46" s="98" t="s">
        <v>525</v>
      </c>
      <c r="D46" s="103" t="s">
        <v>524</v>
      </c>
      <c r="E46" s="98">
        <v>965.0</v>
      </c>
      <c r="F46" s="105" t="s">
        <v>671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98" t="s">
        <v>704</v>
      </c>
      <c r="B47" s="98" t="s">
        <v>706</v>
      </c>
      <c r="C47" s="98" t="s">
        <v>525</v>
      </c>
      <c r="D47" s="103" t="s">
        <v>524</v>
      </c>
      <c r="E47" s="98">
        <v>1702.0</v>
      </c>
      <c r="F47" s="105" t="s">
        <v>707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98" t="s">
        <v>708</v>
      </c>
      <c r="B48" s="98" t="s">
        <v>709</v>
      </c>
      <c r="C48" s="98" t="s">
        <v>521</v>
      </c>
      <c r="D48" s="98" t="s">
        <v>516</v>
      </c>
      <c r="E48" s="98">
        <v>3.0</v>
      </c>
      <c r="F48" s="98" t="s">
        <v>679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98" t="s">
        <v>708</v>
      </c>
      <c r="B49" s="98" t="s">
        <v>710</v>
      </c>
      <c r="C49" s="98" t="s">
        <v>525</v>
      </c>
      <c r="D49" s="103" t="s">
        <v>524</v>
      </c>
      <c r="E49" s="98">
        <v>18.0</v>
      </c>
      <c r="F49" s="105" t="s">
        <v>677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98" t="s">
        <v>711</v>
      </c>
      <c r="B50" s="98" t="s">
        <v>687</v>
      </c>
      <c r="C50" s="98" t="s">
        <v>521</v>
      </c>
      <c r="D50" s="103" t="s">
        <v>524</v>
      </c>
      <c r="E50" s="98">
        <v>14.0</v>
      </c>
      <c r="F50" s="105" t="s">
        <v>688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98" t="s">
        <v>711</v>
      </c>
      <c r="B51" s="98" t="s">
        <v>685</v>
      </c>
      <c r="C51" s="98" t="s">
        <v>521</v>
      </c>
      <c r="D51" s="98" t="s">
        <v>663</v>
      </c>
      <c r="E51" s="98">
        <v>15.0</v>
      </c>
      <c r="F51" s="98" t="s">
        <v>686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98" t="s">
        <v>711</v>
      </c>
      <c r="B52" s="98" t="s">
        <v>681</v>
      </c>
      <c r="C52" s="98" t="s">
        <v>521</v>
      </c>
      <c r="D52" s="98" t="s">
        <v>663</v>
      </c>
      <c r="E52" s="98">
        <v>15.0</v>
      </c>
      <c r="F52" s="98" t="s">
        <v>682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98" t="s">
        <v>711</v>
      </c>
      <c r="B53" s="98" t="s">
        <v>683</v>
      </c>
      <c r="C53" s="98" t="s">
        <v>521</v>
      </c>
      <c r="D53" s="98" t="s">
        <v>663</v>
      </c>
      <c r="E53" s="98">
        <v>15.0</v>
      </c>
      <c r="F53" s="98" t="s">
        <v>684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98" t="s">
        <v>712</v>
      </c>
      <c r="B54" s="98" t="s">
        <v>687</v>
      </c>
      <c r="C54" s="98" t="s">
        <v>521</v>
      </c>
      <c r="D54" s="103" t="s">
        <v>524</v>
      </c>
      <c r="E54" s="98">
        <v>14.0</v>
      </c>
      <c r="F54" s="105" t="s">
        <v>688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98" t="s">
        <v>712</v>
      </c>
      <c r="B55" s="98" t="s">
        <v>683</v>
      </c>
      <c r="C55" s="98" t="s">
        <v>521</v>
      </c>
      <c r="D55" s="98" t="s">
        <v>663</v>
      </c>
      <c r="E55" s="98">
        <v>15.0</v>
      </c>
      <c r="F55" s="98" t="s">
        <v>684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98" t="s">
        <v>712</v>
      </c>
      <c r="B56" s="98" t="s">
        <v>681</v>
      </c>
      <c r="C56" s="98" t="s">
        <v>521</v>
      </c>
      <c r="D56" s="98" t="s">
        <v>663</v>
      </c>
      <c r="E56" s="98">
        <v>15.0</v>
      </c>
      <c r="F56" s="98" t="s">
        <v>682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98" t="s">
        <v>712</v>
      </c>
      <c r="B57" s="98" t="s">
        <v>685</v>
      </c>
      <c r="C57" s="98" t="s">
        <v>521</v>
      </c>
      <c r="D57" s="98" t="s">
        <v>663</v>
      </c>
      <c r="E57" s="98">
        <v>15.0</v>
      </c>
      <c r="F57" s="98" t="s">
        <v>686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98" t="s">
        <v>712</v>
      </c>
      <c r="B58" s="98" t="s">
        <v>691</v>
      </c>
      <c r="C58" s="98" t="s">
        <v>521</v>
      </c>
      <c r="D58" s="103" t="s">
        <v>524</v>
      </c>
      <c r="E58" s="98">
        <v>15.0</v>
      </c>
      <c r="F58" s="98" t="s">
        <v>692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98" t="s">
        <v>713</v>
      </c>
      <c r="B59" s="98" t="s">
        <v>687</v>
      </c>
      <c r="C59" s="98" t="s">
        <v>521</v>
      </c>
      <c r="D59" s="103" t="s">
        <v>524</v>
      </c>
      <c r="E59" s="98">
        <v>16.0</v>
      </c>
      <c r="F59" s="105" t="s">
        <v>688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98" t="s">
        <v>713</v>
      </c>
      <c r="B60" s="98" t="s">
        <v>691</v>
      </c>
      <c r="C60" s="98" t="s">
        <v>521</v>
      </c>
      <c r="D60" s="103" t="s">
        <v>524</v>
      </c>
      <c r="E60" s="98">
        <v>17.0</v>
      </c>
      <c r="F60" s="98" t="s">
        <v>692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98" t="s">
        <v>713</v>
      </c>
      <c r="B61" s="98" t="s">
        <v>683</v>
      </c>
      <c r="C61" s="98" t="s">
        <v>521</v>
      </c>
      <c r="D61" s="98" t="s">
        <v>663</v>
      </c>
      <c r="E61" s="98">
        <v>17.0</v>
      </c>
      <c r="F61" s="98" t="s">
        <v>684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98" t="s">
        <v>713</v>
      </c>
      <c r="B62" s="98" t="s">
        <v>694</v>
      </c>
      <c r="C62" s="98" t="s">
        <v>521</v>
      </c>
      <c r="D62" s="98" t="s">
        <v>524</v>
      </c>
      <c r="E62" s="98">
        <v>17.0</v>
      </c>
      <c r="F62" s="98" t="s">
        <v>695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98" t="s">
        <v>713</v>
      </c>
      <c r="B63" s="98" t="s">
        <v>681</v>
      </c>
      <c r="C63" s="98" t="s">
        <v>521</v>
      </c>
      <c r="D63" s="98" t="s">
        <v>516</v>
      </c>
      <c r="E63" s="98">
        <v>17.0</v>
      </c>
      <c r="F63" s="98" t="s">
        <v>682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98" t="s">
        <v>713</v>
      </c>
      <c r="B64" s="98" t="s">
        <v>685</v>
      </c>
      <c r="C64" s="98" t="s">
        <v>521</v>
      </c>
      <c r="D64" s="98" t="s">
        <v>516</v>
      </c>
      <c r="E64" s="98">
        <v>17.0</v>
      </c>
      <c r="F64" s="98" t="s">
        <v>686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98" t="s">
        <v>714</v>
      </c>
      <c r="B65" s="98" t="s">
        <v>698</v>
      </c>
      <c r="C65" s="98" t="s">
        <v>525</v>
      </c>
      <c r="D65" s="103" t="s">
        <v>524</v>
      </c>
      <c r="E65" s="98">
        <v>32.0</v>
      </c>
      <c r="F65" s="105" t="s">
        <v>699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98" t="s">
        <v>714</v>
      </c>
      <c r="B66" s="98" t="s">
        <v>698</v>
      </c>
      <c r="C66" s="98" t="s">
        <v>525</v>
      </c>
      <c r="D66" s="103" t="s">
        <v>524</v>
      </c>
      <c r="E66" s="98">
        <v>114.0</v>
      </c>
      <c r="F66" s="105" t="s">
        <v>699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98" t="s">
        <v>715</v>
      </c>
      <c r="B67" s="98" t="s">
        <v>687</v>
      </c>
      <c r="C67" s="98" t="s">
        <v>521</v>
      </c>
      <c r="D67" s="103" t="s">
        <v>524</v>
      </c>
      <c r="E67" s="98">
        <v>14.0</v>
      </c>
      <c r="F67" s="105" t="s">
        <v>688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98" t="s">
        <v>715</v>
      </c>
      <c r="B68" s="98" t="s">
        <v>681</v>
      </c>
      <c r="C68" s="98" t="s">
        <v>521</v>
      </c>
      <c r="D68" s="98" t="s">
        <v>663</v>
      </c>
      <c r="E68" s="98">
        <v>15.0</v>
      </c>
      <c r="F68" s="98" t="s">
        <v>682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98" t="s">
        <v>715</v>
      </c>
      <c r="B69" s="98" t="s">
        <v>683</v>
      </c>
      <c r="C69" s="98" t="s">
        <v>521</v>
      </c>
      <c r="D69" s="98" t="s">
        <v>516</v>
      </c>
      <c r="E69" s="98">
        <v>15.0</v>
      </c>
      <c r="F69" s="98" t="s">
        <v>684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52.5" customHeight="1">
      <c r="A70" s="98" t="s">
        <v>715</v>
      </c>
      <c r="B70" s="98" t="s">
        <v>685</v>
      </c>
      <c r="C70" s="98" t="s">
        <v>521</v>
      </c>
      <c r="D70" s="98" t="s">
        <v>516</v>
      </c>
      <c r="E70" s="98">
        <v>15.0</v>
      </c>
      <c r="F70" s="98" t="s">
        <v>686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98" t="s">
        <v>715</v>
      </c>
      <c r="B71" s="98" t="s">
        <v>691</v>
      </c>
      <c r="C71" s="98" t="s">
        <v>521</v>
      </c>
      <c r="D71" s="106" t="s">
        <v>524</v>
      </c>
      <c r="E71" s="98">
        <v>15.0</v>
      </c>
      <c r="F71" s="98" t="s">
        <v>692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98" t="s">
        <v>716</v>
      </c>
      <c r="B72" s="98" t="s">
        <v>717</v>
      </c>
      <c r="C72" s="98" t="s">
        <v>521</v>
      </c>
      <c r="D72" s="106" t="s">
        <v>524</v>
      </c>
      <c r="E72" s="98">
        <v>14.0</v>
      </c>
      <c r="F72" s="105" t="s">
        <v>688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98" t="s">
        <v>716</v>
      </c>
      <c r="B73" s="98" t="s">
        <v>691</v>
      </c>
      <c r="C73" s="98" t="s">
        <v>521</v>
      </c>
      <c r="D73" s="106" t="s">
        <v>524</v>
      </c>
      <c r="E73" s="98">
        <v>15.0</v>
      </c>
      <c r="F73" s="98" t="s">
        <v>718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98" t="s">
        <v>716</v>
      </c>
      <c r="B74" s="98" t="s">
        <v>719</v>
      </c>
      <c r="C74" s="98" t="s">
        <v>521</v>
      </c>
      <c r="D74" s="98" t="s">
        <v>516</v>
      </c>
      <c r="E74" s="98">
        <v>15.0</v>
      </c>
      <c r="F74" s="98" t="s">
        <v>720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98" t="s">
        <v>716</v>
      </c>
      <c r="B75" s="98" t="s">
        <v>681</v>
      </c>
      <c r="C75" s="98" t="s">
        <v>521</v>
      </c>
      <c r="D75" s="98" t="s">
        <v>663</v>
      </c>
      <c r="E75" s="98">
        <v>15.0</v>
      </c>
      <c r="F75" s="98" t="s">
        <v>721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98" t="s">
        <v>716</v>
      </c>
      <c r="B76" s="98" t="s">
        <v>685</v>
      </c>
      <c r="C76" s="98" t="s">
        <v>521</v>
      </c>
      <c r="D76" s="98" t="s">
        <v>516</v>
      </c>
      <c r="E76" s="98">
        <v>15.0</v>
      </c>
      <c r="F76" s="98" t="s">
        <v>722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98" t="s">
        <v>723</v>
      </c>
      <c r="B77" s="98" t="s">
        <v>687</v>
      </c>
      <c r="C77" s="98" t="s">
        <v>521</v>
      </c>
      <c r="D77" s="98" t="s">
        <v>524</v>
      </c>
      <c r="E77" s="98">
        <v>36.0</v>
      </c>
      <c r="F77" s="105" t="s">
        <v>724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98" t="s">
        <v>723</v>
      </c>
      <c r="B78" s="98" t="s">
        <v>685</v>
      </c>
      <c r="C78" s="98" t="s">
        <v>521</v>
      </c>
      <c r="D78" s="98" t="s">
        <v>663</v>
      </c>
      <c r="E78" s="98">
        <v>37.0</v>
      </c>
      <c r="F78" s="98" t="s">
        <v>722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98" t="s">
        <v>723</v>
      </c>
      <c r="B79" s="98" t="s">
        <v>683</v>
      </c>
      <c r="C79" s="98" t="s">
        <v>521</v>
      </c>
      <c r="D79" s="98" t="s">
        <v>663</v>
      </c>
      <c r="E79" s="98">
        <v>37.0</v>
      </c>
      <c r="F79" s="98" t="s">
        <v>720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98" t="s">
        <v>723</v>
      </c>
      <c r="B80" s="98" t="s">
        <v>691</v>
      </c>
      <c r="C80" s="98" t="s">
        <v>521</v>
      </c>
      <c r="D80" s="107" t="s">
        <v>524</v>
      </c>
      <c r="E80" s="98">
        <v>37.0</v>
      </c>
      <c r="F80" s="98" t="s">
        <v>718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98" t="s">
        <v>723</v>
      </c>
      <c r="B81" s="98" t="s">
        <v>681</v>
      </c>
      <c r="C81" s="98" t="s">
        <v>521</v>
      </c>
      <c r="D81" s="98" t="s">
        <v>663</v>
      </c>
      <c r="E81" s="98">
        <v>37.0</v>
      </c>
      <c r="F81" s="98" t="s">
        <v>721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98" t="s">
        <v>725</v>
      </c>
      <c r="B82" s="98" t="s">
        <v>670</v>
      </c>
      <c r="C82" s="98" t="s">
        <v>525</v>
      </c>
      <c r="D82" s="103" t="s">
        <v>524</v>
      </c>
      <c r="E82" s="98">
        <v>964.0</v>
      </c>
      <c r="F82" s="108" t="s">
        <v>726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98" t="s">
        <v>727</v>
      </c>
      <c r="B83" s="98" t="s">
        <v>670</v>
      </c>
      <c r="C83" s="98" t="s">
        <v>525</v>
      </c>
      <c r="D83" s="103" t="s">
        <v>524</v>
      </c>
      <c r="E83" s="98">
        <v>965.0</v>
      </c>
      <c r="F83" s="108" t="s">
        <v>726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98" t="s">
        <v>727</v>
      </c>
      <c r="B84" s="98" t="s">
        <v>673</v>
      </c>
      <c r="C84" s="98" t="s">
        <v>525</v>
      </c>
      <c r="D84" s="103" t="s">
        <v>524</v>
      </c>
      <c r="E84" s="98">
        <v>1702.0</v>
      </c>
      <c r="F84" s="108" t="s">
        <v>728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98"/>
      <c r="B85" s="98"/>
      <c r="C85" s="98"/>
      <c r="D85" s="103"/>
      <c r="E85" s="98"/>
      <c r="F85" s="108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98"/>
      <c r="B86" s="98"/>
      <c r="C86" s="98"/>
      <c r="D86" s="103"/>
      <c r="E86" s="98"/>
      <c r="F86" s="108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98"/>
      <c r="B87" s="98"/>
      <c r="C87" s="98"/>
      <c r="D87" s="103"/>
      <c r="E87" s="98"/>
      <c r="F87" s="108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7.86"/>
    <col customWidth="1" min="4" max="4" width="27.0"/>
    <col customWidth="1" min="6" max="6" width="29.14"/>
    <col customWidth="1" min="7" max="7" width="27.29"/>
    <col customWidth="1" min="8" max="8" width="38.14"/>
    <col customWidth="1" min="9" max="9" width="21.57"/>
  </cols>
  <sheetData>
    <row r="1" ht="22.5" customHeight="1">
      <c r="A1" s="37" t="s">
        <v>167</v>
      </c>
      <c r="B1" s="37" t="s">
        <v>168</v>
      </c>
      <c r="C1" s="37" t="s">
        <v>2</v>
      </c>
      <c r="D1" s="37" t="s">
        <v>3</v>
      </c>
      <c r="E1" s="37" t="s">
        <v>729</v>
      </c>
      <c r="F1" s="37" t="s">
        <v>5</v>
      </c>
      <c r="G1" s="37" t="s">
        <v>6</v>
      </c>
      <c r="H1" s="37" t="s">
        <v>169</v>
      </c>
      <c r="I1" s="37" t="s">
        <v>730</v>
      </c>
      <c r="J1" s="97"/>
    </row>
    <row r="2" ht="65.25" customHeight="1">
      <c r="A2" s="60" t="s">
        <v>10</v>
      </c>
      <c r="B2" s="35" t="s">
        <v>47</v>
      </c>
      <c r="C2" s="60" t="s">
        <v>731</v>
      </c>
      <c r="D2" s="60" t="s">
        <v>732</v>
      </c>
      <c r="E2" s="60" t="s">
        <v>733</v>
      </c>
      <c r="F2" s="60" t="s">
        <v>734</v>
      </c>
      <c r="G2" s="60" t="s">
        <v>16</v>
      </c>
      <c r="H2" s="60" t="s">
        <v>174</v>
      </c>
      <c r="I2" s="60" t="s">
        <v>261</v>
      </c>
      <c r="J2" s="97"/>
    </row>
    <row r="3" ht="22.5" customHeight="1">
      <c r="A3" s="60" t="s">
        <v>20</v>
      </c>
      <c r="B3" s="35" t="s">
        <v>21</v>
      </c>
      <c r="C3" s="60" t="s">
        <v>735</v>
      </c>
      <c r="D3" s="60" t="s">
        <v>736</v>
      </c>
      <c r="E3" s="60" t="s">
        <v>737</v>
      </c>
      <c r="F3" s="60" t="s">
        <v>738</v>
      </c>
      <c r="G3" s="60" t="s">
        <v>207</v>
      </c>
      <c r="H3" s="60" t="s">
        <v>27</v>
      </c>
      <c r="I3" s="60" t="s">
        <v>265</v>
      </c>
      <c r="J3" s="97"/>
    </row>
    <row r="4" ht="22.5" customHeight="1">
      <c r="A4" s="60" t="s">
        <v>30</v>
      </c>
      <c r="B4" s="35" t="s">
        <v>11</v>
      </c>
      <c r="C4" s="60" t="s">
        <v>739</v>
      </c>
      <c r="D4" s="60" t="s">
        <v>208</v>
      </c>
      <c r="E4" s="60" t="s">
        <v>740</v>
      </c>
      <c r="F4" s="60" t="s">
        <v>741</v>
      </c>
      <c r="G4" s="60" t="s">
        <v>211</v>
      </c>
      <c r="H4" s="60" t="s">
        <v>35</v>
      </c>
      <c r="I4" s="60" t="s">
        <v>270</v>
      </c>
      <c r="J4" s="97"/>
    </row>
    <row r="5" ht="22.5" customHeight="1">
      <c r="A5" s="60" t="s">
        <v>38</v>
      </c>
      <c r="B5" s="35" t="s">
        <v>21</v>
      </c>
      <c r="C5" s="60" t="s">
        <v>742</v>
      </c>
      <c r="D5" s="60" t="s">
        <v>743</v>
      </c>
      <c r="E5" s="60" t="s">
        <v>249</v>
      </c>
      <c r="F5" s="60" t="s">
        <v>744</v>
      </c>
      <c r="G5" s="60" t="s">
        <v>745</v>
      </c>
      <c r="H5" s="60" t="s">
        <v>44</v>
      </c>
      <c r="I5" s="60" t="s">
        <v>276</v>
      </c>
      <c r="J5" s="97"/>
    </row>
    <row r="6" ht="22.5" customHeight="1">
      <c r="A6" s="60" t="s">
        <v>46</v>
      </c>
      <c r="B6" s="35" t="s">
        <v>47</v>
      </c>
      <c r="C6" s="60" t="s">
        <v>746</v>
      </c>
      <c r="D6" s="60" t="s">
        <v>217</v>
      </c>
      <c r="E6" s="60" t="s">
        <v>218</v>
      </c>
      <c r="F6" s="60" t="s">
        <v>219</v>
      </c>
      <c r="G6" s="60" t="s">
        <v>220</v>
      </c>
      <c r="H6" s="60" t="s">
        <v>186</v>
      </c>
      <c r="I6" s="60" t="s">
        <v>281</v>
      </c>
      <c r="J6" s="97"/>
    </row>
    <row r="7" ht="22.5" customHeight="1">
      <c r="A7" s="60" t="s">
        <v>55</v>
      </c>
      <c r="B7" s="35" t="s">
        <v>21</v>
      </c>
      <c r="C7" s="60" t="s">
        <v>287</v>
      </c>
      <c r="D7" s="60" t="s">
        <v>221</v>
      </c>
      <c r="E7" s="60" t="s">
        <v>222</v>
      </c>
      <c r="F7" s="60" t="s">
        <v>223</v>
      </c>
      <c r="G7" s="60" t="s">
        <v>224</v>
      </c>
      <c r="H7" s="60" t="s">
        <v>35</v>
      </c>
      <c r="I7" s="60" t="s">
        <v>286</v>
      </c>
      <c r="J7" s="97"/>
    </row>
    <row r="8" ht="22.5" customHeight="1">
      <c r="A8" s="60" t="s">
        <v>62</v>
      </c>
      <c r="B8" s="35" t="s">
        <v>21</v>
      </c>
      <c r="C8" s="60" t="s">
        <v>747</v>
      </c>
      <c r="D8" s="60" t="s">
        <v>225</v>
      </c>
      <c r="E8" s="60" t="s">
        <v>733</v>
      </c>
      <c r="F8" s="60" t="s">
        <v>226</v>
      </c>
      <c r="G8" s="60" t="s">
        <v>227</v>
      </c>
      <c r="H8" s="60" t="s">
        <v>68</v>
      </c>
      <c r="I8" s="60" t="s">
        <v>291</v>
      </c>
      <c r="J8" s="97"/>
    </row>
    <row r="9" ht="22.5" customHeight="1">
      <c r="A9" s="60" t="s">
        <v>70</v>
      </c>
      <c r="B9" s="35" t="s">
        <v>21</v>
      </c>
      <c r="C9" s="60" t="s">
        <v>748</v>
      </c>
      <c r="D9" s="60" t="s">
        <v>749</v>
      </c>
      <c r="E9" s="60" t="s">
        <v>214</v>
      </c>
      <c r="F9" s="60" t="s">
        <v>750</v>
      </c>
      <c r="G9" s="60" t="s">
        <v>751</v>
      </c>
      <c r="H9" s="60" t="s">
        <v>76</v>
      </c>
      <c r="I9" s="60" t="s">
        <v>296</v>
      </c>
      <c r="J9" s="97"/>
    </row>
    <row r="10" ht="22.5" customHeight="1">
      <c r="A10" s="60" t="s">
        <v>78</v>
      </c>
      <c r="B10" s="35" t="s">
        <v>21</v>
      </c>
      <c r="C10" s="60" t="s">
        <v>752</v>
      </c>
      <c r="D10" s="60" t="s">
        <v>753</v>
      </c>
      <c r="E10" s="60" t="s">
        <v>81</v>
      </c>
      <c r="F10" s="60" t="s">
        <v>754</v>
      </c>
      <c r="G10" s="60" t="s">
        <v>230</v>
      </c>
      <c r="H10" s="60" t="s">
        <v>84</v>
      </c>
      <c r="I10" s="60" t="s">
        <v>301</v>
      </c>
      <c r="J10" s="97"/>
    </row>
    <row r="11" ht="22.5" customHeight="1">
      <c r="A11" s="60" t="s">
        <v>86</v>
      </c>
      <c r="B11" s="35" t="s">
        <v>11</v>
      </c>
      <c r="C11" s="60" t="s">
        <v>755</v>
      </c>
      <c r="D11" s="60" t="s">
        <v>231</v>
      </c>
      <c r="E11" s="60" t="s">
        <v>97</v>
      </c>
      <c r="F11" s="60" t="s">
        <v>232</v>
      </c>
      <c r="G11" s="60" t="s">
        <v>756</v>
      </c>
      <c r="H11" s="60" t="s">
        <v>92</v>
      </c>
      <c r="I11" s="60" t="s">
        <v>306</v>
      </c>
      <c r="J11" s="97"/>
    </row>
    <row r="12" ht="22.5" customHeight="1">
      <c r="A12" s="60" t="s">
        <v>757</v>
      </c>
      <c r="B12" s="35" t="s">
        <v>47</v>
      </c>
      <c r="C12" s="60" t="s">
        <v>758</v>
      </c>
      <c r="D12" s="60" t="s">
        <v>759</v>
      </c>
      <c r="E12" s="60" t="s">
        <v>760</v>
      </c>
      <c r="F12" s="60" t="s">
        <v>235</v>
      </c>
      <c r="G12" s="60" t="s">
        <v>236</v>
      </c>
      <c r="H12" s="60" t="s">
        <v>121</v>
      </c>
      <c r="I12" s="60" t="s">
        <v>761</v>
      </c>
      <c r="J12" s="97"/>
    </row>
    <row r="13" ht="22.5" customHeight="1">
      <c r="A13" s="60" t="s">
        <v>762</v>
      </c>
      <c r="B13" s="35" t="s">
        <v>47</v>
      </c>
      <c r="C13" s="60" t="s">
        <v>349</v>
      </c>
      <c r="D13" s="60" t="s">
        <v>248</v>
      </c>
      <c r="E13" s="60" t="s">
        <v>249</v>
      </c>
      <c r="F13" s="60" t="s">
        <v>250</v>
      </c>
      <c r="G13" s="60" t="s">
        <v>763</v>
      </c>
      <c r="H13" s="60" t="s">
        <v>92</v>
      </c>
      <c r="I13" s="60" t="s">
        <v>764</v>
      </c>
      <c r="J13" s="97"/>
    </row>
    <row r="14" ht="22.5" customHeight="1">
      <c r="A14" s="60" t="s">
        <v>765</v>
      </c>
      <c r="B14" s="35" t="s">
        <v>21</v>
      </c>
      <c r="C14" s="60" t="s">
        <v>766</v>
      </c>
      <c r="D14" s="60" t="s">
        <v>237</v>
      </c>
      <c r="E14" s="60" t="s">
        <v>127</v>
      </c>
      <c r="F14" s="60" t="s">
        <v>238</v>
      </c>
      <c r="G14" s="60" t="s">
        <v>239</v>
      </c>
      <c r="H14" s="60" t="s">
        <v>92</v>
      </c>
      <c r="I14" s="60" t="s">
        <v>767</v>
      </c>
      <c r="J14" s="97"/>
    </row>
    <row r="15" ht="22.5" customHeight="1">
      <c r="A15" s="60" t="s">
        <v>768</v>
      </c>
      <c r="B15" s="35" t="s">
        <v>47</v>
      </c>
      <c r="C15" s="60" t="s">
        <v>769</v>
      </c>
      <c r="D15" s="60" t="s">
        <v>770</v>
      </c>
      <c r="E15" s="60" t="s">
        <v>771</v>
      </c>
      <c r="F15" s="60" t="s">
        <v>772</v>
      </c>
      <c r="G15" s="60" t="s">
        <v>773</v>
      </c>
      <c r="H15" s="60" t="s">
        <v>92</v>
      </c>
      <c r="I15" s="60" t="s">
        <v>774</v>
      </c>
      <c r="J15" s="97"/>
    </row>
    <row r="16" ht="22.5" customHeight="1">
      <c r="A16" s="60" t="s">
        <v>775</v>
      </c>
      <c r="B16" s="35" t="s">
        <v>21</v>
      </c>
      <c r="C16" s="60" t="s">
        <v>776</v>
      </c>
      <c r="D16" s="60" t="s">
        <v>777</v>
      </c>
      <c r="E16" s="60" t="s">
        <v>241</v>
      </c>
      <c r="F16" s="60" t="s">
        <v>242</v>
      </c>
      <c r="G16" s="60" t="s">
        <v>243</v>
      </c>
      <c r="H16" s="60" t="s">
        <v>92</v>
      </c>
      <c r="I16" s="60" t="s">
        <v>778</v>
      </c>
      <c r="J16" s="97"/>
    </row>
    <row r="17" ht="22.5" customHeight="1">
      <c r="A17" s="60" t="s">
        <v>779</v>
      </c>
      <c r="B17" s="35" t="s">
        <v>11</v>
      </c>
      <c r="C17" s="60" t="s">
        <v>780</v>
      </c>
      <c r="D17" s="60" t="s">
        <v>244</v>
      </c>
      <c r="E17" s="60" t="s">
        <v>245</v>
      </c>
      <c r="F17" s="60" t="s">
        <v>781</v>
      </c>
      <c r="G17" s="60" t="s">
        <v>247</v>
      </c>
      <c r="H17" s="60" t="s">
        <v>151</v>
      </c>
      <c r="I17" s="60" t="s">
        <v>782</v>
      </c>
      <c r="J17" s="97"/>
    </row>
    <row r="18" ht="22.5" customHeight="1">
      <c r="A18" s="60" t="s">
        <v>783</v>
      </c>
      <c r="B18" s="35" t="s">
        <v>200</v>
      </c>
      <c r="C18" s="60" t="s">
        <v>784</v>
      </c>
      <c r="D18" s="60" t="s">
        <v>252</v>
      </c>
      <c r="E18" s="60" t="s">
        <v>156</v>
      </c>
      <c r="F18" s="60" t="s">
        <v>254</v>
      </c>
      <c r="G18" s="60" t="s">
        <v>255</v>
      </c>
      <c r="H18" s="60" t="s">
        <v>202</v>
      </c>
      <c r="I18" s="60" t="s">
        <v>785</v>
      </c>
      <c r="J18" s="97"/>
    </row>
    <row r="19" ht="22.5" customHeight="1">
      <c r="A19" s="60" t="s">
        <v>786</v>
      </c>
      <c r="B19" s="35" t="s">
        <v>146</v>
      </c>
      <c r="C19" s="60" t="s">
        <v>299</v>
      </c>
      <c r="D19" s="60" t="s">
        <v>148</v>
      </c>
      <c r="E19" s="60" t="s">
        <v>245</v>
      </c>
      <c r="F19" s="60" t="s">
        <v>787</v>
      </c>
      <c r="G19" s="60" t="s">
        <v>788</v>
      </c>
      <c r="H19" s="60" t="s">
        <v>151</v>
      </c>
      <c r="I19" s="60" t="s">
        <v>782</v>
      </c>
      <c r="J19" s="97"/>
    </row>
    <row r="20" ht="22.5" customHeight="1">
      <c r="A20" s="60" t="s">
        <v>789</v>
      </c>
      <c r="B20" s="35" t="s">
        <v>146</v>
      </c>
      <c r="C20" s="60" t="s">
        <v>304</v>
      </c>
      <c r="D20" s="60" t="s">
        <v>155</v>
      </c>
      <c r="E20" s="60" t="s">
        <v>156</v>
      </c>
      <c r="F20" s="60" t="s">
        <v>157</v>
      </c>
      <c r="G20" s="60" t="s">
        <v>790</v>
      </c>
      <c r="H20" s="60" t="s">
        <v>92</v>
      </c>
      <c r="I20" s="60" t="s">
        <v>764</v>
      </c>
      <c r="J20" s="97"/>
    </row>
    <row r="21" ht="22.5" customHeight="1">
      <c r="A21" s="60" t="s">
        <v>791</v>
      </c>
      <c r="B21" s="35" t="s">
        <v>161</v>
      </c>
      <c r="C21" s="60" t="s">
        <v>162</v>
      </c>
      <c r="D21" s="60" t="s">
        <v>112</v>
      </c>
      <c r="E21" s="60" t="s">
        <v>156</v>
      </c>
      <c r="F21" s="60" t="s">
        <v>792</v>
      </c>
      <c r="G21" s="60" t="s">
        <v>793</v>
      </c>
      <c r="H21" s="60" t="s">
        <v>165</v>
      </c>
      <c r="I21" s="60" t="s">
        <v>785</v>
      </c>
      <c r="J21" s="97"/>
    </row>
    <row r="25">
      <c r="D25" s="109"/>
    </row>
    <row r="36">
      <c r="I36" s="109"/>
    </row>
  </sheetData>
  <dataValidations>
    <dataValidation type="list" allowBlank="1" showDropDown="1" showErrorMessage="1" sqref="B2:B21">
      <formula1>"Interna/Externa,Interna,Externa,Legal/Interna,Organizacional,Legal/Regulatório"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71"/>
    <col customWidth="1" min="3" max="3" width="126.0"/>
    <col customWidth="1" min="4" max="26" width="8.71"/>
  </cols>
  <sheetData>
    <row r="1" ht="14.25" customHeight="1">
      <c r="A1" s="27" t="s">
        <v>256</v>
      </c>
      <c r="B1" s="27" t="s">
        <v>95</v>
      </c>
      <c r="C1" s="27" t="s">
        <v>258</v>
      </c>
    </row>
    <row r="2" ht="81.75" customHeight="1">
      <c r="A2" s="33" t="s">
        <v>794</v>
      </c>
      <c r="B2" s="32" t="s">
        <v>795</v>
      </c>
      <c r="C2" s="33" t="s">
        <v>796</v>
      </c>
    </row>
    <row r="3" ht="48.0" customHeight="1">
      <c r="A3" s="33" t="s">
        <v>797</v>
      </c>
      <c r="B3" s="32" t="s">
        <v>798</v>
      </c>
      <c r="C3" s="33" t="s">
        <v>799</v>
      </c>
    </row>
    <row r="4" ht="27.75" customHeight="1">
      <c r="A4" s="33" t="s">
        <v>800</v>
      </c>
      <c r="B4" s="32" t="s">
        <v>801</v>
      </c>
      <c r="C4" s="33" t="s">
        <v>802</v>
      </c>
    </row>
    <row r="5" ht="49.5" customHeight="1">
      <c r="A5" s="33" t="s">
        <v>803</v>
      </c>
      <c r="B5" s="32" t="s">
        <v>804</v>
      </c>
      <c r="C5" s="33" t="s">
        <v>805</v>
      </c>
    </row>
    <row r="6" ht="49.5" customHeight="1">
      <c r="A6" s="33" t="s">
        <v>806</v>
      </c>
      <c r="B6" s="32" t="s">
        <v>807</v>
      </c>
      <c r="C6" s="33" t="s">
        <v>808</v>
      </c>
    </row>
    <row r="7" ht="71.25" customHeight="1">
      <c r="A7" s="33" t="s">
        <v>809</v>
      </c>
      <c r="B7" s="32" t="s">
        <v>810</v>
      </c>
      <c r="C7" s="33" t="s">
        <v>811</v>
      </c>
    </row>
    <row r="8" ht="66.75" customHeight="1">
      <c r="A8" s="33" t="s">
        <v>812</v>
      </c>
      <c r="B8" s="32" t="s">
        <v>813</v>
      </c>
      <c r="C8" s="33" t="s">
        <v>814</v>
      </c>
    </row>
    <row r="9" ht="62.25" customHeight="1">
      <c r="A9" s="33" t="s">
        <v>815</v>
      </c>
      <c r="B9" s="32" t="s">
        <v>816</v>
      </c>
      <c r="C9" s="33" t="s">
        <v>817</v>
      </c>
    </row>
    <row r="10" ht="30.75" customHeight="1">
      <c r="A10" s="33" t="s">
        <v>818</v>
      </c>
      <c r="B10" s="32" t="s">
        <v>819</v>
      </c>
      <c r="C10" s="33" t="s">
        <v>820</v>
      </c>
    </row>
    <row r="11" ht="32.25" customHeight="1">
      <c r="A11" s="33" t="s">
        <v>821</v>
      </c>
      <c r="B11" s="32" t="s">
        <v>822</v>
      </c>
      <c r="C11" s="33" t="s">
        <v>823</v>
      </c>
    </row>
    <row r="12" ht="31.5" customHeight="1">
      <c r="A12" s="33" t="s">
        <v>824</v>
      </c>
      <c r="B12" s="32" t="s">
        <v>825</v>
      </c>
      <c r="C12" s="33" t="s">
        <v>826</v>
      </c>
    </row>
    <row r="13" ht="27.0" customHeight="1">
      <c r="A13" s="33" t="s">
        <v>827</v>
      </c>
      <c r="B13" s="32" t="s">
        <v>828</v>
      </c>
      <c r="C13" s="33" t="s">
        <v>829</v>
      </c>
    </row>
    <row r="14" ht="21.0" customHeight="1">
      <c r="A14" s="33" t="s">
        <v>830</v>
      </c>
      <c r="B14" s="32" t="s">
        <v>831</v>
      </c>
      <c r="C14" s="33" t="s">
        <v>832</v>
      </c>
    </row>
    <row r="15" ht="16.5" customHeight="1">
      <c r="A15" s="33" t="s">
        <v>833</v>
      </c>
      <c r="B15" s="32" t="s">
        <v>834</v>
      </c>
      <c r="C15" s="33" t="s">
        <v>835</v>
      </c>
    </row>
    <row r="16" ht="23.25" customHeight="1">
      <c r="A16" s="33" t="s">
        <v>836</v>
      </c>
      <c r="B16" s="32" t="s">
        <v>837</v>
      </c>
      <c r="C16" s="33" t="s">
        <v>838</v>
      </c>
    </row>
    <row r="17" ht="33.0" customHeight="1">
      <c r="A17" s="33" t="s">
        <v>839</v>
      </c>
      <c r="B17" s="32" t="s">
        <v>840</v>
      </c>
      <c r="C17" s="33" t="s">
        <v>841</v>
      </c>
    </row>
    <row r="18" ht="49.5" customHeight="1">
      <c r="A18" s="33" t="s">
        <v>842</v>
      </c>
      <c r="B18" s="32" t="s">
        <v>843</v>
      </c>
      <c r="C18" s="33" t="s">
        <v>844</v>
      </c>
    </row>
    <row r="19" ht="14.25" customHeight="1">
      <c r="A19" s="33" t="s">
        <v>845</v>
      </c>
      <c r="B19" s="32" t="s">
        <v>846</v>
      </c>
      <c r="C19" s="33" t="s">
        <v>847</v>
      </c>
    </row>
    <row r="20" ht="54.0" customHeight="1">
      <c r="A20" s="33" t="s">
        <v>848</v>
      </c>
      <c r="B20" s="32" t="s">
        <v>849</v>
      </c>
      <c r="C20" s="33" t="s">
        <v>850</v>
      </c>
    </row>
    <row r="21" ht="33.75" customHeight="1">
      <c r="A21" s="33" t="s">
        <v>851</v>
      </c>
      <c r="B21" s="32" t="s">
        <v>852</v>
      </c>
      <c r="C21" s="33" t="s">
        <v>853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14"/>
    <col customWidth="1" min="3" max="3" width="30.57"/>
    <col customWidth="1" min="4" max="4" width="45.71"/>
    <col customWidth="1" min="5" max="5" width="24.29"/>
    <col customWidth="1" min="6" max="6" width="24.57"/>
  </cols>
  <sheetData>
    <row r="1" ht="22.5" customHeight="1">
      <c r="A1" s="37" t="s">
        <v>167</v>
      </c>
      <c r="B1" s="37" t="s">
        <v>418</v>
      </c>
      <c r="C1" s="37" t="s">
        <v>854</v>
      </c>
      <c r="D1" s="37" t="s">
        <v>421</v>
      </c>
      <c r="E1" s="37" t="s">
        <v>422</v>
      </c>
    </row>
    <row r="2" ht="22.5" customHeight="1">
      <c r="A2" s="110" t="s">
        <v>10</v>
      </c>
      <c r="B2" s="111" t="s">
        <v>855</v>
      </c>
      <c r="C2" s="112" t="s">
        <v>856</v>
      </c>
      <c r="D2" s="112"/>
      <c r="E2" s="112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ht="22.5" customHeight="1">
      <c r="A3" s="110" t="s">
        <v>20</v>
      </c>
      <c r="B3" s="110" t="s">
        <v>857</v>
      </c>
      <c r="C3" s="112" t="s">
        <v>858</v>
      </c>
      <c r="D3" s="112"/>
      <c r="E3" s="114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 ht="22.5" customHeight="1">
      <c r="A4" s="110" t="s">
        <v>30</v>
      </c>
      <c r="B4" s="110" t="s">
        <v>859</v>
      </c>
      <c r="C4" s="112" t="s">
        <v>860</v>
      </c>
      <c r="D4" s="112"/>
      <c r="E4" s="114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</row>
    <row r="5" ht="22.5" customHeight="1">
      <c r="A5" s="110" t="s">
        <v>38</v>
      </c>
      <c r="B5" s="110" t="s">
        <v>861</v>
      </c>
      <c r="C5" s="112" t="s">
        <v>862</v>
      </c>
      <c r="D5" s="112"/>
      <c r="E5" s="114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</row>
    <row r="6" ht="22.5" customHeight="1">
      <c r="A6" s="110" t="s">
        <v>317</v>
      </c>
      <c r="B6" s="110" t="s">
        <v>863</v>
      </c>
      <c r="C6" s="112" t="s">
        <v>864</v>
      </c>
      <c r="D6" s="112"/>
      <c r="E6" s="114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</row>
    <row r="7" ht="22.5" customHeight="1">
      <c r="A7" s="110" t="s">
        <v>318</v>
      </c>
      <c r="B7" s="115"/>
      <c r="C7" s="112"/>
      <c r="D7" s="112"/>
      <c r="E7" s="114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</row>
    <row r="8" ht="22.5" customHeight="1">
      <c r="A8" s="110" t="s">
        <v>319</v>
      </c>
      <c r="B8" s="115"/>
      <c r="C8" s="110"/>
      <c r="D8" s="110"/>
      <c r="E8" s="110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</row>
    <row r="9" ht="22.5" customHeight="1">
      <c r="A9" s="60" t="s">
        <v>320</v>
      </c>
      <c r="B9" s="19"/>
      <c r="C9" s="60"/>
      <c r="D9" s="60"/>
      <c r="E9" s="60"/>
    </row>
    <row r="10" ht="22.5" customHeight="1">
      <c r="A10" s="60" t="s">
        <v>321</v>
      </c>
      <c r="B10" s="19"/>
      <c r="C10" s="60"/>
      <c r="D10" s="60"/>
      <c r="E10" s="60"/>
    </row>
    <row r="11" ht="22.5" customHeight="1">
      <c r="A11" s="60" t="s">
        <v>86</v>
      </c>
      <c r="B11" s="19"/>
      <c r="C11" s="60"/>
      <c r="D11" s="60"/>
      <c r="E11" s="60"/>
    </row>
    <row r="12" ht="22.5" customHeight="1">
      <c r="A12" s="60" t="s">
        <v>94</v>
      </c>
      <c r="B12" s="19"/>
      <c r="C12" s="60"/>
      <c r="D12" s="60"/>
      <c r="E12" s="60"/>
    </row>
    <row r="13" ht="22.5" customHeight="1">
      <c r="A13" s="60" t="s">
        <v>101</v>
      </c>
      <c r="B13" s="19"/>
      <c r="C13" s="60"/>
      <c r="D13" s="60"/>
      <c r="E13" s="60"/>
    </row>
    <row r="14" ht="22.5" customHeight="1">
      <c r="A14" s="60" t="s">
        <v>109</v>
      </c>
      <c r="B14" s="19"/>
      <c r="C14" s="60"/>
      <c r="D14" s="60"/>
      <c r="E14" s="60"/>
    </row>
    <row r="15" ht="22.5" customHeight="1">
      <c r="A15" s="60" t="s">
        <v>116</v>
      </c>
      <c r="B15" s="19"/>
      <c r="C15" s="60"/>
      <c r="D15" s="60"/>
      <c r="E15" s="60"/>
    </row>
    <row r="16" ht="22.5" customHeight="1">
      <c r="A16" s="60" t="s">
        <v>123</v>
      </c>
      <c r="B16" s="19"/>
      <c r="C16" s="60"/>
      <c r="D16" s="60"/>
      <c r="E16" s="60"/>
    </row>
    <row r="17" ht="22.5" customHeight="1">
      <c r="A17" s="60"/>
      <c r="B17" s="60"/>
      <c r="C17" s="60"/>
      <c r="D17" s="60"/>
      <c r="E17" s="60"/>
    </row>
    <row r="18" ht="22.5" customHeight="1">
      <c r="A18" s="60"/>
      <c r="B18" s="60"/>
      <c r="C18" s="60"/>
      <c r="D18" s="60"/>
      <c r="E18" s="60"/>
    </row>
    <row r="19" ht="22.5" customHeight="1">
      <c r="A19" s="60"/>
      <c r="B19" s="60"/>
      <c r="C19" s="60"/>
      <c r="D19" s="60"/>
      <c r="E19" s="60"/>
    </row>
    <row r="20" ht="22.5" customHeight="1">
      <c r="A20" s="60"/>
      <c r="B20" s="60"/>
      <c r="C20" s="60"/>
      <c r="D20" s="60"/>
      <c r="E20" s="60"/>
    </row>
    <row r="21" ht="22.5" customHeight="1">
      <c r="A21" s="116"/>
      <c r="B21" s="116"/>
      <c r="C21" s="116"/>
      <c r="D21" s="116"/>
      <c r="E21" s="116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0.43"/>
    <col customWidth="1" min="20" max="20" width="8.57"/>
    <col customWidth="1" min="21" max="21" width="55.71"/>
    <col customWidth="1" min="22" max="22" width="26.43"/>
    <col customWidth="1" min="23" max="23" width="27.29"/>
    <col customWidth="1" min="24" max="24" width="32.86"/>
    <col customWidth="1" min="25" max="25" width="37.86"/>
  </cols>
  <sheetData>
    <row r="1">
      <c r="A1" s="71" t="s">
        <v>865</v>
      </c>
      <c r="M1" s="72"/>
      <c r="N1" s="71" t="s">
        <v>866</v>
      </c>
      <c r="T1" s="72"/>
      <c r="U1" s="72"/>
      <c r="V1" s="72"/>
      <c r="W1" s="72"/>
      <c r="X1" s="72"/>
      <c r="Y1" s="72"/>
      <c r="Z1" s="72"/>
    </row>
    <row r="2">
      <c r="M2" s="72"/>
      <c r="T2" s="72"/>
      <c r="U2" s="72"/>
      <c r="V2" s="72"/>
      <c r="W2" s="72"/>
      <c r="X2" s="72"/>
      <c r="Y2" s="72"/>
      <c r="Z2" s="72"/>
    </row>
    <row r="3">
      <c r="M3" s="72"/>
      <c r="T3" s="72"/>
      <c r="U3" s="72"/>
      <c r="V3" s="72"/>
      <c r="W3" s="72"/>
      <c r="X3" s="72"/>
      <c r="Y3" s="72"/>
      <c r="Z3" s="72"/>
    </row>
    <row r="4">
      <c r="M4" s="72"/>
      <c r="T4" s="72"/>
      <c r="U4" s="72"/>
      <c r="V4" s="72"/>
      <c r="W4" s="72"/>
      <c r="X4" s="72"/>
      <c r="Y4" s="72"/>
      <c r="Z4" s="72"/>
    </row>
    <row r="5">
      <c r="M5" s="72"/>
      <c r="T5" s="72"/>
      <c r="U5" s="72"/>
      <c r="V5" s="72"/>
      <c r="W5" s="72"/>
      <c r="X5" s="72"/>
      <c r="Y5" s="72"/>
      <c r="Z5" s="72"/>
    </row>
    <row r="6">
      <c r="M6" s="72"/>
      <c r="T6" s="72"/>
      <c r="U6" s="72"/>
      <c r="V6" s="72"/>
      <c r="W6" s="72"/>
      <c r="X6" s="72"/>
      <c r="Y6" s="72"/>
      <c r="Z6" s="72"/>
    </row>
    <row r="7">
      <c r="M7" s="72"/>
      <c r="T7" s="72"/>
      <c r="U7" s="72"/>
      <c r="V7" s="72"/>
      <c r="W7" s="72"/>
      <c r="X7" s="72"/>
      <c r="Y7" s="72"/>
      <c r="Z7" s="72"/>
    </row>
    <row r="8">
      <c r="M8" s="72"/>
      <c r="T8" s="72"/>
      <c r="U8" s="72"/>
      <c r="V8" s="72"/>
      <c r="W8" s="72"/>
      <c r="X8" s="72"/>
      <c r="Y8" s="72"/>
      <c r="Z8" s="72"/>
    </row>
    <row r="9">
      <c r="M9" s="72"/>
      <c r="T9" s="72"/>
      <c r="U9" s="72"/>
      <c r="V9" s="72"/>
      <c r="W9" s="72"/>
      <c r="X9" s="72"/>
      <c r="Y9" s="72"/>
      <c r="Z9" s="72"/>
    </row>
    <row r="10">
      <c r="M10" s="72"/>
      <c r="T10" s="72"/>
      <c r="U10" s="72"/>
      <c r="V10" s="72"/>
      <c r="W10" s="72"/>
      <c r="X10" s="72"/>
      <c r="Y10" s="72"/>
      <c r="Z10" s="72"/>
    </row>
    <row r="11">
      <c r="M11" s="72"/>
      <c r="T11" s="72"/>
      <c r="U11" s="72"/>
      <c r="V11" s="72"/>
      <c r="W11" s="72"/>
      <c r="X11" s="72"/>
      <c r="Y11" s="72"/>
      <c r="Z11" s="72"/>
    </row>
    <row r="12">
      <c r="M12" s="72"/>
      <c r="T12" s="72"/>
      <c r="U12" s="72"/>
      <c r="V12" s="72"/>
      <c r="W12" s="72"/>
      <c r="X12" s="72"/>
      <c r="Y12" s="72"/>
      <c r="Z12" s="72"/>
    </row>
    <row r="13">
      <c r="M13" s="72"/>
      <c r="T13" s="72"/>
      <c r="U13" s="72"/>
      <c r="V13" s="72"/>
      <c r="W13" s="72"/>
      <c r="X13" s="72"/>
      <c r="Y13" s="72"/>
      <c r="Z13" s="72"/>
    </row>
    <row r="14">
      <c r="M14" s="72"/>
      <c r="T14" s="72"/>
      <c r="U14" s="72"/>
      <c r="V14" s="72"/>
      <c r="W14" s="72"/>
      <c r="X14" s="72"/>
      <c r="Y14" s="72"/>
      <c r="Z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1" t="s">
        <v>867</v>
      </c>
      <c r="K16" s="72"/>
      <c r="L16" s="72"/>
      <c r="M16" s="72"/>
      <c r="N16" s="71" t="s">
        <v>868</v>
      </c>
      <c r="T16" s="72"/>
      <c r="U16" s="72"/>
      <c r="V16" s="72"/>
      <c r="W16" s="72"/>
      <c r="X16" s="72"/>
      <c r="Y16" s="72"/>
      <c r="Z16" s="72"/>
    </row>
    <row r="17">
      <c r="K17" s="72"/>
      <c r="L17" s="72"/>
      <c r="M17" s="72"/>
      <c r="T17" s="72"/>
      <c r="U17" s="72"/>
      <c r="V17" s="72"/>
      <c r="W17" s="72"/>
      <c r="X17" s="72"/>
      <c r="Y17" s="72"/>
      <c r="Z17" s="72"/>
    </row>
    <row r="18">
      <c r="K18" s="72"/>
      <c r="L18" s="72"/>
      <c r="M18" s="72"/>
      <c r="T18" s="72"/>
      <c r="U18" s="66" t="s">
        <v>362</v>
      </c>
      <c r="V18" s="66" t="s">
        <v>138</v>
      </c>
      <c r="W18" s="66" t="s">
        <v>869</v>
      </c>
      <c r="X18" s="66" t="s">
        <v>870</v>
      </c>
      <c r="Y18" s="66" t="s">
        <v>871</v>
      </c>
      <c r="Z18" s="72"/>
    </row>
    <row r="19">
      <c r="K19" s="72"/>
      <c r="L19" s="72"/>
      <c r="M19" s="72"/>
      <c r="T19" s="72"/>
      <c r="U19" s="66" t="s">
        <v>872</v>
      </c>
      <c r="V19" s="66">
        <v>5.0</v>
      </c>
      <c r="W19" s="66">
        <v>5.0</v>
      </c>
      <c r="X19" s="66" t="s">
        <v>873</v>
      </c>
      <c r="Y19" s="66" t="s">
        <v>874</v>
      </c>
      <c r="Z19" s="72"/>
    </row>
    <row r="20">
      <c r="K20" s="72"/>
      <c r="L20" s="72"/>
      <c r="M20" s="72"/>
      <c r="T20" s="72"/>
      <c r="U20" s="66" t="s">
        <v>875</v>
      </c>
      <c r="V20" s="66">
        <v>5.0</v>
      </c>
      <c r="W20" s="66">
        <v>5.0</v>
      </c>
      <c r="X20" s="66" t="s">
        <v>873</v>
      </c>
      <c r="Y20" s="66" t="s">
        <v>876</v>
      </c>
      <c r="Z20" s="72"/>
    </row>
    <row r="21">
      <c r="K21" s="72"/>
      <c r="L21" s="72"/>
      <c r="M21" s="72"/>
      <c r="T21" s="72"/>
      <c r="U21" s="66" t="s">
        <v>877</v>
      </c>
      <c r="V21" s="66">
        <v>4.0</v>
      </c>
      <c r="W21" s="66">
        <v>3.0</v>
      </c>
      <c r="X21" s="66" t="s">
        <v>878</v>
      </c>
      <c r="Y21" s="66" t="s">
        <v>879</v>
      </c>
      <c r="Z21" s="72"/>
    </row>
    <row r="22">
      <c r="K22" s="72"/>
      <c r="L22" s="72"/>
      <c r="M22" s="72"/>
      <c r="T22" s="72"/>
      <c r="U22" s="66" t="s">
        <v>880</v>
      </c>
      <c r="V22" s="66">
        <v>3.0</v>
      </c>
      <c r="W22" s="66">
        <v>3.0</v>
      </c>
      <c r="X22" s="66" t="s">
        <v>881</v>
      </c>
      <c r="Y22" s="66" t="s">
        <v>882</v>
      </c>
      <c r="Z22" s="72"/>
    </row>
    <row r="23">
      <c r="K23" s="72"/>
      <c r="L23" s="72"/>
      <c r="M23" s="72"/>
      <c r="T23" s="72"/>
      <c r="U23" s="66" t="s">
        <v>883</v>
      </c>
      <c r="V23" s="66">
        <v>2.0</v>
      </c>
      <c r="W23" s="66">
        <v>3.0</v>
      </c>
      <c r="X23" s="66" t="s">
        <v>881</v>
      </c>
      <c r="Y23" s="66" t="s">
        <v>884</v>
      </c>
      <c r="Z23" s="72"/>
    </row>
    <row r="24">
      <c r="K24" s="72"/>
      <c r="L24" s="72"/>
      <c r="M24" s="72"/>
      <c r="T24" s="72"/>
      <c r="U24" s="66" t="s">
        <v>885</v>
      </c>
      <c r="V24" s="66">
        <v>2.0</v>
      </c>
      <c r="W24" s="66">
        <v>2.0</v>
      </c>
      <c r="X24" s="66" t="s">
        <v>886</v>
      </c>
      <c r="Y24" s="66" t="s">
        <v>887</v>
      </c>
      <c r="Z24" s="72"/>
    </row>
    <row r="25">
      <c r="K25" s="72"/>
      <c r="L25" s="72"/>
      <c r="M25" s="72"/>
      <c r="T25" s="72"/>
      <c r="U25" s="72"/>
      <c r="V25" s="72"/>
      <c r="W25" s="72"/>
      <c r="X25" s="72"/>
      <c r="Y25" s="72"/>
      <c r="Z25" s="72"/>
    </row>
    <row r="26">
      <c r="K26" s="72"/>
      <c r="L26" s="72"/>
      <c r="M26" s="72"/>
      <c r="T26" s="71" t="s">
        <v>888</v>
      </c>
      <c r="W26" s="71" t="s">
        <v>889</v>
      </c>
      <c r="Z26" s="72"/>
    </row>
    <row r="27">
      <c r="K27" s="72"/>
      <c r="L27" s="72"/>
      <c r="M27" s="72"/>
      <c r="Z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Z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Z29" s="72"/>
    </row>
    <row r="30">
      <c r="A30" s="71" t="s">
        <v>890</v>
      </c>
      <c r="K30" s="72"/>
      <c r="L30" s="72"/>
      <c r="M30" s="72"/>
      <c r="N30" s="72"/>
      <c r="O30" s="72"/>
      <c r="P30" s="72"/>
      <c r="Q30" s="72"/>
      <c r="R30" s="72"/>
      <c r="S30" s="72"/>
      <c r="Z30" s="72"/>
    </row>
    <row r="31">
      <c r="K31" s="72"/>
      <c r="L31" s="72"/>
      <c r="M31" s="72"/>
      <c r="N31" s="71" t="s">
        <v>891</v>
      </c>
      <c r="Z31" s="72"/>
    </row>
    <row r="32">
      <c r="K32" s="72"/>
      <c r="L32" s="72"/>
      <c r="M32" s="72"/>
      <c r="Z32" s="72"/>
    </row>
    <row r="33">
      <c r="K33" s="72"/>
      <c r="L33" s="72"/>
      <c r="M33" s="72"/>
      <c r="Z33" s="72"/>
    </row>
    <row r="34">
      <c r="K34" s="72"/>
      <c r="L34" s="72"/>
      <c r="M34" s="72"/>
      <c r="Z34" s="72"/>
    </row>
    <row r="35">
      <c r="K35" s="72"/>
      <c r="L35" s="72"/>
      <c r="M35" s="72"/>
      <c r="Z35" s="72"/>
    </row>
    <row r="36">
      <c r="K36" s="72"/>
      <c r="L36" s="72"/>
      <c r="M36" s="72"/>
      <c r="Z36" s="72"/>
    </row>
    <row r="37">
      <c r="K37" s="72"/>
      <c r="L37" s="72"/>
      <c r="M37" s="72"/>
      <c r="T37" s="72"/>
      <c r="U37" s="72"/>
      <c r="V37" s="72"/>
      <c r="W37" s="72"/>
      <c r="X37" s="72"/>
      <c r="Y37" s="72"/>
      <c r="Z37" s="72"/>
    </row>
    <row r="38">
      <c r="K38" s="72"/>
      <c r="L38" s="72"/>
      <c r="M38" s="72"/>
      <c r="T38" s="72"/>
      <c r="U38" s="72"/>
      <c r="V38" s="72"/>
      <c r="W38" s="72"/>
      <c r="X38" s="72"/>
      <c r="Y38" s="72"/>
      <c r="Z38" s="72"/>
    </row>
    <row r="39">
      <c r="K39" s="72"/>
      <c r="L39" s="72"/>
      <c r="M39" s="72"/>
      <c r="T39" s="72"/>
      <c r="U39" s="72"/>
      <c r="V39" s="72"/>
      <c r="W39" s="72"/>
      <c r="X39" s="72"/>
      <c r="Y39" s="72"/>
      <c r="Z39" s="72"/>
    </row>
    <row r="40">
      <c r="K40" s="72"/>
      <c r="L40" s="72"/>
      <c r="M40" s="72"/>
      <c r="T40" s="72"/>
      <c r="U40" s="72"/>
      <c r="V40" s="72"/>
      <c r="W40" s="72"/>
      <c r="X40" s="72"/>
      <c r="Y40" s="72"/>
      <c r="Z40" s="72"/>
    </row>
    <row r="41">
      <c r="K41" s="72"/>
      <c r="L41" s="72"/>
      <c r="M41" s="72"/>
      <c r="T41" s="72"/>
      <c r="U41" s="72"/>
      <c r="V41" s="72"/>
      <c r="W41" s="72"/>
      <c r="X41" s="72"/>
      <c r="Y41" s="72"/>
      <c r="Z41" s="72"/>
    </row>
    <row r="42">
      <c r="K42" s="72"/>
      <c r="L42" s="72"/>
      <c r="M42" s="72"/>
      <c r="T42" s="72"/>
      <c r="U42" s="72"/>
      <c r="V42" s="72"/>
      <c r="W42" s="72"/>
      <c r="X42" s="72"/>
      <c r="Y42" s="72"/>
      <c r="Z42" s="72"/>
    </row>
    <row r="43">
      <c r="K43" s="72"/>
      <c r="L43" s="72"/>
      <c r="M43" s="72"/>
      <c r="T43" s="72"/>
      <c r="U43" s="72"/>
      <c r="V43" s="72"/>
      <c r="W43" s="72"/>
      <c r="X43" s="72"/>
      <c r="Y43" s="72"/>
      <c r="Z43" s="72"/>
    </row>
    <row r="44">
      <c r="K44" s="72"/>
      <c r="L44" s="72"/>
      <c r="M44" s="72"/>
      <c r="T44" s="72"/>
      <c r="U44" s="72"/>
      <c r="V44" s="72"/>
      <c r="W44" s="72"/>
      <c r="X44" s="72"/>
      <c r="Y44" s="72"/>
      <c r="Z44" s="72"/>
    </row>
    <row r="45"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8">
    <mergeCell ref="A1:L14"/>
    <mergeCell ref="N1:S14"/>
    <mergeCell ref="A16:J27"/>
    <mergeCell ref="N16:S29"/>
    <mergeCell ref="T26:V36"/>
    <mergeCell ref="W26:Y36"/>
    <mergeCell ref="A30:J52"/>
    <mergeCell ref="N31:S4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26.71"/>
    <col customWidth="1" min="3" max="3" width="23.0"/>
    <col customWidth="1" min="4" max="4" width="26.14"/>
    <col customWidth="1" min="5" max="5" width="19.71"/>
    <col customWidth="1" min="6" max="6" width="15.43"/>
    <col customWidth="1" min="7" max="7" width="20.43"/>
    <col customWidth="1" min="8" max="8" width="16.71"/>
    <col customWidth="1" min="9" max="9" width="17.43"/>
    <col customWidth="1" min="10" max="10" width="21.29"/>
    <col customWidth="1" min="11" max="11" width="17.29"/>
    <col customWidth="1" min="12" max="12" width="24.14"/>
    <col customWidth="1" min="13" max="13" width="23.71"/>
    <col customWidth="1" min="14" max="14" width="34.71"/>
    <col customWidth="1" min="15" max="24" width="8.71"/>
  </cols>
  <sheetData>
    <row r="1" ht="14.25" customHeight="1">
      <c r="A1" s="36" t="s">
        <v>167</v>
      </c>
      <c r="B1" s="37" t="s">
        <v>311</v>
      </c>
      <c r="C1" s="37" t="s">
        <v>312</v>
      </c>
      <c r="D1" s="36" t="s">
        <v>313</v>
      </c>
      <c r="E1" s="38" t="s">
        <v>314</v>
      </c>
      <c r="F1" s="36" t="s">
        <v>257</v>
      </c>
      <c r="H1" s="117" t="s">
        <v>167</v>
      </c>
      <c r="I1" s="117" t="s">
        <v>892</v>
      </c>
      <c r="J1" s="117" t="s">
        <v>893</v>
      </c>
      <c r="K1" s="117" t="s">
        <v>313</v>
      </c>
      <c r="L1" s="117" t="s">
        <v>894</v>
      </c>
      <c r="M1" s="117" t="s">
        <v>895</v>
      </c>
      <c r="N1" s="117" t="s">
        <v>896</v>
      </c>
    </row>
    <row r="2" ht="14.25" customHeight="1">
      <c r="A2" s="39" t="s">
        <v>10</v>
      </c>
      <c r="B2" s="40">
        <v>0.7</v>
      </c>
      <c r="C2" s="40">
        <v>0.9</v>
      </c>
      <c r="D2" s="41">
        <v>1.0</v>
      </c>
      <c r="E2" s="42">
        <v>0.9</v>
      </c>
      <c r="F2" s="37">
        <f t="shared" ref="F2:F6" si="1">ROUND((B2*C2*D2)/E2,1)</f>
        <v>0.7</v>
      </c>
      <c r="H2" s="118" t="s">
        <v>10</v>
      </c>
      <c r="I2" s="119">
        <v>0.7</v>
      </c>
      <c r="J2" s="119">
        <v>0.9</v>
      </c>
      <c r="K2" s="119">
        <v>1.0</v>
      </c>
      <c r="L2" s="119">
        <v>0.5</v>
      </c>
      <c r="M2" s="119" t="s">
        <v>897</v>
      </c>
      <c r="N2" s="120">
        <f t="shared" ref="N2:N6" si="2">ROUND(((I2*J2)/L2)/K2,1) </f>
        <v>1.3</v>
      </c>
    </row>
    <row r="3" ht="14.25" customHeight="1">
      <c r="A3" s="39" t="s">
        <v>20</v>
      </c>
      <c r="B3" s="40">
        <v>0.6</v>
      </c>
      <c r="C3" s="40">
        <v>0.9</v>
      </c>
      <c r="D3" s="41">
        <v>0.5</v>
      </c>
      <c r="E3" s="42">
        <v>0.9</v>
      </c>
      <c r="F3" s="37">
        <f t="shared" si="1"/>
        <v>0.3</v>
      </c>
      <c r="H3" s="118" t="s">
        <v>20</v>
      </c>
      <c r="I3" s="119">
        <v>0.6</v>
      </c>
      <c r="J3" s="119">
        <v>0.9</v>
      </c>
      <c r="K3" s="119">
        <v>0.5</v>
      </c>
      <c r="L3" s="119">
        <v>0.5</v>
      </c>
      <c r="M3" s="119" t="s">
        <v>898</v>
      </c>
      <c r="N3" s="120">
        <f t="shared" si="2"/>
        <v>2.2</v>
      </c>
    </row>
    <row r="4" ht="14.25" customHeight="1">
      <c r="A4" s="39" t="s">
        <v>319</v>
      </c>
      <c r="B4" s="40">
        <v>0.3</v>
      </c>
      <c r="C4" s="40">
        <v>0.4</v>
      </c>
      <c r="D4" s="41">
        <v>0.8</v>
      </c>
      <c r="E4" s="42">
        <v>0.5</v>
      </c>
      <c r="F4" s="37">
        <f t="shared" si="1"/>
        <v>0.2</v>
      </c>
      <c r="H4" s="118" t="s">
        <v>319</v>
      </c>
      <c r="I4" s="119">
        <v>0.3</v>
      </c>
      <c r="J4" s="119">
        <v>0.4</v>
      </c>
      <c r="K4" s="119">
        <v>0.8</v>
      </c>
      <c r="L4" s="119">
        <v>0.9</v>
      </c>
      <c r="M4" s="119" t="s">
        <v>899</v>
      </c>
      <c r="N4" s="120">
        <f t="shared" si="2"/>
        <v>0.2</v>
      </c>
    </row>
    <row r="5" ht="14.25" customHeight="1">
      <c r="A5" s="39" t="s">
        <v>30</v>
      </c>
      <c r="B5" s="40">
        <v>0.5</v>
      </c>
      <c r="C5" s="40">
        <v>1.0</v>
      </c>
      <c r="D5" s="41">
        <v>1.0</v>
      </c>
      <c r="E5" s="42">
        <v>0.9</v>
      </c>
      <c r="F5" s="37">
        <f t="shared" si="1"/>
        <v>0.6</v>
      </c>
      <c r="H5" s="118" t="s">
        <v>30</v>
      </c>
      <c r="I5" s="119">
        <v>0.5</v>
      </c>
      <c r="J5" s="119">
        <v>1.0</v>
      </c>
      <c r="K5" s="119">
        <v>1.0</v>
      </c>
      <c r="L5" s="119">
        <v>0.5</v>
      </c>
      <c r="M5" s="119" t="s">
        <v>900</v>
      </c>
      <c r="N5" s="120">
        <f t="shared" si="2"/>
        <v>1</v>
      </c>
    </row>
    <row r="6" ht="14.25" customHeight="1">
      <c r="A6" s="39" t="s">
        <v>320</v>
      </c>
      <c r="B6" s="40">
        <v>0.9</v>
      </c>
      <c r="C6" s="40">
        <v>0.8</v>
      </c>
      <c r="D6" s="41">
        <v>0.1</v>
      </c>
      <c r="E6" s="42">
        <v>0.5</v>
      </c>
      <c r="F6" s="37">
        <f t="shared" si="1"/>
        <v>0.1</v>
      </c>
      <c r="H6" s="118" t="s">
        <v>320</v>
      </c>
      <c r="I6" s="119">
        <v>0.9</v>
      </c>
      <c r="J6" s="119">
        <v>0.8</v>
      </c>
      <c r="K6" s="119">
        <v>0.1</v>
      </c>
      <c r="L6" s="119">
        <v>0.1</v>
      </c>
      <c r="M6" s="119" t="s">
        <v>901</v>
      </c>
      <c r="N6" s="120">
        <f t="shared" si="2"/>
        <v>72</v>
      </c>
    </row>
    <row r="7" ht="14.25" customHeight="1">
      <c r="A7" s="39"/>
      <c r="B7" s="40"/>
      <c r="C7" s="40"/>
      <c r="D7" s="41"/>
      <c r="E7" s="42"/>
      <c r="F7" s="37"/>
      <c r="H7" s="43"/>
    </row>
    <row r="8" ht="14.25" customHeight="1">
      <c r="A8" s="39"/>
      <c r="B8" s="40"/>
      <c r="C8" s="40"/>
      <c r="D8" s="41"/>
      <c r="E8" s="42"/>
      <c r="F8" s="37"/>
    </row>
    <row r="9" ht="14.25" customHeight="1">
      <c r="A9" s="39"/>
      <c r="B9" s="40"/>
      <c r="C9" s="40"/>
      <c r="D9" s="41"/>
      <c r="E9" s="42"/>
      <c r="F9" s="37"/>
    </row>
    <row r="10" ht="14.25" customHeight="1">
      <c r="E10" s="45"/>
      <c r="F10" s="45"/>
    </row>
    <row r="11" ht="14.25" customHeight="1">
      <c r="E11" s="45"/>
      <c r="F11" s="45"/>
    </row>
    <row r="12" ht="14.25" customHeight="1">
      <c r="E12" s="45"/>
      <c r="F12" s="45"/>
    </row>
    <row r="13" ht="14.25" customHeight="1">
      <c r="E13" s="45"/>
      <c r="F13" s="45"/>
    </row>
    <row r="14" ht="14.25" customHeight="1">
      <c r="E14" s="45"/>
      <c r="F14" s="45"/>
    </row>
    <row r="15" ht="14.25" customHeight="1">
      <c r="E15" s="45"/>
      <c r="F15" s="45"/>
    </row>
    <row r="16" ht="14.25" customHeight="1">
      <c r="E16" s="45"/>
      <c r="F16" s="45"/>
    </row>
    <row r="17" ht="14.25" customHeight="1">
      <c r="E17" s="45"/>
      <c r="F17" s="45"/>
    </row>
    <row r="18" ht="14.25" customHeight="1">
      <c r="E18" s="45"/>
      <c r="F18" s="45"/>
    </row>
    <row r="19" ht="14.25" customHeight="1">
      <c r="D19" s="27" t="s">
        <v>322</v>
      </c>
      <c r="E19" s="27" t="s">
        <v>323</v>
      </c>
      <c r="F19" s="45"/>
    </row>
    <row r="20" ht="14.25" customHeight="1">
      <c r="E20" s="45"/>
      <c r="F20" s="45"/>
      <c r="G20" s="28" t="s">
        <v>259</v>
      </c>
      <c r="H20" s="27" t="s">
        <v>323</v>
      </c>
    </row>
    <row r="21" ht="14.25" customHeight="1">
      <c r="E21" s="45"/>
      <c r="F21" s="45"/>
      <c r="G21" s="18"/>
      <c r="H21" s="46"/>
    </row>
    <row r="22" ht="14.25" customHeight="1">
      <c r="D22" s="34" t="s">
        <v>324</v>
      </c>
      <c r="E22" s="47">
        <v>1.0</v>
      </c>
      <c r="F22" s="45"/>
      <c r="G22" s="18"/>
      <c r="H22" s="46"/>
    </row>
    <row r="23" ht="14.25" customHeight="1">
      <c r="A23" s="49"/>
      <c r="B23" s="50" t="s">
        <v>311</v>
      </c>
      <c r="C23" s="50" t="s">
        <v>326</v>
      </c>
      <c r="D23" s="34" t="s">
        <v>327</v>
      </c>
      <c r="E23" s="47">
        <v>0.8</v>
      </c>
      <c r="F23" s="45"/>
      <c r="G23" s="34" t="s">
        <v>324</v>
      </c>
      <c r="H23" s="48">
        <v>1.0</v>
      </c>
      <c r="I23" s="43" t="s">
        <v>316</v>
      </c>
    </row>
    <row r="24" ht="14.25" customHeight="1">
      <c r="A24" s="43"/>
      <c r="B24" s="43" t="s">
        <v>328</v>
      </c>
      <c r="C24" s="34" t="s">
        <v>329</v>
      </c>
      <c r="D24" s="34" t="s">
        <v>330</v>
      </c>
      <c r="E24" s="47">
        <v>0.5</v>
      </c>
      <c r="F24" s="45"/>
      <c r="G24" s="34" t="s">
        <v>327</v>
      </c>
      <c r="H24" s="48">
        <v>0.8</v>
      </c>
    </row>
    <row r="25" ht="14.25" customHeight="1">
      <c r="A25" s="43"/>
      <c r="B25" s="43" t="s">
        <v>331</v>
      </c>
      <c r="C25" s="43" t="s">
        <v>332</v>
      </c>
      <c r="D25" s="34" t="s">
        <v>333</v>
      </c>
      <c r="E25" s="47">
        <v>0.1</v>
      </c>
      <c r="F25" s="45"/>
      <c r="G25" s="34" t="s">
        <v>330</v>
      </c>
      <c r="H25" s="48">
        <v>0.4</v>
      </c>
    </row>
    <row r="26" ht="14.25" customHeight="1">
      <c r="A26" s="43"/>
      <c r="B26" s="43" t="s">
        <v>334</v>
      </c>
      <c r="C26" s="34" t="s">
        <v>335</v>
      </c>
      <c r="E26" s="45"/>
      <c r="F26" s="45"/>
      <c r="G26" s="34" t="s">
        <v>333</v>
      </c>
      <c r="H26" s="48">
        <v>0.1</v>
      </c>
    </row>
    <row r="27" ht="14.25" customHeight="1">
      <c r="B27" s="50" t="s">
        <v>312</v>
      </c>
      <c r="C27" s="30" t="s">
        <v>326</v>
      </c>
      <c r="E27" s="45"/>
      <c r="F27" s="45"/>
    </row>
    <row r="28" ht="14.25" customHeight="1">
      <c r="B28" s="43" t="s">
        <v>328</v>
      </c>
      <c r="C28" s="34" t="s">
        <v>336</v>
      </c>
      <c r="E28" s="45"/>
      <c r="F28" s="45"/>
    </row>
    <row r="29" ht="14.25" customHeight="1">
      <c r="B29" s="43" t="s">
        <v>331</v>
      </c>
      <c r="C29" s="34" t="s">
        <v>337</v>
      </c>
      <c r="E29" s="45"/>
      <c r="F29" s="45"/>
    </row>
    <row r="30" ht="14.25" customHeight="1">
      <c r="B30" s="43" t="s">
        <v>334</v>
      </c>
      <c r="C30" s="34" t="s">
        <v>338</v>
      </c>
      <c r="E30" s="45"/>
      <c r="F30" s="45"/>
    </row>
    <row r="31" ht="14.25" customHeight="1">
      <c r="E31" s="45"/>
      <c r="F31" s="45"/>
    </row>
    <row r="32" ht="14.25" customHeight="1">
      <c r="E32" s="45"/>
      <c r="F32" s="45"/>
    </row>
    <row r="33" ht="14.25" customHeight="1">
      <c r="E33" s="45"/>
      <c r="F33" s="45"/>
    </row>
    <row r="34" ht="14.25" customHeight="1">
      <c r="E34" s="45"/>
      <c r="F34" s="45"/>
    </row>
    <row r="35" ht="14.25" customHeight="1">
      <c r="E35" s="45"/>
      <c r="F35" s="45"/>
    </row>
    <row r="36" ht="14.25" customHeight="1">
      <c r="E36" s="45"/>
      <c r="F36" s="45"/>
    </row>
    <row r="37" ht="14.25" customHeight="1">
      <c r="E37" s="45"/>
      <c r="F37" s="45"/>
    </row>
    <row r="38" ht="14.25" customHeight="1">
      <c r="E38" s="45"/>
      <c r="F38" s="45"/>
    </row>
    <row r="39" ht="14.25" customHeight="1">
      <c r="E39" s="45"/>
      <c r="F39" s="45"/>
    </row>
    <row r="40" ht="14.25" customHeight="1">
      <c r="E40" s="45"/>
      <c r="F40" s="45"/>
    </row>
    <row r="41" ht="14.25" customHeight="1">
      <c r="E41" s="45"/>
      <c r="F41" s="45"/>
    </row>
    <row r="42" ht="14.25" customHeight="1">
      <c r="E42" s="45"/>
      <c r="F42" s="45"/>
    </row>
    <row r="43" ht="14.25" customHeight="1">
      <c r="E43" s="45"/>
      <c r="F43" s="45"/>
    </row>
    <row r="44" ht="14.25" customHeight="1">
      <c r="E44" s="45"/>
      <c r="F44" s="45"/>
    </row>
    <row r="45" ht="14.25" customHeight="1">
      <c r="E45" s="45"/>
      <c r="F45" s="45"/>
    </row>
    <row r="46" ht="14.25" customHeight="1">
      <c r="E46" s="45"/>
      <c r="F46" s="45"/>
    </row>
    <row r="47" ht="14.25" customHeight="1">
      <c r="E47" s="45"/>
      <c r="F47" s="45"/>
    </row>
    <row r="48" ht="14.25" customHeight="1">
      <c r="E48" s="45"/>
      <c r="F48" s="45"/>
    </row>
    <row r="49" ht="14.25" customHeight="1">
      <c r="E49" s="45"/>
      <c r="F49" s="45"/>
    </row>
    <row r="50" ht="14.25" customHeight="1">
      <c r="E50" s="45"/>
      <c r="F50" s="45"/>
    </row>
    <row r="51" ht="14.25" customHeight="1">
      <c r="E51" s="45"/>
      <c r="F51" s="45"/>
    </row>
    <row r="52" ht="14.25" customHeight="1">
      <c r="E52" s="45"/>
      <c r="F52" s="45"/>
    </row>
    <row r="53" ht="14.25" customHeight="1">
      <c r="E53" s="45"/>
      <c r="F53" s="45"/>
    </row>
    <row r="54" ht="14.25" customHeight="1">
      <c r="E54" s="45"/>
      <c r="F54" s="45"/>
    </row>
    <row r="55" ht="14.25" customHeight="1">
      <c r="E55" s="45"/>
      <c r="F55" s="45"/>
    </row>
    <row r="56" ht="14.25" customHeight="1">
      <c r="E56" s="45"/>
      <c r="F56" s="45"/>
    </row>
    <row r="57" ht="14.25" customHeight="1">
      <c r="E57" s="45"/>
      <c r="F57" s="45"/>
    </row>
    <row r="58" ht="14.25" customHeight="1">
      <c r="E58" s="45"/>
      <c r="F58" s="45"/>
    </row>
    <row r="59" ht="14.25" customHeight="1">
      <c r="E59" s="45"/>
      <c r="F59" s="45"/>
    </row>
    <row r="60" ht="14.25" customHeight="1">
      <c r="E60" s="45"/>
      <c r="F60" s="45"/>
    </row>
    <row r="61" ht="14.25" customHeight="1">
      <c r="E61" s="45"/>
      <c r="F61" s="45"/>
    </row>
    <row r="62" ht="14.25" customHeight="1">
      <c r="E62" s="45"/>
      <c r="F62" s="45"/>
    </row>
    <row r="63" ht="14.25" customHeight="1">
      <c r="E63" s="45"/>
      <c r="F63" s="45"/>
    </row>
    <row r="64" ht="14.25" customHeight="1">
      <c r="E64" s="45"/>
      <c r="F64" s="45"/>
    </row>
    <row r="65" ht="14.25" customHeight="1">
      <c r="E65" s="45"/>
      <c r="F65" s="45"/>
    </row>
    <row r="66" ht="14.25" customHeight="1">
      <c r="E66" s="45"/>
      <c r="F66" s="45"/>
    </row>
    <row r="67" ht="14.25" customHeight="1">
      <c r="E67" s="45"/>
      <c r="F67" s="45"/>
    </row>
    <row r="68" ht="14.25" customHeight="1">
      <c r="E68" s="45"/>
      <c r="F68" s="45"/>
    </row>
    <row r="69" ht="14.25" customHeight="1">
      <c r="E69" s="45"/>
      <c r="F69" s="45"/>
    </row>
    <row r="70" ht="14.25" customHeight="1">
      <c r="E70" s="45"/>
      <c r="F70" s="45"/>
    </row>
    <row r="71" ht="14.25" customHeight="1">
      <c r="E71" s="45"/>
      <c r="F71" s="45"/>
    </row>
    <row r="72" ht="14.25" customHeight="1">
      <c r="E72" s="45"/>
      <c r="F72" s="45"/>
    </row>
    <row r="73" ht="14.25" customHeight="1">
      <c r="E73" s="45"/>
      <c r="F73" s="45"/>
    </row>
    <row r="74" ht="14.25" customHeight="1">
      <c r="E74" s="45"/>
      <c r="F74" s="45"/>
    </row>
    <row r="75" ht="14.25" customHeight="1">
      <c r="E75" s="45"/>
      <c r="F75" s="45"/>
    </row>
    <row r="76" ht="14.25" customHeight="1">
      <c r="E76" s="45"/>
      <c r="F76" s="45"/>
    </row>
    <row r="77" ht="14.25" customHeight="1">
      <c r="E77" s="45"/>
      <c r="F77" s="45"/>
    </row>
    <row r="78" ht="14.25" customHeight="1">
      <c r="E78" s="45"/>
      <c r="F78" s="45"/>
    </row>
    <row r="79" ht="14.25" customHeight="1">
      <c r="E79" s="45"/>
      <c r="F79" s="45"/>
    </row>
    <row r="80" ht="14.25" customHeight="1">
      <c r="E80" s="45"/>
      <c r="F80" s="45"/>
    </row>
    <row r="81" ht="14.25" customHeight="1">
      <c r="E81" s="45"/>
      <c r="F81" s="45"/>
    </row>
    <row r="82" ht="14.25" customHeight="1">
      <c r="E82" s="45"/>
      <c r="F82" s="45"/>
    </row>
    <row r="83" ht="14.25" customHeight="1">
      <c r="E83" s="45"/>
      <c r="F83" s="45"/>
    </row>
    <row r="84" ht="14.25" customHeight="1">
      <c r="E84" s="45"/>
      <c r="F84" s="45"/>
    </row>
    <row r="85" ht="14.25" customHeight="1">
      <c r="E85" s="45"/>
      <c r="F85" s="45"/>
    </row>
    <row r="86" ht="14.25" customHeight="1">
      <c r="E86" s="45"/>
      <c r="F86" s="45"/>
    </row>
    <row r="87" ht="14.25" customHeight="1">
      <c r="E87" s="45"/>
      <c r="F87" s="45"/>
    </row>
    <row r="88" ht="14.25" customHeight="1">
      <c r="E88" s="45"/>
      <c r="F88" s="45"/>
    </row>
    <row r="89" ht="14.25" customHeight="1">
      <c r="E89" s="45"/>
      <c r="F89" s="45"/>
    </row>
    <row r="90" ht="14.25" customHeight="1">
      <c r="E90" s="45"/>
      <c r="F90" s="45"/>
    </row>
    <row r="91" ht="14.25" customHeight="1">
      <c r="E91" s="45"/>
      <c r="F91" s="45"/>
    </row>
    <row r="92" ht="14.25" customHeight="1">
      <c r="E92" s="45"/>
      <c r="F92" s="45"/>
    </row>
    <row r="93" ht="14.25" customHeight="1">
      <c r="E93" s="45"/>
      <c r="F93" s="45"/>
    </row>
    <row r="94" ht="14.25" customHeight="1">
      <c r="E94" s="45"/>
      <c r="F94" s="45"/>
    </row>
    <row r="95" ht="14.25" customHeight="1">
      <c r="E95" s="45"/>
      <c r="F95" s="45"/>
    </row>
    <row r="96" ht="14.25" customHeight="1">
      <c r="E96" s="45"/>
      <c r="F96" s="45"/>
    </row>
    <row r="97" ht="14.25" customHeight="1">
      <c r="E97" s="45"/>
      <c r="F97" s="45"/>
    </row>
    <row r="98" ht="14.25" customHeight="1">
      <c r="E98" s="45"/>
      <c r="F98" s="45"/>
    </row>
    <row r="99" ht="14.25" customHeight="1">
      <c r="E99" s="45"/>
      <c r="F99" s="45"/>
    </row>
    <row r="100" ht="14.25" customHeight="1">
      <c r="E100" s="45"/>
      <c r="F100" s="45"/>
    </row>
    <row r="101" ht="14.25" customHeight="1">
      <c r="E101" s="45"/>
      <c r="F101" s="45"/>
    </row>
    <row r="102" ht="14.25" customHeight="1">
      <c r="E102" s="45"/>
      <c r="F102" s="45"/>
    </row>
    <row r="103" ht="14.25" customHeight="1">
      <c r="E103" s="45"/>
      <c r="F103" s="45"/>
    </row>
    <row r="104" ht="14.25" customHeight="1">
      <c r="E104" s="45"/>
      <c r="F104" s="45"/>
    </row>
    <row r="105" ht="14.25" customHeight="1">
      <c r="E105" s="45"/>
      <c r="F105" s="45"/>
    </row>
    <row r="106" ht="14.25" customHeight="1">
      <c r="E106" s="45"/>
      <c r="F106" s="45"/>
    </row>
    <row r="107" ht="14.25" customHeight="1">
      <c r="E107" s="45"/>
      <c r="F107" s="45"/>
    </row>
    <row r="108" ht="14.25" customHeight="1">
      <c r="E108" s="45"/>
      <c r="F108" s="45"/>
    </row>
    <row r="109" ht="14.25" customHeight="1">
      <c r="E109" s="45"/>
      <c r="F109" s="45"/>
    </row>
    <row r="110" ht="14.25" customHeight="1">
      <c r="E110" s="45"/>
      <c r="F110" s="45"/>
    </row>
    <row r="111" ht="14.25" customHeight="1">
      <c r="E111" s="45"/>
      <c r="F111" s="45"/>
    </row>
    <row r="112" ht="14.25" customHeight="1">
      <c r="E112" s="45"/>
      <c r="F112" s="45"/>
    </row>
    <row r="113" ht="14.25" customHeight="1">
      <c r="E113" s="45"/>
      <c r="F113" s="45"/>
    </row>
    <row r="114" ht="14.25" customHeight="1">
      <c r="E114" s="45"/>
      <c r="F114" s="45"/>
    </row>
    <row r="115" ht="14.25" customHeight="1">
      <c r="E115" s="45"/>
      <c r="F115" s="45"/>
    </row>
    <row r="116" ht="14.25" customHeight="1">
      <c r="E116" s="45"/>
      <c r="F116" s="45"/>
    </row>
    <row r="117" ht="14.25" customHeight="1">
      <c r="E117" s="45"/>
      <c r="F117" s="45"/>
    </row>
    <row r="118" ht="14.25" customHeight="1">
      <c r="E118" s="45"/>
      <c r="F118" s="45"/>
    </row>
    <row r="119" ht="14.25" customHeight="1">
      <c r="E119" s="45"/>
      <c r="F119" s="45"/>
    </row>
    <row r="120" ht="14.25" customHeight="1">
      <c r="E120" s="45"/>
      <c r="F120" s="45"/>
    </row>
    <row r="121" ht="14.25" customHeight="1">
      <c r="E121" s="45"/>
      <c r="F121" s="45"/>
    </row>
    <row r="122" ht="14.25" customHeight="1">
      <c r="E122" s="45"/>
      <c r="F122" s="45"/>
    </row>
    <row r="123" ht="14.25" customHeight="1">
      <c r="E123" s="45"/>
      <c r="F123" s="45"/>
    </row>
    <row r="124" ht="14.25" customHeight="1">
      <c r="E124" s="45"/>
      <c r="F124" s="45"/>
    </row>
    <row r="125" ht="14.25" customHeight="1">
      <c r="E125" s="45"/>
      <c r="F125" s="45"/>
    </row>
    <row r="126" ht="14.25" customHeight="1">
      <c r="E126" s="45"/>
      <c r="F126" s="45"/>
    </row>
    <row r="127" ht="14.25" customHeight="1">
      <c r="E127" s="45"/>
      <c r="F127" s="45"/>
    </row>
    <row r="128" ht="14.25" customHeight="1">
      <c r="E128" s="45"/>
      <c r="F128" s="45"/>
    </row>
    <row r="129" ht="14.25" customHeight="1">
      <c r="E129" s="45"/>
      <c r="F129" s="45"/>
    </row>
    <row r="130" ht="14.25" customHeight="1">
      <c r="E130" s="45"/>
      <c r="F130" s="45"/>
    </row>
    <row r="131" ht="14.25" customHeight="1">
      <c r="E131" s="45"/>
      <c r="F131" s="45"/>
    </row>
    <row r="132" ht="14.25" customHeight="1">
      <c r="E132" s="45"/>
      <c r="F132" s="45"/>
    </row>
    <row r="133" ht="14.25" customHeight="1">
      <c r="E133" s="45"/>
      <c r="F133" s="45"/>
    </row>
    <row r="134" ht="14.25" customHeight="1">
      <c r="E134" s="45"/>
      <c r="F134" s="45"/>
    </row>
    <row r="135" ht="14.25" customHeight="1">
      <c r="E135" s="45"/>
      <c r="F135" s="45"/>
    </row>
    <row r="136" ht="14.25" customHeight="1">
      <c r="E136" s="45"/>
      <c r="F136" s="45"/>
    </row>
    <row r="137" ht="14.25" customHeight="1">
      <c r="E137" s="45"/>
      <c r="F137" s="45"/>
    </row>
    <row r="138" ht="14.25" customHeight="1">
      <c r="E138" s="45"/>
      <c r="F138" s="45"/>
    </row>
    <row r="139" ht="14.25" customHeight="1">
      <c r="E139" s="45"/>
      <c r="F139" s="45"/>
    </row>
    <row r="140" ht="14.25" customHeight="1">
      <c r="E140" s="45"/>
      <c r="F140" s="45"/>
    </row>
    <row r="141" ht="14.25" customHeight="1">
      <c r="E141" s="45"/>
      <c r="F141" s="45"/>
    </row>
    <row r="142" ht="14.25" customHeight="1">
      <c r="E142" s="45"/>
      <c r="F142" s="45"/>
    </row>
    <row r="143" ht="14.25" customHeight="1">
      <c r="E143" s="45"/>
      <c r="F143" s="45"/>
    </row>
    <row r="144" ht="14.25" customHeight="1">
      <c r="E144" s="45"/>
      <c r="F144" s="45"/>
    </row>
    <row r="145" ht="14.25" customHeight="1">
      <c r="E145" s="45"/>
      <c r="F145" s="45"/>
    </row>
    <row r="146" ht="14.25" customHeight="1">
      <c r="E146" s="45"/>
      <c r="F146" s="45"/>
    </row>
    <row r="147" ht="14.25" customHeight="1">
      <c r="E147" s="45"/>
      <c r="F147" s="45"/>
    </row>
    <row r="148" ht="14.25" customHeight="1">
      <c r="E148" s="45"/>
      <c r="F148" s="45"/>
    </row>
    <row r="149" ht="14.25" customHeight="1">
      <c r="E149" s="45"/>
      <c r="F149" s="45"/>
    </row>
    <row r="150" ht="14.25" customHeight="1">
      <c r="E150" s="45"/>
      <c r="F150" s="45"/>
    </row>
    <row r="151" ht="14.25" customHeight="1">
      <c r="E151" s="45"/>
      <c r="F151" s="45"/>
    </row>
    <row r="152" ht="14.25" customHeight="1">
      <c r="E152" s="45"/>
      <c r="F152" s="45"/>
    </row>
    <row r="153" ht="14.25" customHeight="1">
      <c r="E153" s="45"/>
      <c r="F153" s="45"/>
    </row>
    <row r="154" ht="14.25" customHeight="1">
      <c r="E154" s="45"/>
      <c r="F154" s="45"/>
    </row>
    <row r="155" ht="14.25" customHeight="1">
      <c r="E155" s="45"/>
      <c r="F155" s="45"/>
    </row>
    <row r="156" ht="14.25" customHeight="1">
      <c r="E156" s="45"/>
      <c r="F156" s="45"/>
    </row>
    <row r="157" ht="14.25" customHeight="1">
      <c r="E157" s="45"/>
      <c r="F157" s="45"/>
    </row>
    <row r="158" ht="14.25" customHeight="1">
      <c r="E158" s="45"/>
      <c r="F158" s="45"/>
    </row>
    <row r="159" ht="14.25" customHeight="1">
      <c r="E159" s="45"/>
      <c r="F159" s="45"/>
    </row>
    <row r="160" ht="14.25" customHeight="1">
      <c r="E160" s="45"/>
      <c r="F160" s="45"/>
    </row>
    <row r="161" ht="14.25" customHeight="1">
      <c r="E161" s="45"/>
      <c r="F161" s="45"/>
    </row>
    <row r="162" ht="14.25" customHeight="1">
      <c r="E162" s="45"/>
      <c r="F162" s="45"/>
    </row>
    <row r="163" ht="14.25" customHeight="1">
      <c r="E163" s="45"/>
      <c r="F163" s="45"/>
    </row>
    <row r="164" ht="14.25" customHeight="1">
      <c r="E164" s="45"/>
      <c r="F164" s="45"/>
    </row>
    <row r="165" ht="14.25" customHeight="1">
      <c r="E165" s="45"/>
      <c r="F165" s="45"/>
    </row>
    <row r="166" ht="14.25" customHeight="1">
      <c r="E166" s="45"/>
      <c r="F166" s="45"/>
    </row>
    <row r="167" ht="14.25" customHeight="1">
      <c r="E167" s="45"/>
      <c r="F167" s="45"/>
    </row>
    <row r="168" ht="14.25" customHeight="1">
      <c r="E168" s="45"/>
      <c r="F168" s="45"/>
    </row>
    <row r="169" ht="14.25" customHeight="1">
      <c r="E169" s="45"/>
      <c r="F169" s="45"/>
    </row>
    <row r="170" ht="14.25" customHeight="1">
      <c r="E170" s="45"/>
      <c r="F170" s="45"/>
    </row>
    <row r="171" ht="14.25" customHeight="1">
      <c r="E171" s="45"/>
      <c r="F171" s="45"/>
    </row>
    <row r="172" ht="14.25" customHeight="1">
      <c r="E172" s="45"/>
      <c r="F172" s="45"/>
    </row>
    <row r="173" ht="14.25" customHeight="1">
      <c r="E173" s="45"/>
      <c r="F173" s="45"/>
    </row>
    <row r="174" ht="14.25" customHeight="1">
      <c r="E174" s="45"/>
      <c r="F174" s="45"/>
    </row>
    <row r="175" ht="14.25" customHeight="1">
      <c r="E175" s="45"/>
      <c r="F175" s="45"/>
    </row>
    <row r="176" ht="14.25" customHeight="1">
      <c r="E176" s="45"/>
      <c r="F176" s="45"/>
    </row>
    <row r="177" ht="14.25" customHeight="1">
      <c r="E177" s="45"/>
      <c r="F177" s="45"/>
    </row>
    <row r="178" ht="14.25" customHeight="1">
      <c r="E178" s="45"/>
      <c r="F178" s="45"/>
    </row>
    <row r="179" ht="14.25" customHeight="1">
      <c r="E179" s="45"/>
      <c r="F179" s="45"/>
    </row>
    <row r="180" ht="14.25" customHeight="1">
      <c r="E180" s="45"/>
      <c r="F180" s="45"/>
    </row>
    <row r="181" ht="14.25" customHeight="1">
      <c r="E181" s="45"/>
      <c r="F181" s="45"/>
    </row>
    <row r="182" ht="14.25" customHeight="1">
      <c r="E182" s="45"/>
      <c r="F182" s="45"/>
    </row>
    <row r="183" ht="14.25" customHeight="1">
      <c r="E183" s="45"/>
      <c r="F183" s="45"/>
    </row>
    <row r="184" ht="14.25" customHeight="1">
      <c r="E184" s="45"/>
      <c r="F184" s="45"/>
    </row>
    <row r="185" ht="14.25" customHeight="1">
      <c r="E185" s="45"/>
      <c r="F185" s="45"/>
    </row>
    <row r="186" ht="14.25" customHeight="1">
      <c r="E186" s="45"/>
      <c r="F186" s="45"/>
    </row>
    <row r="187" ht="14.25" customHeight="1">
      <c r="E187" s="45"/>
      <c r="F187" s="45"/>
    </row>
    <row r="188" ht="14.25" customHeight="1">
      <c r="E188" s="45"/>
      <c r="F188" s="45"/>
    </row>
    <row r="189" ht="14.25" customHeight="1">
      <c r="E189" s="45"/>
      <c r="F189" s="45"/>
    </row>
    <row r="190" ht="14.25" customHeight="1">
      <c r="E190" s="45"/>
      <c r="F190" s="45"/>
    </row>
    <row r="191" ht="14.25" customHeight="1">
      <c r="E191" s="45"/>
      <c r="F191" s="45"/>
    </row>
    <row r="192" ht="14.25" customHeight="1">
      <c r="E192" s="45"/>
      <c r="F192" s="45"/>
    </row>
    <row r="193" ht="14.25" customHeight="1">
      <c r="E193" s="45"/>
      <c r="F193" s="45"/>
    </row>
    <row r="194" ht="14.25" customHeight="1">
      <c r="E194" s="45"/>
      <c r="F194" s="45"/>
    </row>
    <row r="195" ht="14.25" customHeight="1">
      <c r="E195" s="45"/>
      <c r="F195" s="45"/>
    </row>
    <row r="196" ht="14.25" customHeight="1">
      <c r="E196" s="45"/>
      <c r="F196" s="45"/>
    </row>
    <row r="197" ht="14.25" customHeight="1">
      <c r="E197" s="45"/>
      <c r="F197" s="45"/>
    </row>
    <row r="198" ht="14.25" customHeight="1">
      <c r="E198" s="45"/>
      <c r="F198" s="45"/>
    </row>
    <row r="199" ht="14.25" customHeight="1">
      <c r="E199" s="45"/>
      <c r="F199" s="45"/>
    </row>
    <row r="200" ht="14.25" customHeight="1">
      <c r="E200" s="45"/>
      <c r="F200" s="45"/>
    </row>
    <row r="201" ht="14.25" customHeight="1">
      <c r="E201" s="45"/>
      <c r="F201" s="45"/>
    </row>
    <row r="202" ht="14.25" customHeight="1">
      <c r="E202" s="45"/>
      <c r="F202" s="45"/>
    </row>
    <row r="203" ht="14.25" customHeight="1">
      <c r="E203" s="45"/>
      <c r="F203" s="45"/>
    </row>
    <row r="204" ht="14.25" customHeight="1">
      <c r="E204" s="45"/>
      <c r="F204" s="45"/>
    </row>
    <row r="205" ht="14.25" customHeight="1">
      <c r="E205" s="45"/>
      <c r="F205" s="45"/>
    </row>
    <row r="206" ht="14.25" customHeight="1">
      <c r="E206" s="45"/>
      <c r="F206" s="45"/>
    </row>
    <row r="207" ht="14.25" customHeight="1">
      <c r="E207" s="45"/>
      <c r="F207" s="45"/>
    </row>
    <row r="208" ht="14.25" customHeight="1">
      <c r="E208" s="45"/>
      <c r="F208" s="45"/>
    </row>
    <row r="209" ht="14.25" customHeight="1">
      <c r="E209" s="45"/>
      <c r="F209" s="45"/>
    </row>
    <row r="210" ht="14.25" customHeight="1">
      <c r="E210" s="45"/>
      <c r="F210" s="45"/>
    </row>
    <row r="211" ht="14.25" customHeight="1">
      <c r="E211" s="45"/>
      <c r="F211" s="45"/>
    </row>
    <row r="212" ht="14.25" customHeight="1">
      <c r="E212" s="45"/>
      <c r="F212" s="45"/>
    </row>
    <row r="213" ht="14.25" customHeight="1">
      <c r="E213" s="45"/>
      <c r="F213" s="45"/>
    </row>
    <row r="214" ht="14.25" customHeight="1">
      <c r="E214" s="45"/>
      <c r="F214" s="45"/>
    </row>
    <row r="215" ht="14.25" customHeight="1">
      <c r="E215" s="45"/>
      <c r="F215" s="45"/>
    </row>
    <row r="216" ht="14.25" customHeight="1">
      <c r="E216" s="45"/>
      <c r="F216" s="45"/>
    </row>
    <row r="217" ht="14.25" customHeight="1">
      <c r="E217" s="45"/>
      <c r="F217" s="45"/>
    </row>
    <row r="218" ht="14.25" customHeight="1">
      <c r="E218" s="45"/>
      <c r="F218" s="45"/>
    </row>
    <row r="219" ht="14.25" customHeight="1">
      <c r="E219" s="45"/>
      <c r="F219" s="45"/>
    </row>
    <row r="220" ht="14.25" customHeight="1">
      <c r="E220" s="45"/>
      <c r="F220" s="45"/>
    </row>
    <row r="221" ht="14.25" customHeight="1">
      <c r="E221" s="45"/>
      <c r="F221" s="45"/>
    </row>
    <row r="222" ht="14.25" customHeight="1">
      <c r="E222" s="45"/>
      <c r="F222" s="45"/>
    </row>
    <row r="223" ht="14.25" customHeight="1">
      <c r="E223" s="45"/>
      <c r="F223" s="45"/>
    </row>
    <row r="224" ht="14.25" customHeight="1">
      <c r="E224" s="45"/>
      <c r="F224" s="45"/>
    </row>
    <row r="225" ht="14.25" customHeight="1">
      <c r="E225" s="45"/>
      <c r="F225" s="45"/>
    </row>
    <row r="226" ht="14.25" customHeight="1">
      <c r="E226" s="45"/>
      <c r="F226" s="45"/>
    </row>
    <row r="227" ht="14.25" customHeight="1">
      <c r="E227" s="45"/>
      <c r="F227" s="45"/>
    </row>
    <row r="228" ht="14.25" customHeight="1">
      <c r="E228" s="45"/>
      <c r="F228" s="45"/>
    </row>
    <row r="229" ht="14.25" customHeight="1">
      <c r="E229" s="45"/>
      <c r="F229" s="45"/>
    </row>
    <row r="230" ht="14.25" customHeight="1">
      <c r="E230" s="45"/>
      <c r="F230" s="45"/>
    </row>
    <row r="231" ht="14.25" customHeight="1">
      <c r="E231" s="45"/>
      <c r="F231" s="45"/>
    </row>
    <row r="232" ht="14.25" customHeight="1">
      <c r="E232" s="45"/>
      <c r="F232" s="45"/>
    </row>
    <row r="233" ht="14.25" customHeight="1">
      <c r="E233" s="45"/>
      <c r="F233" s="45"/>
    </row>
    <row r="234" ht="14.25" customHeight="1">
      <c r="E234" s="45"/>
      <c r="F234" s="45"/>
    </row>
    <row r="235" ht="14.25" customHeight="1">
      <c r="E235" s="45"/>
      <c r="F235" s="45"/>
    </row>
    <row r="236" ht="14.25" customHeight="1">
      <c r="E236" s="45"/>
      <c r="F236" s="45"/>
    </row>
    <row r="237" ht="14.25" customHeight="1">
      <c r="E237" s="45"/>
      <c r="F237" s="45"/>
    </row>
    <row r="238" ht="14.25" customHeight="1">
      <c r="E238" s="45"/>
      <c r="F238" s="45"/>
    </row>
    <row r="239" ht="14.25" customHeight="1">
      <c r="E239" s="45"/>
      <c r="F239" s="45"/>
    </row>
    <row r="240" ht="14.25" customHeight="1">
      <c r="E240" s="45"/>
      <c r="F240" s="45"/>
    </row>
    <row r="241" ht="14.25" customHeight="1">
      <c r="E241" s="45"/>
      <c r="F241" s="45"/>
    </row>
    <row r="242" ht="14.25" customHeight="1">
      <c r="E242" s="45"/>
      <c r="F242" s="45"/>
    </row>
    <row r="243" ht="14.25" customHeight="1">
      <c r="E243" s="45"/>
      <c r="F243" s="45"/>
    </row>
    <row r="244" ht="14.25" customHeight="1">
      <c r="E244" s="45"/>
      <c r="F244" s="45"/>
    </row>
    <row r="245" ht="14.25" customHeight="1">
      <c r="E245" s="45"/>
      <c r="F245" s="45"/>
    </row>
    <row r="246" ht="14.25" customHeight="1">
      <c r="E246" s="45"/>
      <c r="F246" s="45"/>
    </row>
    <row r="247" ht="14.25" customHeight="1">
      <c r="E247" s="45"/>
      <c r="F247" s="45"/>
    </row>
    <row r="248" ht="14.25" customHeight="1">
      <c r="E248" s="45"/>
      <c r="F248" s="45"/>
    </row>
    <row r="249" ht="14.25" customHeight="1">
      <c r="E249" s="45"/>
      <c r="F249" s="45"/>
    </row>
    <row r="250" ht="14.25" customHeight="1">
      <c r="E250" s="45"/>
      <c r="F250" s="45"/>
    </row>
    <row r="251" ht="14.25" customHeight="1">
      <c r="E251" s="45"/>
      <c r="F251" s="45"/>
    </row>
    <row r="252" ht="14.25" customHeight="1">
      <c r="E252" s="45"/>
      <c r="F252" s="45"/>
    </row>
    <row r="253" ht="14.25" customHeight="1">
      <c r="E253" s="45"/>
      <c r="F253" s="45"/>
    </row>
    <row r="254" ht="14.25" customHeight="1">
      <c r="E254" s="45"/>
      <c r="F254" s="45"/>
    </row>
    <row r="255" ht="14.25" customHeight="1">
      <c r="E255" s="45"/>
      <c r="F255" s="45"/>
    </row>
    <row r="256" ht="14.25" customHeight="1">
      <c r="E256" s="45"/>
      <c r="F256" s="45"/>
    </row>
    <row r="257" ht="14.25" customHeight="1">
      <c r="E257" s="45"/>
      <c r="F257" s="45"/>
    </row>
    <row r="258" ht="14.25" customHeight="1">
      <c r="E258" s="45"/>
      <c r="F258" s="45"/>
    </row>
    <row r="259" ht="14.25" customHeight="1">
      <c r="E259" s="45"/>
      <c r="F259" s="45"/>
    </row>
    <row r="260" ht="14.25" customHeight="1">
      <c r="E260" s="45"/>
      <c r="F260" s="45"/>
    </row>
    <row r="261" ht="14.25" customHeight="1">
      <c r="E261" s="45"/>
      <c r="F261" s="45"/>
    </row>
    <row r="262" ht="14.25" customHeight="1">
      <c r="E262" s="45"/>
      <c r="F262" s="45"/>
    </row>
    <row r="263" ht="14.25" customHeight="1">
      <c r="E263" s="45"/>
      <c r="F263" s="45"/>
    </row>
    <row r="264" ht="14.25" customHeight="1">
      <c r="E264" s="45"/>
      <c r="F264" s="45"/>
    </row>
    <row r="265" ht="14.25" customHeight="1">
      <c r="E265" s="45"/>
      <c r="F265" s="45"/>
    </row>
    <row r="266" ht="14.25" customHeight="1">
      <c r="E266" s="45"/>
      <c r="F266" s="45"/>
    </row>
    <row r="267" ht="14.25" customHeight="1">
      <c r="E267" s="45"/>
      <c r="F267" s="45"/>
    </row>
    <row r="268" ht="14.25" customHeight="1">
      <c r="E268" s="45"/>
      <c r="F268" s="45"/>
    </row>
    <row r="269" ht="14.25" customHeight="1">
      <c r="E269" s="45"/>
      <c r="F269" s="45"/>
    </row>
    <row r="270" ht="14.25" customHeight="1">
      <c r="E270" s="45"/>
      <c r="F270" s="45"/>
    </row>
    <row r="271" ht="14.25" customHeight="1">
      <c r="E271" s="45"/>
      <c r="F271" s="45"/>
    </row>
    <row r="272" ht="14.25" customHeight="1">
      <c r="E272" s="45"/>
      <c r="F272" s="45"/>
    </row>
    <row r="273" ht="14.25" customHeight="1">
      <c r="E273" s="45"/>
      <c r="F273" s="45"/>
    </row>
    <row r="274" ht="14.25" customHeight="1">
      <c r="E274" s="45"/>
      <c r="F274" s="45"/>
    </row>
    <row r="275" ht="14.25" customHeight="1">
      <c r="E275" s="45"/>
      <c r="F275" s="45"/>
    </row>
    <row r="276" ht="14.25" customHeight="1">
      <c r="E276" s="45"/>
      <c r="F276" s="45"/>
    </row>
    <row r="277" ht="14.25" customHeight="1">
      <c r="E277" s="45"/>
      <c r="F277" s="45"/>
    </row>
    <row r="278" ht="14.25" customHeight="1">
      <c r="E278" s="45"/>
      <c r="F278" s="45"/>
    </row>
    <row r="279" ht="14.25" customHeight="1">
      <c r="E279" s="45"/>
      <c r="F279" s="45"/>
    </row>
    <row r="280" ht="14.25" customHeight="1">
      <c r="E280" s="45"/>
      <c r="F280" s="45"/>
    </row>
    <row r="281" ht="14.25" customHeight="1">
      <c r="E281" s="45"/>
      <c r="F281" s="45"/>
    </row>
    <row r="282" ht="14.25" customHeight="1">
      <c r="E282" s="45"/>
      <c r="F282" s="45"/>
    </row>
    <row r="283" ht="14.25" customHeight="1">
      <c r="E283" s="45"/>
      <c r="F283" s="45"/>
    </row>
    <row r="284" ht="14.25" customHeight="1">
      <c r="E284" s="45"/>
      <c r="F284" s="45"/>
    </row>
    <row r="285" ht="14.25" customHeight="1">
      <c r="E285" s="45"/>
      <c r="F285" s="45"/>
    </row>
    <row r="286" ht="14.25" customHeight="1">
      <c r="E286" s="45"/>
      <c r="F286" s="45"/>
    </row>
    <row r="287" ht="14.25" customHeight="1">
      <c r="E287" s="45"/>
      <c r="F287" s="45"/>
    </row>
    <row r="288" ht="14.25" customHeight="1">
      <c r="E288" s="45"/>
      <c r="F288" s="45"/>
    </row>
    <row r="289" ht="14.25" customHeight="1">
      <c r="E289" s="45"/>
      <c r="F289" s="45"/>
    </row>
    <row r="290" ht="14.25" customHeight="1">
      <c r="E290" s="45"/>
      <c r="F290" s="45"/>
    </row>
    <row r="291" ht="14.25" customHeight="1">
      <c r="E291" s="45"/>
      <c r="F291" s="45"/>
    </row>
    <row r="292" ht="14.25" customHeight="1">
      <c r="E292" s="45"/>
      <c r="F292" s="45"/>
    </row>
    <row r="293" ht="14.25" customHeight="1">
      <c r="E293" s="45"/>
      <c r="F293" s="45"/>
    </row>
    <row r="294" ht="14.25" customHeight="1">
      <c r="E294" s="45"/>
      <c r="F294" s="45"/>
    </row>
    <row r="295" ht="14.25" customHeight="1">
      <c r="E295" s="45"/>
      <c r="F295" s="45"/>
    </row>
    <row r="296" ht="14.25" customHeight="1">
      <c r="E296" s="45"/>
      <c r="F296" s="45"/>
    </row>
    <row r="297" ht="14.25" customHeight="1">
      <c r="E297" s="45"/>
      <c r="F297" s="45"/>
    </row>
    <row r="298" ht="14.25" customHeight="1">
      <c r="E298" s="45"/>
      <c r="F298" s="45"/>
    </row>
    <row r="299" ht="14.25" customHeight="1">
      <c r="E299" s="45"/>
      <c r="F299" s="45"/>
    </row>
    <row r="300" ht="14.25" customHeight="1">
      <c r="E300" s="45"/>
      <c r="F300" s="45"/>
    </row>
    <row r="301" ht="14.25" customHeight="1">
      <c r="E301" s="45"/>
      <c r="F301" s="45"/>
    </row>
    <row r="302" ht="14.25" customHeight="1">
      <c r="E302" s="45"/>
      <c r="F302" s="45"/>
    </row>
    <row r="303" ht="14.25" customHeight="1">
      <c r="E303" s="45"/>
      <c r="F303" s="45"/>
    </row>
    <row r="304" ht="14.25" customHeight="1">
      <c r="E304" s="45"/>
      <c r="F304" s="45"/>
    </row>
    <row r="305" ht="14.25" customHeight="1">
      <c r="E305" s="45"/>
      <c r="F305" s="45"/>
    </row>
    <row r="306" ht="14.25" customHeight="1">
      <c r="E306" s="45"/>
      <c r="F306" s="45"/>
    </row>
    <row r="307" ht="14.25" customHeight="1">
      <c r="E307" s="45"/>
      <c r="F307" s="45"/>
    </row>
    <row r="308" ht="14.25" customHeight="1">
      <c r="E308" s="45"/>
      <c r="F308" s="45"/>
    </row>
    <row r="309" ht="14.25" customHeight="1">
      <c r="E309" s="45"/>
      <c r="F309" s="45"/>
    </row>
    <row r="310" ht="14.25" customHeight="1">
      <c r="E310" s="45"/>
      <c r="F310" s="45"/>
    </row>
    <row r="311" ht="14.25" customHeight="1">
      <c r="E311" s="45"/>
      <c r="F311" s="45"/>
    </row>
    <row r="312" ht="14.25" customHeight="1">
      <c r="E312" s="45"/>
      <c r="F312" s="45"/>
    </row>
    <row r="313" ht="14.25" customHeight="1">
      <c r="E313" s="45"/>
      <c r="F313" s="45"/>
    </row>
    <row r="314" ht="14.25" customHeight="1">
      <c r="E314" s="45"/>
      <c r="F314" s="45"/>
    </row>
    <row r="315" ht="14.25" customHeight="1">
      <c r="E315" s="45"/>
      <c r="F315" s="45"/>
    </row>
    <row r="316" ht="14.25" customHeight="1">
      <c r="E316" s="45"/>
      <c r="F316" s="45"/>
    </row>
    <row r="317" ht="14.25" customHeight="1">
      <c r="E317" s="45"/>
      <c r="F317" s="45"/>
    </row>
    <row r="318" ht="14.25" customHeight="1">
      <c r="E318" s="45"/>
      <c r="F318" s="45"/>
    </row>
    <row r="319" ht="14.25" customHeight="1">
      <c r="E319" s="45"/>
      <c r="F319" s="45"/>
    </row>
    <row r="320" ht="14.25" customHeight="1">
      <c r="E320" s="45"/>
      <c r="F320" s="45"/>
    </row>
    <row r="321" ht="14.25" customHeight="1">
      <c r="E321" s="45"/>
      <c r="F321" s="45"/>
    </row>
    <row r="322" ht="14.25" customHeight="1">
      <c r="E322" s="45"/>
      <c r="F322" s="45"/>
    </row>
    <row r="323" ht="14.25" customHeight="1">
      <c r="E323" s="45"/>
      <c r="F323" s="45"/>
    </row>
    <row r="324" ht="14.25" customHeight="1">
      <c r="E324" s="45"/>
      <c r="F324" s="45"/>
    </row>
    <row r="325" ht="14.25" customHeight="1">
      <c r="E325" s="45"/>
      <c r="F325" s="45"/>
    </row>
    <row r="326" ht="14.25" customHeight="1">
      <c r="E326" s="45"/>
      <c r="F326" s="45"/>
    </row>
    <row r="327" ht="14.25" customHeight="1">
      <c r="E327" s="45"/>
      <c r="F327" s="45"/>
    </row>
    <row r="328" ht="14.25" customHeight="1">
      <c r="E328" s="45"/>
      <c r="F328" s="45"/>
    </row>
    <row r="329" ht="14.25" customHeight="1">
      <c r="E329" s="45"/>
      <c r="F329" s="45"/>
    </row>
    <row r="330" ht="14.25" customHeight="1">
      <c r="E330" s="45"/>
      <c r="F330" s="45"/>
    </row>
    <row r="331" ht="14.25" customHeight="1">
      <c r="E331" s="45"/>
      <c r="F331" s="45"/>
    </row>
    <row r="332" ht="14.25" customHeight="1">
      <c r="E332" s="45"/>
      <c r="F332" s="45"/>
    </row>
    <row r="333" ht="14.25" customHeight="1">
      <c r="E333" s="45"/>
      <c r="F333" s="45"/>
    </row>
    <row r="334" ht="14.25" customHeight="1">
      <c r="E334" s="45"/>
      <c r="F334" s="45"/>
    </row>
    <row r="335" ht="14.25" customHeight="1">
      <c r="E335" s="45"/>
      <c r="F335" s="45"/>
    </row>
    <row r="336" ht="14.25" customHeight="1">
      <c r="E336" s="45"/>
      <c r="F336" s="45"/>
    </row>
    <row r="337" ht="14.25" customHeight="1">
      <c r="E337" s="45"/>
      <c r="F337" s="45"/>
    </row>
    <row r="338" ht="14.25" customHeight="1">
      <c r="E338" s="45"/>
      <c r="F338" s="45"/>
    </row>
    <row r="339" ht="14.25" customHeight="1">
      <c r="E339" s="45"/>
      <c r="F339" s="45"/>
    </row>
    <row r="340" ht="14.25" customHeight="1">
      <c r="E340" s="45"/>
      <c r="F340" s="45"/>
    </row>
    <row r="341" ht="14.25" customHeight="1">
      <c r="E341" s="45"/>
      <c r="F341" s="45"/>
    </row>
    <row r="342" ht="14.25" customHeight="1">
      <c r="E342" s="45"/>
      <c r="F342" s="45"/>
    </row>
    <row r="343" ht="14.25" customHeight="1">
      <c r="E343" s="45"/>
      <c r="F343" s="45"/>
    </row>
    <row r="344" ht="14.25" customHeight="1">
      <c r="E344" s="45"/>
      <c r="F344" s="45"/>
    </row>
    <row r="345" ht="14.25" customHeight="1">
      <c r="E345" s="45"/>
      <c r="F345" s="45"/>
    </row>
    <row r="346" ht="14.25" customHeight="1">
      <c r="E346" s="45"/>
      <c r="F346" s="45"/>
    </row>
    <row r="347" ht="14.25" customHeight="1">
      <c r="E347" s="45"/>
      <c r="F347" s="45"/>
    </row>
    <row r="348" ht="14.25" customHeight="1">
      <c r="E348" s="45"/>
      <c r="F348" s="45"/>
    </row>
    <row r="349" ht="14.25" customHeight="1">
      <c r="E349" s="45"/>
      <c r="F349" s="45"/>
    </row>
    <row r="350" ht="14.25" customHeight="1">
      <c r="E350" s="45"/>
      <c r="F350" s="45"/>
    </row>
    <row r="351" ht="14.25" customHeight="1">
      <c r="E351" s="45"/>
      <c r="F351" s="45"/>
    </row>
    <row r="352" ht="14.25" customHeight="1">
      <c r="E352" s="45"/>
      <c r="F352" s="45"/>
    </row>
    <row r="353" ht="14.25" customHeight="1">
      <c r="E353" s="45"/>
      <c r="F353" s="45"/>
    </row>
    <row r="354" ht="14.25" customHeight="1">
      <c r="E354" s="45"/>
      <c r="F354" s="45"/>
    </row>
    <row r="355" ht="14.25" customHeight="1">
      <c r="E355" s="45"/>
      <c r="F355" s="45"/>
    </row>
    <row r="356" ht="14.25" customHeight="1">
      <c r="E356" s="45"/>
      <c r="F356" s="45"/>
    </row>
    <row r="357" ht="14.25" customHeight="1">
      <c r="E357" s="45"/>
      <c r="F357" s="45"/>
    </row>
    <row r="358" ht="14.25" customHeight="1">
      <c r="E358" s="45"/>
      <c r="F358" s="45"/>
    </row>
    <row r="359" ht="14.25" customHeight="1">
      <c r="E359" s="45"/>
      <c r="F359" s="45"/>
    </row>
    <row r="360" ht="14.25" customHeight="1">
      <c r="E360" s="45"/>
      <c r="F360" s="45"/>
    </row>
    <row r="361" ht="14.25" customHeight="1">
      <c r="E361" s="45"/>
      <c r="F361" s="45"/>
    </row>
    <row r="362" ht="14.25" customHeight="1">
      <c r="E362" s="45"/>
      <c r="F362" s="45"/>
    </row>
    <row r="363" ht="14.25" customHeight="1">
      <c r="E363" s="45"/>
      <c r="F363" s="45"/>
    </row>
    <row r="364" ht="14.25" customHeight="1">
      <c r="E364" s="45"/>
      <c r="F364" s="45"/>
    </row>
    <row r="365" ht="14.25" customHeight="1">
      <c r="E365" s="45"/>
      <c r="F365" s="45"/>
    </row>
    <row r="366" ht="14.25" customHeight="1">
      <c r="E366" s="45"/>
      <c r="F366" s="45"/>
    </row>
    <row r="367" ht="14.25" customHeight="1">
      <c r="E367" s="45"/>
      <c r="F367" s="45"/>
    </row>
    <row r="368" ht="14.25" customHeight="1">
      <c r="E368" s="45"/>
      <c r="F368" s="45"/>
    </row>
    <row r="369" ht="14.25" customHeight="1">
      <c r="E369" s="45"/>
      <c r="F369" s="45"/>
    </row>
    <row r="370" ht="14.25" customHeight="1">
      <c r="E370" s="45"/>
      <c r="F370" s="45"/>
    </row>
    <row r="371" ht="14.25" customHeight="1">
      <c r="E371" s="45"/>
      <c r="F371" s="45"/>
    </row>
    <row r="372" ht="14.25" customHeight="1">
      <c r="E372" s="45"/>
      <c r="F372" s="45"/>
    </row>
    <row r="373" ht="14.25" customHeight="1">
      <c r="E373" s="45"/>
      <c r="F373" s="45"/>
    </row>
    <row r="374" ht="14.25" customHeight="1">
      <c r="E374" s="45"/>
      <c r="F374" s="45"/>
    </row>
    <row r="375" ht="14.25" customHeight="1">
      <c r="E375" s="45"/>
      <c r="F375" s="45"/>
    </row>
    <row r="376" ht="14.25" customHeight="1">
      <c r="E376" s="45"/>
      <c r="F376" s="45"/>
    </row>
    <row r="377" ht="14.25" customHeight="1">
      <c r="E377" s="45"/>
      <c r="F377" s="45"/>
    </row>
    <row r="378" ht="14.25" customHeight="1">
      <c r="E378" s="45"/>
      <c r="F378" s="45"/>
    </row>
    <row r="379" ht="14.25" customHeight="1">
      <c r="E379" s="45"/>
      <c r="F379" s="45"/>
    </row>
    <row r="380" ht="14.25" customHeight="1">
      <c r="E380" s="45"/>
      <c r="F380" s="45"/>
    </row>
    <row r="381" ht="14.25" customHeight="1">
      <c r="E381" s="45"/>
      <c r="F381" s="45"/>
    </row>
    <row r="382" ht="14.25" customHeight="1">
      <c r="E382" s="45"/>
      <c r="F382" s="45"/>
    </row>
    <row r="383" ht="14.25" customHeight="1">
      <c r="E383" s="45"/>
      <c r="F383" s="45"/>
    </row>
    <row r="384" ht="14.25" customHeight="1">
      <c r="E384" s="45"/>
      <c r="F384" s="45"/>
    </row>
    <row r="385" ht="14.25" customHeight="1">
      <c r="E385" s="45"/>
      <c r="F385" s="45"/>
    </row>
    <row r="386" ht="14.25" customHeight="1">
      <c r="E386" s="45"/>
      <c r="F386" s="45"/>
    </row>
    <row r="387" ht="14.25" customHeight="1">
      <c r="E387" s="45"/>
      <c r="F387" s="45"/>
    </row>
    <row r="388" ht="14.25" customHeight="1">
      <c r="E388" s="45"/>
      <c r="F388" s="45"/>
    </row>
    <row r="389" ht="14.25" customHeight="1">
      <c r="E389" s="45"/>
      <c r="F389" s="45"/>
    </row>
    <row r="390" ht="14.25" customHeight="1">
      <c r="E390" s="45"/>
      <c r="F390" s="45"/>
    </row>
    <row r="391" ht="14.25" customHeight="1">
      <c r="E391" s="45"/>
      <c r="F391" s="45"/>
    </row>
    <row r="392" ht="14.25" customHeight="1">
      <c r="E392" s="45"/>
      <c r="F392" s="45"/>
    </row>
    <row r="393" ht="14.25" customHeight="1">
      <c r="E393" s="45"/>
      <c r="F393" s="45"/>
    </row>
    <row r="394" ht="14.25" customHeight="1">
      <c r="E394" s="45"/>
      <c r="F394" s="45"/>
    </row>
    <row r="395" ht="14.25" customHeight="1">
      <c r="E395" s="45"/>
      <c r="F395" s="45"/>
    </row>
    <row r="396" ht="14.25" customHeight="1">
      <c r="E396" s="45"/>
      <c r="F396" s="45"/>
    </row>
    <row r="397" ht="14.25" customHeight="1">
      <c r="E397" s="45"/>
      <c r="F397" s="45"/>
    </row>
    <row r="398" ht="14.25" customHeight="1">
      <c r="E398" s="45"/>
      <c r="F398" s="45"/>
    </row>
    <row r="399" ht="14.25" customHeight="1">
      <c r="E399" s="45"/>
      <c r="F399" s="45"/>
    </row>
    <row r="400" ht="14.25" customHeight="1">
      <c r="E400" s="45"/>
      <c r="F400" s="45"/>
    </row>
    <row r="401" ht="14.25" customHeight="1">
      <c r="E401" s="45"/>
      <c r="F401" s="45"/>
    </row>
    <row r="402" ht="14.25" customHeight="1">
      <c r="E402" s="45"/>
      <c r="F402" s="45"/>
    </row>
    <row r="403" ht="14.25" customHeight="1">
      <c r="E403" s="45"/>
      <c r="F403" s="45"/>
    </row>
    <row r="404" ht="14.25" customHeight="1">
      <c r="E404" s="45"/>
      <c r="F404" s="45"/>
    </row>
    <row r="405" ht="14.25" customHeight="1">
      <c r="E405" s="45"/>
      <c r="F405" s="45"/>
    </row>
    <row r="406" ht="14.25" customHeight="1">
      <c r="E406" s="45"/>
      <c r="F406" s="45"/>
    </row>
    <row r="407" ht="14.25" customHeight="1">
      <c r="E407" s="45"/>
      <c r="F407" s="45"/>
    </row>
    <row r="408" ht="14.25" customHeight="1">
      <c r="E408" s="45"/>
      <c r="F408" s="45"/>
    </row>
    <row r="409" ht="14.25" customHeight="1">
      <c r="E409" s="45"/>
      <c r="F409" s="45"/>
    </row>
    <row r="410" ht="14.25" customHeight="1">
      <c r="E410" s="45"/>
      <c r="F410" s="45"/>
    </row>
    <row r="411" ht="14.25" customHeight="1">
      <c r="E411" s="45"/>
      <c r="F411" s="45"/>
    </row>
    <row r="412" ht="14.25" customHeight="1">
      <c r="E412" s="45"/>
      <c r="F412" s="45"/>
    </row>
    <row r="413" ht="14.25" customHeight="1">
      <c r="E413" s="45"/>
      <c r="F413" s="45"/>
    </row>
    <row r="414" ht="14.25" customHeight="1">
      <c r="E414" s="45"/>
      <c r="F414" s="45"/>
    </row>
    <row r="415" ht="14.25" customHeight="1">
      <c r="E415" s="45"/>
      <c r="F415" s="45"/>
    </row>
    <row r="416" ht="14.25" customHeight="1">
      <c r="E416" s="45"/>
      <c r="F416" s="45"/>
    </row>
    <row r="417" ht="14.25" customHeight="1">
      <c r="E417" s="45"/>
      <c r="F417" s="45"/>
    </row>
    <row r="418" ht="14.25" customHeight="1">
      <c r="E418" s="45"/>
      <c r="F418" s="45"/>
    </row>
    <row r="419" ht="14.25" customHeight="1">
      <c r="E419" s="45"/>
      <c r="F419" s="45"/>
    </row>
    <row r="420" ht="14.25" customHeight="1">
      <c r="E420" s="45"/>
      <c r="F420" s="45"/>
    </row>
    <row r="421" ht="14.25" customHeight="1">
      <c r="E421" s="45"/>
      <c r="F421" s="45"/>
    </row>
    <row r="422" ht="14.25" customHeight="1">
      <c r="E422" s="45"/>
      <c r="F422" s="45"/>
    </row>
    <row r="423" ht="14.25" customHeight="1">
      <c r="E423" s="45"/>
      <c r="F423" s="45"/>
    </row>
    <row r="424" ht="14.25" customHeight="1">
      <c r="E424" s="45"/>
      <c r="F424" s="45"/>
    </row>
    <row r="425" ht="14.25" customHeight="1">
      <c r="E425" s="45"/>
      <c r="F425" s="45"/>
    </row>
    <row r="426" ht="14.25" customHeight="1">
      <c r="E426" s="45"/>
      <c r="F426" s="45"/>
    </row>
    <row r="427" ht="14.25" customHeight="1">
      <c r="E427" s="45"/>
      <c r="F427" s="45"/>
    </row>
    <row r="428" ht="14.25" customHeight="1">
      <c r="E428" s="45"/>
      <c r="F428" s="45"/>
    </row>
    <row r="429" ht="14.25" customHeight="1">
      <c r="E429" s="45"/>
      <c r="F429" s="45"/>
    </row>
    <row r="430" ht="14.25" customHeight="1">
      <c r="E430" s="45"/>
      <c r="F430" s="45"/>
    </row>
    <row r="431" ht="14.25" customHeight="1">
      <c r="E431" s="45"/>
      <c r="F431" s="45"/>
    </row>
    <row r="432" ht="14.25" customHeight="1">
      <c r="E432" s="45"/>
      <c r="F432" s="45"/>
    </row>
    <row r="433" ht="14.25" customHeight="1">
      <c r="E433" s="45"/>
      <c r="F433" s="45"/>
    </row>
    <row r="434" ht="14.25" customHeight="1">
      <c r="E434" s="45"/>
      <c r="F434" s="45"/>
    </row>
    <row r="435" ht="14.25" customHeight="1">
      <c r="E435" s="45"/>
      <c r="F435" s="45"/>
    </row>
    <row r="436" ht="14.25" customHeight="1">
      <c r="E436" s="45"/>
      <c r="F436" s="45"/>
    </row>
    <row r="437" ht="14.25" customHeight="1">
      <c r="E437" s="45"/>
      <c r="F437" s="45"/>
    </row>
    <row r="438" ht="14.25" customHeight="1">
      <c r="E438" s="45"/>
      <c r="F438" s="45"/>
    </row>
    <row r="439" ht="14.25" customHeight="1">
      <c r="E439" s="45"/>
      <c r="F439" s="45"/>
    </row>
    <row r="440" ht="14.25" customHeight="1">
      <c r="E440" s="45"/>
      <c r="F440" s="45"/>
    </row>
    <row r="441" ht="14.25" customHeight="1">
      <c r="E441" s="45"/>
      <c r="F441" s="45"/>
    </row>
    <row r="442" ht="14.25" customHeight="1">
      <c r="E442" s="45"/>
      <c r="F442" s="45"/>
    </row>
    <row r="443" ht="14.25" customHeight="1">
      <c r="E443" s="45"/>
      <c r="F443" s="45"/>
    </row>
    <row r="444" ht="14.25" customHeight="1">
      <c r="E444" s="45"/>
      <c r="F444" s="45"/>
    </row>
    <row r="445" ht="14.25" customHeight="1">
      <c r="E445" s="45"/>
      <c r="F445" s="45"/>
    </row>
    <row r="446" ht="14.25" customHeight="1">
      <c r="E446" s="45"/>
      <c r="F446" s="45"/>
    </row>
    <row r="447" ht="14.25" customHeight="1">
      <c r="E447" s="45"/>
      <c r="F447" s="45"/>
    </row>
    <row r="448" ht="14.25" customHeight="1">
      <c r="E448" s="45"/>
      <c r="F448" s="45"/>
    </row>
    <row r="449" ht="14.25" customHeight="1">
      <c r="E449" s="45"/>
      <c r="F449" s="45"/>
    </row>
    <row r="450" ht="14.25" customHeight="1">
      <c r="E450" s="45"/>
      <c r="F450" s="45"/>
    </row>
    <row r="451" ht="14.25" customHeight="1">
      <c r="E451" s="45"/>
      <c r="F451" s="45"/>
    </row>
    <row r="452" ht="14.25" customHeight="1">
      <c r="E452" s="45"/>
      <c r="F452" s="45"/>
    </row>
    <row r="453" ht="14.25" customHeight="1">
      <c r="E453" s="45"/>
      <c r="F453" s="45"/>
    </row>
    <row r="454" ht="14.25" customHeight="1">
      <c r="E454" s="45"/>
      <c r="F454" s="45"/>
    </row>
    <row r="455" ht="14.25" customHeight="1">
      <c r="E455" s="45"/>
      <c r="F455" s="45"/>
    </row>
    <row r="456" ht="14.25" customHeight="1">
      <c r="E456" s="45"/>
      <c r="F456" s="45"/>
    </row>
    <row r="457" ht="14.25" customHeight="1">
      <c r="E457" s="45"/>
      <c r="F457" s="45"/>
    </row>
    <row r="458" ht="14.25" customHeight="1">
      <c r="E458" s="45"/>
      <c r="F458" s="45"/>
    </row>
    <row r="459" ht="14.25" customHeight="1">
      <c r="E459" s="45"/>
      <c r="F459" s="45"/>
    </row>
    <row r="460" ht="14.25" customHeight="1">
      <c r="E460" s="45"/>
      <c r="F460" s="45"/>
    </row>
    <row r="461" ht="14.25" customHeight="1">
      <c r="E461" s="45"/>
      <c r="F461" s="45"/>
    </row>
    <row r="462" ht="14.25" customHeight="1">
      <c r="E462" s="45"/>
      <c r="F462" s="45"/>
    </row>
    <row r="463" ht="14.25" customHeight="1">
      <c r="E463" s="45"/>
      <c r="F463" s="45"/>
    </row>
    <row r="464" ht="14.25" customHeight="1">
      <c r="E464" s="45"/>
      <c r="F464" s="45"/>
    </row>
    <row r="465" ht="14.25" customHeight="1">
      <c r="E465" s="45"/>
      <c r="F465" s="45"/>
    </row>
    <row r="466" ht="14.25" customHeight="1">
      <c r="E466" s="45"/>
      <c r="F466" s="45"/>
    </row>
    <row r="467" ht="14.25" customHeight="1">
      <c r="E467" s="45"/>
      <c r="F467" s="45"/>
    </row>
    <row r="468" ht="14.25" customHeight="1">
      <c r="E468" s="45"/>
      <c r="F468" s="45"/>
    </row>
    <row r="469" ht="14.25" customHeight="1">
      <c r="E469" s="45"/>
      <c r="F469" s="45"/>
    </row>
    <row r="470" ht="14.25" customHeight="1">
      <c r="E470" s="45"/>
      <c r="F470" s="45"/>
    </row>
    <row r="471" ht="14.25" customHeight="1">
      <c r="E471" s="45"/>
      <c r="F471" s="45"/>
    </row>
    <row r="472" ht="14.25" customHeight="1">
      <c r="E472" s="45"/>
      <c r="F472" s="45"/>
    </row>
    <row r="473" ht="14.25" customHeight="1">
      <c r="E473" s="45"/>
      <c r="F473" s="45"/>
    </row>
    <row r="474" ht="14.25" customHeight="1">
      <c r="E474" s="45"/>
      <c r="F474" s="45"/>
    </row>
    <row r="475" ht="14.25" customHeight="1">
      <c r="E475" s="45"/>
      <c r="F475" s="45"/>
    </row>
    <row r="476" ht="14.25" customHeight="1">
      <c r="E476" s="45"/>
      <c r="F476" s="45"/>
    </row>
    <row r="477" ht="14.25" customHeight="1">
      <c r="E477" s="45"/>
      <c r="F477" s="45"/>
    </row>
    <row r="478" ht="14.25" customHeight="1">
      <c r="E478" s="45"/>
      <c r="F478" s="45"/>
    </row>
    <row r="479" ht="14.25" customHeight="1">
      <c r="E479" s="45"/>
      <c r="F479" s="45"/>
    </row>
    <row r="480" ht="14.25" customHeight="1">
      <c r="E480" s="45"/>
      <c r="F480" s="45"/>
    </row>
    <row r="481" ht="14.25" customHeight="1">
      <c r="E481" s="45"/>
      <c r="F481" s="45"/>
    </row>
    <row r="482" ht="14.25" customHeight="1">
      <c r="E482" s="45"/>
      <c r="F482" s="45"/>
    </row>
    <row r="483" ht="14.25" customHeight="1">
      <c r="E483" s="45"/>
      <c r="F483" s="45"/>
    </row>
    <row r="484" ht="14.25" customHeight="1">
      <c r="E484" s="45"/>
      <c r="F484" s="45"/>
    </row>
    <row r="485" ht="14.25" customHeight="1">
      <c r="E485" s="45"/>
      <c r="F485" s="45"/>
    </row>
    <row r="486" ht="14.25" customHeight="1">
      <c r="E486" s="45"/>
      <c r="F486" s="45"/>
    </row>
    <row r="487" ht="14.25" customHeight="1">
      <c r="E487" s="45"/>
      <c r="F487" s="45"/>
    </row>
    <row r="488" ht="14.25" customHeight="1">
      <c r="E488" s="45"/>
      <c r="F488" s="45"/>
    </row>
    <row r="489" ht="14.25" customHeight="1">
      <c r="E489" s="45"/>
      <c r="F489" s="45"/>
    </row>
    <row r="490" ht="14.25" customHeight="1">
      <c r="E490" s="45"/>
      <c r="F490" s="45"/>
    </row>
    <row r="491" ht="14.25" customHeight="1">
      <c r="E491" s="45"/>
      <c r="F491" s="45"/>
    </row>
    <row r="492" ht="14.25" customHeight="1">
      <c r="E492" s="45"/>
      <c r="F492" s="45"/>
    </row>
    <row r="493" ht="14.25" customHeight="1">
      <c r="E493" s="45"/>
      <c r="F493" s="45"/>
    </row>
    <row r="494" ht="14.25" customHeight="1">
      <c r="E494" s="45"/>
      <c r="F494" s="45"/>
    </row>
    <row r="495" ht="14.25" customHeight="1">
      <c r="E495" s="45"/>
      <c r="F495" s="45"/>
    </row>
    <row r="496" ht="14.25" customHeight="1">
      <c r="E496" s="45"/>
      <c r="F496" s="45"/>
    </row>
    <row r="497" ht="14.25" customHeight="1">
      <c r="E497" s="45"/>
      <c r="F497" s="45"/>
    </row>
    <row r="498" ht="14.25" customHeight="1">
      <c r="E498" s="45"/>
      <c r="F498" s="45"/>
    </row>
    <row r="499" ht="14.25" customHeight="1">
      <c r="E499" s="45"/>
      <c r="F499" s="45"/>
    </row>
    <row r="500" ht="14.25" customHeight="1">
      <c r="E500" s="45"/>
      <c r="F500" s="45"/>
    </row>
    <row r="501" ht="14.25" customHeight="1">
      <c r="E501" s="45"/>
      <c r="F501" s="45"/>
    </row>
    <row r="502" ht="14.25" customHeight="1">
      <c r="E502" s="45"/>
      <c r="F502" s="45"/>
    </row>
    <row r="503" ht="14.25" customHeight="1">
      <c r="E503" s="45"/>
      <c r="F503" s="45"/>
    </row>
    <row r="504" ht="14.25" customHeight="1">
      <c r="E504" s="45"/>
      <c r="F504" s="45"/>
    </row>
    <row r="505" ht="14.25" customHeight="1">
      <c r="E505" s="45"/>
      <c r="F505" s="45"/>
    </row>
    <row r="506" ht="14.25" customHeight="1">
      <c r="E506" s="45"/>
      <c r="F506" s="45"/>
    </row>
    <row r="507" ht="14.25" customHeight="1">
      <c r="E507" s="45"/>
      <c r="F507" s="45"/>
    </row>
    <row r="508" ht="14.25" customHeight="1">
      <c r="E508" s="45"/>
      <c r="F508" s="45"/>
    </row>
    <row r="509" ht="14.25" customHeight="1">
      <c r="E509" s="45"/>
      <c r="F509" s="45"/>
    </row>
    <row r="510" ht="14.25" customHeight="1">
      <c r="E510" s="45"/>
      <c r="F510" s="45"/>
    </row>
    <row r="511" ht="14.25" customHeight="1">
      <c r="E511" s="45"/>
      <c r="F511" s="45"/>
    </row>
    <row r="512" ht="14.25" customHeight="1">
      <c r="E512" s="45"/>
      <c r="F512" s="45"/>
    </row>
    <row r="513" ht="14.25" customHeight="1">
      <c r="E513" s="45"/>
      <c r="F513" s="45"/>
    </row>
    <row r="514" ht="14.25" customHeight="1">
      <c r="E514" s="45"/>
      <c r="F514" s="45"/>
    </row>
    <row r="515" ht="14.25" customHeight="1">
      <c r="E515" s="45"/>
      <c r="F515" s="45"/>
    </row>
    <row r="516" ht="14.25" customHeight="1">
      <c r="E516" s="45"/>
      <c r="F516" s="45"/>
    </row>
    <row r="517" ht="14.25" customHeight="1">
      <c r="E517" s="45"/>
      <c r="F517" s="45"/>
    </row>
    <row r="518" ht="14.25" customHeight="1">
      <c r="E518" s="45"/>
      <c r="F518" s="45"/>
    </row>
    <row r="519" ht="14.25" customHeight="1">
      <c r="E519" s="45"/>
      <c r="F519" s="45"/>
    </row>
    <row r="520" ht="14.25" customHeight="1">
      <c r="E520" s="45"/>
      <c r="F520" s="45"/>
    </row>
    <row r="521" ht="14.25" customHeight="1">
      <c r="E521" s="45"/>
      <c r="F521" s="45"/>
    </row>
    <row r="522" ht="14.25" customHeight="1">
      <c r="E522" s="45"/>
      <c r="F522" s="45"/>
    </row>
    <row r="523" ht="14.25" customHeight="1">
      <c r="E523" s="45"/>
      <c r="F523" s="45"/>
    </row>
    <row r="524" ht="14.25" customHeight="1">
      <c r="E524" s="45"/>
      <c r="F524" s="45"/>
    </row>
    <row r="525" ht="14.25" customHeight="1">
      <c r="E525" s="45"/>
      <c r="F525" s="45"/>
    </row>
    <row r="526" ht="14.25" customHeight="1">
      <c r="E526" s="45"/>
      <c r="F526" s="45"/>
    </row>
    <row r="527" ht="14.25" customHeight="1">
      <c r="E527" s="45"/>
      <c r="F527" s="45"/>
    </row>
    <row r="528" ht="14.25" customHeight="1">
      <c r="E528" s="45"/>
      <c r="F528" s="45"/>
    </row>
    <row r="529" ht="14.25" customHeight="1">
      <c r="E529" s="45"/>
      <c r="F529" s="45"/>
    </row>
    <row r="530" ht="14.25" customHeight="1">
      <c r="E530" s="45"/>
      <c r="F530" s="45"/>
    </row>
    <row r="531" ht="14.25" customHeight="1">
      <c r="E531" s="45"/>
      <c r="F531" s="45"/>
    </row>
    <row r="532" ht="14.25" customHeight="1">
      <c r="E532" s="45"/>
      <c r="F532" s="45"/>
    </row>
    <row r="533" ht="14.25" customHeight="1">
      <c r="E533" s="45"/>
      <c r="F533" s="45"/>
    </row>
    <row r="534" ht="14.25" customHeight="1">
      <c r="E534" s="45"/>
      <c r="F534" s="45"/>
    </row>
    <row r="535" ht="14.25" customHeight="1">
      <c r="E535" s="45"/>
      <c r="F535" s="45"/>
    </row>
    <row r="536" ht="14.25" customHeight="1">
      <c r="E536" s="45"/>
      <c r="F536" s="45"/>
    </row>
    <row r="537" ht="14.25" customHeight="1">
      <c r="E537" s="45"/>
      <c r="F537" s="45"/>
    </row>
    <row r="538" ht="14.25" customHeight="1">
      <c r="E538" s="45"/>
      <c r="F538" s="45"/>
    </row>
    <row r="539" ht="14.25" customHeight="1">
      <c r="E539" s="45"/>
      <c r="F539" s="45"/>
    </row>
    <row r="540" ht="14.25" customHeight="1">
      <c r="E540" s="45"/>
      <c r="F540" s="45"/>
    </row>
    <row r="541" ht="14.25" customHeight="1">
      <c r="E541" s="45"/>
      <c r="F541" s="45"/>
    </row>
    <row r="542" ht="14.25" customHeight="1">
      <c r="E542" s="45"/>
      <c r="F542" s="45"/>
    </row>
    <row r="543" ht="14.25" customHeight="1">
      <c r="E543" s="45"/>
      <c r="F543" s="45"/>
    </row>
    <row r="544" ht="14.25" customHeight="1">
      <c r="E544" s="45"/>
      <c r="F544" s="45"/>
    </row>
    <row r="545" ht="14.25" customHeight="1">
      <c r="E545" s="45"/>
      <c r="F545" s="45"/>
    </row>
    <row r="546" ht="14.25" customHeight="1">
      <c r="E546" s="45"/>
      <c r="F546" s="45"/>
    </row>
    <row r="547" ht="14.25" customHeight="1">
      <c r="E547" s="45"/>
      <c r="F547" s="45"/>
    </row>
    <row r="548" ht="14.25" customHeight="1">
      <c r="E548" s="45"/>
      <c r="F548" s="45"/>
    </row>
    <row r="549" ht="14.25" customHeight="1">
      <c r="E549" s="45"/>
      <c r="F549" s="45"/>
    </row>
    <row r="550" ht="14.25" customHeight="1">
      <c r="E550" s="45"/>
      <c r="F550" s="45"/>
    </row>
    <row r="551" ht="14.25" customHeight="1">
      <c r="E551" s="45"/>
      <c r="F551" s="45"/>
    </row>
    <row r="552" ht="14.25" customHeight="1">
      <c r="E552" s="45"/>
      <c r="F552" s="45"/>
    </row>
    <row r="553" ht="14.25" customHeight="1">
      <c r="E553" s="45"/>
      <c r="F553" s="45"/>
    </row>
    <row r="554" ht="14.25" customHeight="1">
      <c r="E554" s="45"/>
      <c r="F554" s="45"/>
    </row>
    <row r="555" ht="14.25" customHeight="1">
      <c r="E555" s="45"/>
      <c r="F555" s="45"/>
    </row>
    <row r="556" ht="14.25" customHeight="1">
      <c r="E556" s="45"/>
      <c r="F556" s="45"/>
    </row>
    <row r="557" ht="14.25" customHeight="1">
      <c r="E557" s="45"/>
      <c r="F557" s="45"/>
    </row>
    <row r="558" ht="14.25" customHeight="1">
      <c r="E558" s="45"/>
      <c r="F558" s="45"/>
    </row>
    <row r="559" ht="14.25" customHeight="1">
      <c r="E559" s="45"/>
      <c r="F559" s="45"/>
    </row>
    <row r="560" ht="14.25" customHeight="1">
      <c r="E560" s="45"/>
      <c r="F560" s="45"/>
    </row>
    <row r="561" ht="14.25" customHeight="1">
      <c r="E561" s="45"/>
      <c r="F561" s="45"/>
    </row>
    <row r="562" ht="14.25" customHeight="1">
      <c r="E562" s="45"/>
      <c r="F562" s="45"/>
    </row>
    <row r="563" ht="14.25" customHeight="1">
      <c r="E563" s="45"/>
      <c r="F563" s="45"/>
    </row>
    <row r="564" ht="14.25" customHeight="1">
      <c r="E564" s="45"/>
      <c r="F564" s="45"/>
    </row>
    <row r="565" ht="14.25" customHeight="1">
      <c r="E565" s="45"/>
      <c r="F565" s="45"/>
    </row>
    <row r="566" ht="14.25" customHeight="1">
      <c r="E566" s="45"/>
      <c r="F566" s="45"/>
    </row>
    <row r="567" ht="14.25" customHeight="1">
      <c r="E567" s="45"/>
      <c r="F567" s="45"/>
    </row>
    <row r="568" ht="14.25" customHeight="1">
      <c r="E568" s="45"/>
      <c r="F568" s="45"/>
    </row>
    <row r="569" ht="14.25" customHeight="1">
      <c r="E569" s="45"/>
      <c r="F569" s="45"/>
    </row>
    <row r="570" ht="14.25" customHeight="1">
      <c r="E570" s="45"/>
      <c r="F570" s="45"/>
    </row>
    <row r="571" ht="14.25" customHeight="1">
      <c r="E571" s="45"/>
      <c r="F571" s="45"/>
    </row>
    <row r="572" ht="14.25" customHeight="1">
      <c r="E572" s="45"/>
      <c r="F572" s="45"/>
    </row>
    <row r="573" ht="14.25" customHeight="1">
      <c r="E573" s="45"/>
      <c r="F573" s="45"/>
    </row>
    <row r="574" ht="14.25" customHeight="1">
      <c r="E574" s="45"/>
      <c r="F574" s="45"/>
    </row>
    <row r="575" ht="14.25" customHeight="1">
      <c r="E575" s="45"/>
      <c r="F575" s="45"/>
    </row>
    <row r="576" ht="14.25" customHeight="1">
      <c r="E576" s="45"/>
      <c r="F576" s="45"/>
    </row>
    <row r="577" ht="14.25" customHeight="1">
      <c r="E577" s="45"/>
      <c r="F577" s="45"/>
    </row>
    <row r="578" ht="14.25" customHeight="1">
      <c r="E578" s="45"/>
      <c r="F578" s="45"/>
    </row>
    <row r="579" ht="14.25" customHeight="1">
      <c r="E579" s="45"/>
      <c r="F579" s="45"/>
    </row>
    <row r="580" ht="14.25" customHeight="1">
      <c r="E580" s="45"/>
      <c r="F580" s="45"/>
    </row>
    <row r="581" ht="14.25" customHeight="1">
      <c r="E581" s="45"/>
      <c r="F581" s="45"/>
    </row>
    <row r="582" ht="14.25" customHeight="1">
      <c r="E582" s="45"/>
      <c r="F582" s="45"/>
    </row>
    <row r="583" ht="14.25" customHeight="1">
      <c r="E583" s="45"/>
      <c r="F583" s="45"/>
    </row>
    <row r="584" ht="14.25" customHeight="1">
      <c r="E584" s="45"/>
      <c r="F584" s="45"/>
    </row>
    <row r="585" ht="14.25" customHeight="1">
      <c r="E585" s="45"/>
      <c r="F585" s="45"/>
    </row>
    <row r="586" ht="14.25" customHeight="1">
      <c r="E586" s="45"/>
      <c r="F586" s="45"/>
    </row>
    <row r="587" ht="14.25" customHeight="1">
      <c r="E587" s="45"/>
      <c r="F587" s="45"/>
    </row>
    <row r="588" ht="14.25" customHeight="1">
      <c r="E588" s="45"/>
      <c r="F588" s="45"/>
    </row>
    <row r="589" ht="14.25" customHeight="1">
      <c r="E589" s="45"/>
      <c r="F589" s="45"/>
    </row>
    <row r="590" ht="14.25" customHeight="1">
      <c r="E590" s="45"/>
      <c r="F590" s="45"/>
    </row>
    <row r="591" ht="14.25" customHeight="1">
      <c r="E591" s="45"/>
      <c r="F591" s="45"/>
    </row>
    <row r="592" ht="14.25" customHeight="1">
      <c r="E592" s="45"/>
      <c r="F592" s="45"/>
    </row>
    <row r="593" ht="14.25" customHeight="1">
      <c r="E593" s="45"/>
      <c r="F593" s="45"/>
    </row>
    <row r="594" ht="14.25" customHeight="1">
      <c r="E594" s="45"/>
      <c r="F594" s="45"/>
    </row>
    <row r="595" ht="14.25" customHeight="1">
      <c r="E595" s="45"/>
      <c r="F595" s="45"/>
    </row>
    <row r="596" ht="14.25" customHeight="1">
      <c r="E596" s="45"/>
      <c r="F596" s="45"/>
    </row>
    <row r="597" ht="14.25" customHeight="1">
      <c r="E597" s="45"/>
      <c r="F597" s="45"/>
    </row>
    <row r="598" ht="14.25" customHeight="1">
      <c r="E598" s="45"/>
      <c r="F598" s="45"/>
    </row>
    <row r="599" ht="14.25" customHeight="1">
      <c r="E599" s="45"/>
      <c r="F599" s="45"/>
    </row>
    <row r="600" ht="14.25" customHeight="1">
      <c r="E600" s="45"/>
      <c r="F600" s="45"/>
    </row>
    <row r="601" ht="14.25" customHeight="1">
      <c r="E601" s="45"/>
      <c r="F601" s="45"/>
    </row>
    <row r="602" ht="14.25" customHeight="1">
      <c r="E602" s="45"/>
      <c r="F602" s="45"/>
    </row>
    <row r="603" ht="14.25" customHeight="1">
      <c r="E603" s="45"/>
      <c r="F603" s="45"/>
    </row>
    <row r="604" ht="14.25" customHeight="1">
      <c r="E604" s="45"/>
      <c r="F604" s="45"/>
    </row>
    <row r="605" ht="14.25" customHeight="1">
      <c r="E605" s="45"/>
      <c r="F605" s="45"/>
    </row>
    <row r="606" ht="14.25" customHeight="1">
      <c r="E606" s="45"/>
      <c r="F606" s="45"/>
    </row>
    <row r="607" ht="14.25" customHeight="1">
      <c r="E607" s="45"/>
      <c r="F607" s="45"/>
    </row>
    <row r="608" ht="14.25" customHeight="1">
      <c r="E608" s="45"/>
      <c r="F608" s="45"/>
    </row>
    <row r="609" ht="14.25" customHeight="1">
      <c r="E609" s="45"/>
      <c r="F609" s="45"/>
    </row>
    <row r="610" ht="14.25" customHeight="1">
      <c r="E610" s="45"/>
      <c r="F610" s="45"/>
    </row>
    <row r="611" ht="14.25" customHeight="1">
      <c r="E611" s="45"/>
      <c r="F611" s="45"/>
    </row>
    <row r="612" ht="14.25" customHeight="1">
      <c r="E612" s="45"/>
      <c r="F612" s="45"/>
    </row>
    <row r="613" ht="14.25" customHeight="1">
      <c r="E613" s="45"/>
      <c r="F613" s="45"/>
    </row>
    <row r="614" ht="14.25" customHeight="1">
      <c r="E614" s="45"/>
      <c r="F614" s="45"/>
    </row>
    <row r="615" ht="14.25" customHeight="1">
      <c r="E615" s="45"/>
      <c r="F615" s="45"/>
    </row>
    <row r="616" ht="14.25" customHeight="1">
      <c r="E616" s="45"/>
      <c r="F616" s="45"/>
    </row>
    <row r="617" ht="14.25" customHeight="1">
      <c r="E617" s="45"/>
      <c r="F617" s="45"/>
    </row>
    <row r="618" ht="14.25" customHeight="1">
      <c r="E618" s="45"/>
      <c r="F618" s="45"/>
    </row>
    <row r="619" ht="14.25" customHeight="1">
      <c r="E619" s="45"/>
      <c r="F619" s="45"/>
    </row>
    <row r="620" ht="14.25" customHeight="1">
      <c r="E620" s="45"/>
      <c r="F620" s="45"/>
    </row>
    <row r="621" ht="14.25" customHeight="1">
      <c r="E621" s="45"/>
      <c r="F621" s="45"/>
    </row>
    <row r="622" ht="14.25" customHeight="1">
      <c r="E622" s="45"/>
      <c r="F622" s="45"/>
    </row>
    <row r="623" ht="14.25" customHeight="1">
      <c r="E623" s="45"/>
      <c r="F623" s="45"/>
    </row>
    <row r="624" ht="14.25" customHeight="1">
      <c r="E624" s="45"/>
      <c r="F624" s="45"/>
    </row>
    <row r="625" ht="14.25" customHeight="1">
      <c r="E625" s="45"/>
      <c r="F625" s="45"/>
    </row>
    <row r="626" ht="14.25" customHeight="1">
      <c r="E626" s="45"/>
      <c r="F626" s="45"/>
    </row>
    <row r="627" ht="14.25" customHeight="1">
      <c r="E627" s="45"/>
      <c r="F627" s="45"/>
    </row>
    <row r="628" ht="14.25" customHeight="1">
      <c r="E628" s="45"/>
      <c r="F628" s="45"/>
    </row>
    <row r="629" ht="14.25" customHeight="1">
      <c r="E629" s="45"/>
      <c r="F629" s="45"/>
    </row>
    <row r="630" ht="14.25" customHeight="1">
      <c r="E630" s="45"/>
      <c r="F630" s="45"/>
    </row>
    <row r="631" ht="14.25" customHeight="1">
      <c r="E631" s="45"/>
      <c r="F631" s="45"/>
    </row>
    <row r="632" ht="14.25" customHeight="1">
      <c r="E632" s="45"/>
      <c r="F632" s="45"/>
    </row>
    <row r="633" ht="14.25" customHeight="1">
      <c r="E633" s="45"/>
      <c r="F633" s="45"/>
    </row>
    <row r="634" ht="14.25" customHeight="1">
      <c r="E634" s="45"/>
      <c r="F634" s="45"/>
    </row>
    <row r="635" ht="14.25" customHeight="1">
      <c r="E635" s="45"/>
      <c r="F635" s="45"/>
    </row>
    <row r="636" ht="14.25" customHeight="1">
      <c r="E636" s="45"/>
      <c r="F636" s="45"/>
    </row>
    <row r="637" ht="14.25" customHeight="1">
      <c r="E637" s="45"/>
      <c r="F637" s="45"/>
    </row>
    <row r="638" ht="14.25" customHeight="1">
      <c r="E638" s="45"/>
      <c r="F638" s="45"/>
    </row>
    <row r="639" ht="14.25" customHeight="1">
      <c r="E639" s="45"/>
      <c r="F639" s="45"/>
    </row>
    <row r="640" ht="14.25" customHeight="1">
      <c r="E640" s="45"/>
      <c r="F640" s="45"/>
    </row>
    <row r="641" ht="14.25" customHeight="1">
      <c r="E641" s="45"/>
      <c r="F641" s="45"/>
    </row>
    <row r="642" ht="14.25" customHeight="1">
      <c r="E642" s="45"/>
      <c r="F642" s="45"/>
    </row>
    <row r="643" ht="14.25" customHeight="1">
      <c r="E643" s="45"/>
      <c r="F643" s="45"/>
    </row>
    <row r="644" ht="14.25" customHeight="1">
      <c r="E644" s="45"/>
      <c r="F644" s="45"/>
    </row>
    <row r="645" ht="14.25" customHeight="1">
      <c r="E645" s="45"/>
      <c r="F645" s="45"/>
    </row>
    <row r="646" ht="14.25" customHeight="1">
      <c r="E646" s="45"/>
      <c r="F646" s="45"/>
    </row>
    <row r="647" ht="14.25" customHeight="1">
      <c r="E647" s="45"/>
      <c r="F647" s="45"/>
    </row>
    <row r="648" ht="14.25" customHeight="1">
      <c r="E648" s="45"/>
      <c r="F648" s="45"/>
    </row>
    <row r="649" ht="14.25" customHeight="1">
      <c r="E649" s="45"/>
      <c r="F649" s="45"/>
    </row>
    <row r="650" ht="14.25" customHeight="1">
      <c r="E650" s="45"/>
      <c r="F650" s="45"/>
    </row>
    <row r="651" ht="14.25" customHeight="1">
      <c r="E651" s="45"/>
      <c r="F651" s="45"/>
    </row>
    <row r="652" ht="14.25" customHeight="1">
      <c r="E652" s="45"/>
      <c r="F652" s="45"/>
    </row>
    <row r="653" ht="14.25" customHeight="1">
      <c r="E653" s="45"/>
      <c r="F653" s="45"/>
    </row>
    <row r="654" ht="14.25" customHeight="1">
      <c r="E654" s="45"/>
      <c r="F654" s="45"/>
    </row>
    <row r="655" ht="14.25" customHeight="1">
      <c r="E655" s="45"/>
      <c r="F655" s="45"/>
    </row>
    <row r="656" ht="14.25" customHeight="1">
      <c r="E656" s="45"/>
      <c r="F656" s="45"/>
    </row>
    <row r="657" ht="14.25" customHeight="1">
      <c r="E657" s="45"/>
      <c r="F657" s="45"/>
    </row>
    <row r="658" ht="14.25" customHeight="1">
      <c r="E658" s="45"/>
      <c r="F658" s="45"/>
    </row>
    <row r="659" ht="14.25" customHeight="1">
      <c r="E659" s="45"/>
      <c r="F659" s="45"/>
    </row>
    <row r="660" ht="14.25" customHeight="1">
      <c r="E660" s="45"/>
      <c r="F660" s="45"/>
    </row>
    <row r="661" ht="14.25" customHeight="1">
      <c r="E661" s="45"/>
      <c r="F661" s="45"/>
    </row>
    <row r="662" ht="14.25" customHeight="1">
      <c r="E662" s="45"/>
      <c r="F662" s="45"/>
    </row>
    <row r="663" ht="14.25" customHeight="1">
      <c r="E663" s="45"/>
      <c r="F663" s="45"/>
    </row>
    <row r="664" ht="14.25" customHeight="1">
      <c r="E664" s="45"/>
      <c r="F664" s="45"/>
    </row>
    <row r="665" ht="14.25" customHeight="1">
      <c r="E665" s="45"/>
      <c r="F665" s="45"/>
    </row>
    <row r="666" ht="14.25" customHeight="1">
      <c r="E666" s="45"/>
      <c r="F666" s="45"/>
    </row>
    <row r="667" ht="14.25" customHeight="1">
      <c r="E667" s="45"/>
      <c r="F667" s="45"/>
    </row>
    <row r="668" ht="14.25" customHeight="1">
      <c r="E668" s="45"/>
      <c r="F668" s="45"/>
    </row>
    <row r="669" ht="14.25" customHeight="1">
      <c r="E669" s="45"/>
      <c r="F669" s="45"/>
    </row>
    <row r="670" ht="14.25" customHeight="1">
      <c r="E670" s="45"/>
      <c r="F670" s="45"/>
    </row>
    <row r="671" ht="14.25" customHeight="1">
      <c r="E671" s="45"/>
      <c r="F671" s="45"/>
    </row>
    <row r="672" ht="14.25" customHeight="1">
      <c r="E672" s="45"/>
      <c r="F672" s="45"/>
    </row>
    <row r="673" ht="14.25" customHeight="1">
      <c r="E673" s="45"/>
      <c r="F673" s="45"/>
    </row>
    <row r="674" ht="14.25" customHeight="1">
      <c r="E674" s="45"/>
      <c r="F674" s="45"/>
    </row>
    <row r="675" ht="14.25" customHeight="1">
      <c r="E675" s="45"/>
      <c r="F675" s="45"/>
    </row>
    <row r="676" ht="14.25" customHeight="1">
      <c r="E676" s="45"/>
      <c r="F676" s="45"/>
    </row>
    <row r="677" ht="14.25" customHeight="1">
      <c r="E677" s="45"/>
      <c r="F677" s="45"/>
    </row>
    <row r="678" ht="14.25" customHeight="1">
      <c r="E678" s="45"/>
      <c r="F678" s="45"/>
    </row>
    <row r="679" ht="14.25" customHeight="1">
      <c r="E679" s="45"/>
      <c r="F679" s="45"/>
    </row>
    <row r="680" ht="14.25" customHeight="1">
      <c r="E680" s="45"/>
      <c r="F680" s="45"/>
    </row>
    <row r="681" ht="14.25" customHeight="1">
      <c r="E681" s="45"/>
      <c r="F681" s="45"/>
    </row>
    <row r="682" ht="14.25" customHeight="1">
      <c r="E682" s="45"/>
      <c r="F682" s="45"/>
    </row>
    <row r="683" ht="14.25" customHeight="1">
      <c r="E683" s="45"/>
      <c r="F683" s="45"/>
    </row>
    <row r="684" ht="14.25" customHeight="1">
      <c r="E684" s="45"/>
      <c r="F684" s="45"/>
    </row>
    <row r="685" ht="14.25" customHeight="1">
      <c r="E685" s="45"/>
      <c r="F685" s="45"/>
    </row>
    <row r="686" ht="14.25" customHeight="1">
      <c r="E686" s="45"/>
      <c r="F686" s="45"/>
    </row>
    <row r="687" ht="14.25" customHeight="1">
      <c r="E687" s="45"/>
      <c r="F687" s="45"/>
    </row>
    <row r="688" ht="14.25" customHeight="1">
      <c r="E688" s="45"/>
      <c r="F688" s="45"/>
    </row>
    <row r="689" ht="14.25" customHeight="1">
      <c r="E689" s="45"/>
      <c r="F689" s="45"/>
    </row>
    <row r="690" ht="14.25" customHeight="1">
      <c r="E690" s="45"/>
      <c r="F690" s="45"/>
    </row>
    <row r="691" ht="14.25" customHeight="1">
      <c r="E691" s="45"/>
      <c r="F691" s="45"/>
    </row>
    <row r="692" ht="14.25" customHeight="1">
      <c r="E692" s="45"/>
      <c r="F692" s="45"/>
    </row>
    <row r="693" ht="14.25" customHeight="1">
      <c r="E693" s="45"/>
      <c r="F693" s="45"/>
    </row>
    <row r="694" ht="14.25" customHeight="1">
      <c r="E694" s="45"/>
      <c r="F694" s="45"/>
    </row>
    <row r="695" ht="14.25" customHeight="1">
      <c r="E695" s="45"/>
      <c r="F695" s="45"/>
    </row>
    <row r="696" ht="14.25" customHeight="1">
      <c r="E696" s="45"/>
      <c r="F696" s="45"/>
    </row>
    <row r="697" ht="14.25" customHeight="1">
      <c r="E697" s="45"/>
      <c r="F697" s="45"/>
    </row>
    <row r="698" ht="14.25" customHeight="1">
      <c r="E698" s="45"/>
      <c r="F698" s="45"/>
    </row>
    <row r="699" ht="14.25" customHeight="1">
      <c r="E699" s="45"/>
      <c r="F699" s="45"/>
    </row>
    <row r="700" ht="14.25" customHeight="1">
      <c r="E700" s="45"/>
      <c r="F700" s="45"/>
    </row>
    <row r="701" ht="14.25" customHeight="1">
      <c r="E701" s="45"/>
      <c r="F701" s="45"/>
    </row>
    <row r="702" ht="14.25" customHeight="1">
      <c r="E702" s="45"/>
      <c r="F702" s="45"/>
    </row>
    <row r="703" ht="14.25" customHeight="1">
      <c r="E703" s="45"/>
      <c r="F703" s="45"/>
    </row>
    <row r="704" ht="14.25" customHeight="1">
      <c r="E704" s="45"/>
      <c r="F704" s="45"/>
    </row>
    <row r="705" ht="14.25" customHeight="1">
      <c r="E705" s="45"/>
      <c r="F705" s="45"/>
    </row>
    <row r="706" ht="14.25" customHeight="1">
      <c r="E706" s="45"/>
      <c r="F706" s="45"/>
    </row>
    <row r="707" ht="14.25" customHeight="1">
      <c r="E707" s="45"/>
      <c r="F707" s="45"/>
    </row>
    <row r="708" ht="14.25" customHeight="1">
      <c r="E708" s="45"/>
      <c r="F708" s="45"/>
    </row>
    <row r="709" ht="14.25" customHeight="1">
      <c r="E709" s="45"/>
      <c r="F709" s="45"/>
    </row>
    <row r="710" ht="14.25" customHeight="1">
      <c r="E710" s="45"/>
      <c r="F710" s="45"/>
    </row>
    <row r="711" ht="14.25" customHeight="1">
      <c r="E711" s="45"/>
      <c r="F711" s="45"/>
    </row>
    <row r="712" ht="14.25" customHeight="1">
      <c r="E712" s="45"/>
      <c r="F712" s="45"/>
    </row>
    <row r="713" ht="14.25" customHeight="1">
      <c r="E713" s="45"/>
      <c r="F713" s="45"/>
    </row>
    <row r="714" ht="14.25" customHeight="1">
      <c r="E714" s="45"/>
      <c r="F714" s="45"/>
    </row>
    <row r="715" ht="14.25" customHeight="1">
      <c r="E715" s="45"/>
      <c r="F715" s="45"/>
    </row>
    <row r="716" ht="14.25" customHeight="1">
      <c r="E716" s="45"/>
      <c r="F716" s="45"/>
    </row>
    <row r="717" ht="14.25" customHeight="1">
      <c r="E717" s="45"/>
      <c r="F717" s="45"/>
    </row>
    <row r="718" ht="14.25" customHeight="1">
      <c r="E718" s="45"/>
      <c r="F718" s="45"/>
    </row>
    <row r="719" ht="14.25" customHeight="1">
      <c r="E719" s="45"/>
      <c r="F719" s="45"/>
    </row>
    <row r="720" ht="14.25" customHeight="1">
      <c r="E720" s="45"/>
      <c r="F720" s="45"/>
    </row>
    <row r="721" ht="14.25" customHeight="1">
      <c r="E721" s="45"/>
      <c r="F721" s="45"/>
    </row>
    <row r="722" ht="14.25" customHeight="1">
      <c r="E722" s="45"/>
      <c r="F722" s="45"/>
    </row>
    <row r="723" ht="14.25" customHeight="1">
      <c r="E723" s="45"/>
      <c r="F723" s="45"/>
    </row>
    <row r="724" ht="14.25" customHeight="1">
      <c r="E724" s="45"/>
      <c r="F724" s="45"/>
    </row>
    <row r="725" ht="14.25" customHeight="1">
      <c r="E725" s="45"/>
      <c r="F725" s="45"/>
    </row>
    <row r="726" ht="14.25" customHeight="1">
      <c r="E726" s="45"/>
      <c r="F726" s="45"/>
    </row>
    <row r="727" ht="14.25" customHeight="1">
      <c r="E727" s="45"/>
      <c r="F727" s="45"/>
    </row>
    <row r="728" ht="14.25" customHeight="1">
      <c r="E728" s="45"/>
      <c r="F728" s="45"/>
    </row>
    <row r="729" ht="14.25" customHeight="1">
      <c r="E729" s="45"/>
      <c r="F729" s="45"/>
    </row>
    <row r="730" ht="14.25" customHeight="1">
      <c r="E730" s="45"/>
      <c r="F730" s="45"/>
    </row>
    <row r="731" ht="14.25" customHeight="1">
      <c r="E731" s="45"/>
      <c r="F731" s="45"/>
    </row>
    <row r="732" ht="14.25" customHeight="1">
      <c r="E732" s="45"/>
      <c r="F732" s="45"/>
    </row>
    <row r="733" ht="14.25" customHeight="1">
      <c r="E733" s="45"/>
      <c r="F733" s="45"/>
    </row>
    <row r="734" ht="14.25" customHeight="1">
      <c r="E734" s="45"/>
      <c r="F734" s="45"/>
    </row>
    <row r="735" ht="14.25" customHeight="1">
      <c r="E735" s="45"/>
      <c r="F735" s="45"/>
    </row>
    <row r="736" ht="14.25" customHeight="1">
      <c r="E736" s="45"/>
      <c r="F736" s="45"/>
    </row>
    <row r="737" ht="14.25" customHeight="1">
      <c r="E737" s="45"/>
      <c r="F737" s="45"/>
    </row>
    <row r="738" ht="14.25" customHeight="1">
      <c r="E738" s="45"/>
      <c r="F738" s="45"/>
    </row>
    <row r="739" ht="14.25" customHeight="1">
      <c r="E739" s="45"/>
      <c r="F739" s="45"/>
    </row>
    <row r="740" ht="14.25" customHeight="1">
      <c r="E740" s="45"/>
      <c r="F740" s="45"/>
    </row>
    <row r="741" ht="14.25" customHeight="1">
      <c r="E741" s="45"/>
      <c r="F741" s="45"/>
    </row>
    <row r="742" ht="14.25" customHeight="1">
      <c r="E742" s="45"/>
      <c r="F742" s="45"/>
    </row>
    <row r="743" ht="14.25" customHeight="1">
      <c r="E743" s="45"/>
      <c r="F743" s="45"/>
    </row>
    <row r="744" ht="14.25" customHeight="1">
      <c r="E744" s="45"/>
      <c r="F744" s="45"/>
    </row>
    <row r="745" ht="14.25" customHeight="1">
      <c r="E745" s="45"/>
      <c r="F745" s="45"/>
    </row>
    <row r="746" ht="14.25" customHeight="1">
      <c r="E746" s="45"/>
      <c r="F746" s="45"/>
    </row>
    <row r="747" ht="14.25" customHeight="1">
      <c r="E747" s="45"/>
      <c r="F747" s="45"/>
    </row>
    <row r="748" ht="14.25" customHeight="1">
      <c r="E748" s="45"/>
      <c r="F748" s="45"/>
    </row>
    <row r="749" ht="14.25" customHeight="1">
      <c r="E749" s="45"/>
      <c r="F749" s="45"/>
    </row>
    <row r="750" ht="14.25" customHeight="1">
      <c r="E750" s="45"/>
      <c r="F750" s="45"/>
    </row>
    <row r="751" ht="14.25" customHeight="1">
      <c r="E751" s="45"/>
      <c r="F751" s="45"/>
    </row>
    <row r="752" ht="14.25" customHeight="1">
      <c r="E752" s="45"/>
      <c r="F752" s="45"/>
    </row>
    <row r="753" ht="14.25" customHeight="1">
      <c r="E753" s="45"/>
      <c r="F753" s="45"/>
    </row>
    <row r="754" ht="14.25" customHeight="1">
      <c r="E754" s="45"/>
      <c r="F754" s="45"/>
    </row>
    <row r="755" ht="14.25" customHeight="1">
      <c r="E755" s="45"/>
      <c r="F755" s="45"/>
    </row>
    <row r="756" ht="14.25" customHeight="1">
      <c r="E756" s="45"/>
      <c r="F756" s="45"/>
    </row>
    <row r="757" ht="14.25" customHeight="1">
      <c r="E757" s="45"/>
      <c r="F757" s="45"/>
    </row>
    <row r="758" ht="14.25" customHeight="1">
      <c r="E758" s="45"/>
      <c r="F758" s="45"/>
    </row>
    <row r="759" ht="14.25" customHeight="1">
      <c r="E759" s="45"/>
      <c r="F759" s="45"/>
    </row>
    <row r="760" ht="14.25" customHeight="1">
      <c r="E760" s="45"/>
      <c r="F760" s="45"/>
    </row>
    <row r="761" ht="14.25" customHeight="1">
      <c r="E761" s="45"/>
      <c r="F761" s="45"/>
    </row>
    <row r="762" ht="14.25" customHeight="1">
      <c r="E762" s="45"/>
      <c r="F762" s="45"/>
    </row>
    <row r="763" ht="14.25" customHeight="1">
      <c r="E763" s="45"/>
      <c r="F763" s="45"/>
    </row>
    <row r="764" ht="14.25" customHeight="1">
      <c r="E764" s="45"/>
      <c r="F764" s="45"/>
    </row>
    <row r="765" ht="14.25" customHeight="1">
      <c r="E765" s="45"/>
      <c r="F765" s="45"/>
    </row>
    <row r="766" ht="14.25" customHeight="1">
      <c r="E766" s="45"/>
      <c r="F766" s="45"/>
    </row>
    <row r="767" ht="14.25" customHeight="1">
      <c r="E767" s="45"/>
      <c r="F767" s="45"/>
    </row>
    <row r="768" ht="14.25" customHeight="1">
      <c r="E768" s="45"/>
      <c r="F768" s="45"/>
    </row>
    <row r="769" ht="14.25" customHeight="1">
      <c r="E769" s="45"/>
      <c r="F769" s="45"/>
    </row>
    <row r="770" ht="14.25" customHeight="1">
      <c r="E770" s="45"/>
      <c r="F770" s="45"/>
    </row>
    <row r="771" ht="14.25" customHeight="1">
      <c r="E771" s="45"/>
      <c r="F771" s="45"/>
    </row>
    <row r="772" ht="14.25" customHeight="1">
      <c r="E772" s="45"/>
      <c r="F772" s="45"/>
    </row>
    <row r="773" ht="14.25" customHeight="1">
      <c r="E773" s="45"/>
      <c r="F773" s="45"/>
    </row>
    <row r="774" ht="14.25" customHeight="1">
      <c r="E774" s="45"/>
      <c r="F774" s="45"/>
    </row>
    <row r="775" ht="14.25" customHeight="1">
      <c r="E775" s="45"/>
      <c r="F775" s="45"/>
    </row>
    <row r="776" ht="14.25" customHeight="1">
      <c r="E776" s="45"/>
      <c r="F776" s="45"/>
    </row>
    <row r="777" ht="14.25" customHeight="1">
      <c r="E777" s="45"/>
      <c r="F777" s="45"/>
    </row>
    <row r="778" ht="14.25" customHeight="1">
      <c r="E778" s="45"/>
      <c r="F778" s="45"/>
    </row>
    <row r="779" ht="14.25" customHeight="1">
      <c r="E779" s="45"/>
      <c r="F779" s="45"/>
    </row>
    <row r="780" ht="14.25" customHeight="1">
      <c r="E780" s="45"/>
      <c r="F780" s="45"/>
    </row>
    <row r="781" ht="14.25" customHeight="1">
      <c r="E781" s="45"/>
      <c r="F781" s="45"/>
    </row>
    <row r="782" ht="14.25" customHeight="1">
      <c r="E782" s="45"/>
      <c r="F782" s="45"/>
    </row>
    <row r="783" ht="14.25" customHeight="1">
      <c r="E783" s="45"/>
      <c r="F783" s="45"/>
    </row>
    <row r="784" ht="14.25" customHeight="1">
      <c r="E784" s="45"/>
      <c r="F784" s="45"/>
    </row>
    <row r="785" ht="14.25" customHeight="1">
      <c r="E785" s="45"/>
      <c r="F785" s="45"/>
    </row>
    <row r="786" ht="14.25" customHeight="1">
      <c r="E786" s="45"/>
      <c r="F786" s="45"/>
    </row>
    <row r="787" ht="14.25" customHeight="1">
      <c r="E787" s="45"/>
      <c r="F787" s="45"/>
    </row>
    <row r="788" ht="14.25" customHeight="1">
      <c r="E788" s="45"/>
      <c r="F788" s="45"/>
    </row>
    <row r="789" ht="14.25" customHeight="1">
      <c r="E789" s="45"/>
      <c r="F789" s="45"/>
    </row>
    <row r="790" ht="14.25" customHeight="1">
      <c r="E790" s="45"/>
      <c r="F790" s="45"/>
    </row>
    <row r="791" ht="14.25" customHeight="1">
      <c r="E791" s="45"/>
      <c r="F791" s="45"/>
    </row>
    <row r="792" ht="14.25" customHeight="1">
      <c r="E792" s="45"/>
      <c r="F792" s="45"/>
    </row>
    <row r="793" ht="14.25" customHeight="1">
      <c r="E793" s="45"/>
      <c r="F793" s="45"/>
    </row>
    <row r="794" ht="14.25" customHeight="1">
      <c r="E794" s="45"/>
      <c r="F794" s="45"/>
    </row>
    <row r="795" ht="14.25" customHeight="1">
      <c r="E795" s="45"/>
      <c r="F795" s="45"/>
    </row>
    <row r="796" ht="14.25" customHeight="1">
      <c r="E796" s="45"/>
      <c r="F796" s="45"/>
    </row>
    <row r="797" ht="14.25" customHeight="1">
      <c r="E797" s="45"/>
      <c r="F797" s="45"/>
    </row>
    <row r="798" ht="14.25" customHeight="1">
      <c r="E798" s="45"/>
      <c r="F798" s="45"/>
    </row>
    <row r="799" ht="14.25" customHeight="1">
      <c r="E799" s="45"/>
      <c r="F799" s="45"/>
    </row>
    <row r="800" ht="14.25" customHeight="1">
      <c r="E800" s="45"/>
      <c r="F800" s="45"/>
    </row>
    <row r="801" ht="14.25" customHeight="1">
      <c r="E801" s="45"/>
      <c r="F801" s="45"/>
    </row>
    <row r="802" ht="14.25" customHeight="1">
      <c r="E802" s="45"/>
      <c r="F802" s="45"/>
    </row>
    <row r="803" ht="14.25" customHeight="1">
      <c r="E803" s="45"/>
      <c r="F803" s="45"/>
    </row>
    <row r="804" ht="14.25" customHeight="1">
      <c r="E804" s="45"/>
      <c r="F804" s="45"/>
    </row>
    <row r="805" ht="14.25" customHeight="1">
      <c r="E805" s="45"/>
      <c r="F805" s="45"/>
    </row>
    <row r="806" ht="14.25" customHeight="1">
      <c r="E806" s="45"/>
      <c r="F806" s="45"/>
    </row>
    <row r="807" ht="14.25" customHeight="1">
      <c r="E807" s="45"/>
      <c r="F807" s="45"/>
    </row>
    <row r="808" ht="14.25" customHeight="1">
      <c r="E808" s="45"/>
      <c r="F808" s="45"/>
    </row>
    <row r="809" ht="14.25" customHeight="1">
      <c r="E809" s="45"/>
      <c r="F809" s="45"/>
    </row>
    <row r="810" ht="14.25" customHeight="1">
      <c r="E810" s="45"/>
      <c r="F810" s="45"/>
    </row>
    <row r="811" ht="14.25" customHeight="1">
      <c r="E811" s="45"/>
      <c r="F811" s="45"/>
    </row>
    <row r="812" ht="14.25" customHeight="1">
      <c r="E812" s="45"/>
      <c r="F812" s="45"/>
    </row>
    <row r="813" ht="14.25" customHeight="1">
      <c r="E813" s="45"/>
      <c r="F813" s="45"/>
    </row>
    <row r="814" ht="14.25" customHeight="1">
      <c r="E814" s="45"/>
      <c r="F814" s="45"/>
    </row>
    <row r="815" ht="14.25" customHeight="1">
      <c r="E815" s="45"/>
      <c r="F815" s="45"/>
    </row>
    <row r="816" ht="14.25" customHeight="1">
      <c r="E816" s="45"/>
      <c r="F816" s="45"/>
    </row>
    <row r="817" ht="14.25" customHeight="1">
      <c r="E817" s="45"/>
      <c r="F817" s="45"/>
    </row>
    <row r="818" ht="14.25" customHeight="1">
      <c r="E818" s="45"/>
      <c r="F818" s="45"/>
    </row>
    <row r="819" ht="14.25" customHeight="1">
      <c r="E819" s="45"/>
      <c r="F819" s="45"/>
    </row>
    <row r="820" ht="14.25" customHeight="1">
      <c r="E820" s="45"/>
      <c r="F820" s="45"/>
    </row>
    <row r="821" ht="14.25" customHeight="1">
      <c r="E821" s="45"/>
      <c r="F821" s="45"/>
    </row>
    <row r="822" ht="14.25" customHeight="1">
      <c r="E822" s="45"/>
      <c r="F822" s="45"/>
    </row>
    <row r="823" ht="14.25" customHeight="1">
      <c r="E823" s="45"/>
      <c r="F823" s="45"/>
    </row>
    <row r="824" ht="14.25" customHeight="1">
      <c r="E824" s="45"/>
      <c r="F824" s="45"/>
    </row>
    <row r="825" ht="14.25" customHeight="1">
      <c r="E825" s="45"/>
      <c r="F825" s="45"/>
    </row>
    <row r="826" ht="14.25" customHeight="1">
      <c r="E826" s="45"/>
      <c r="F826" s="45"/>
    </row>
    <row r="827" ht="14.25" customHeight="1">
      <c r="E827" s="45"/>
      <c r="F827" s="45"/>
    </row>
    <row r="828" ht="14.25" customHeight="1">
      <c r="E828" s="45"/>
      <c r="F828" s="45"/>
    </row>
    <row r="829" ht="14.25" customHeight="1">
      <c r="E829" s="45"/>
      <c r="F829" s="45"/>
    </row>
    <row r="830" ht="14.25" customHeight="1">
      <c r="E830" s="45"/>
      <c r="F830" s="45"/>
    </row>
    <row r="831" ht="14.25" customHeight="1">
      <c r="E831" s="45"/>
      <c r="F831" s="45"/>
    </row>
    <row r="832" ht="14.25" customHeight="1">
      <c r="E832" s="45"/>
      <c r="F832" s="45"/>
    </row>
    <row r="833" ht="14.25" customHeight="1">
      <c r="E833" s="45"/>
      <c r="F833" s="45"/>
    </row>
    <row r="834" ht="14.25" customHeight="1">
      <c r="E834" s="45"/>
      <c r="F834" s="45"/>
    </row>
    <row r="835" ht="14.25" customHeight="1">
      <c r="E835" s="45"/>
      <c r="F835" s="45"/>
    </row>
    <row r="836" ht="14.25" customHeight="1">
      <c r="E836" s="45"/>
      <c r="F836" s="45"/>
    </row>
    <row r="837" ht="14.25" customHeight="1">
      <c r="E837" s="45"/>
      <c r="F837" s="45"/>
    </row>
    <row r="838" ht="14.25" customHeight="1">
      <c r="E838" s="45"/>
      <c r="F838" s="45"/>
    </row>
    <row r="839" ht="14.25" customHeight="1">
      <c r="E839" s="45"/>
      <c r="F839" s="45"/>
    </row>
    <row r="840" ht="14.25" customHeight="1">
      <c r="E840" s="45"/>
      <c r="F840" s="45"/>
    </row>
    <row r="841" ht="14.25" customHeight="1">
      <c r="E841" s="45"/>
      <c r="F841" s="45"/>
    </row>
    <row r="842" ht="14.25" customHeight="1">
      <c r="E842" s="45"/>
      <c r="F842" s="45"/>
    </row>
    <row r="843" ht="14.25" customHeight="1">
      <c r="E843" s="45"/>
      <c r="F843" s="45"/>
    </row>
    <row r="844" ht="14.25" customHeight="1">
      <c r="E844" s="45"/>
      <c r="F844" s="45"/>
    </row>
    <row r="845" ht="14.25" customHeight="1">
      <c r="E845" s="45"/>
      <c r="F845" s="45"/>
    </row>
    <row r="846" ht="14.25" customHeight="1">
      <c r="E846" s="45"/>
      <c r="F846" s="45"/>
    </row>
    <row r="847" ht="14.25" customHeight="1">
      <c r="E847" s="45"/>
      <c r="F847" s="45"/>
    </row>
    <row r="848" ht="14.25" customHeight="1">
      <c r="E848" s="45"/>
      <c r="F848" s="45"/>
    </row>
    <row r="849" ht="14.25" customHeight="1">
      <c r="E849" s="45"/>
      <c r="F849" s="45"/>
    </row>
    <row r="850" ht="14.25" customHeight="1">
      <c r="E850" s="45"/>
      <c r="F850" s="45"/>
    </row>
    <row r="851" ht="14.25" customHeight="1">
      <c r="E851" s="45"/>
      <c r="F851" s="45"/>
    </row>
    <row r="852" ht="14.25" customHeight="1">
      <c r="E852" s="45"/>
      <c r="F852" s="45"/>
    </row>
    <row r="853" ht="14.25" customHeight="1">
      <c r="E853" s="45"/>
      <c r="F853" s="45"/>
    </row>
    <row r="854" ht="14.25" customHeight="1">
      <c r="E854" s="45"/>
      <c r="F854" s="45"/>
    </row>
    <row r="855" ht="14.25" customHeight="1">
      <c r="E855" s="45"/>
      <c r="F855" s="45"/>
    </row>
    <row r="856" ht="14.25" customHeight="1">
      <c r="E856" s="45"/>
      <c r="F856" s="45"/>
    </row>
    <row r="857" ht="14.25" customHeight="1">
      <c r="E857" s="45"/>
      <c r="F857" s="45"/>
    </row>
    <row r="858" ht="14.25" customHeight="1">
      <c r="E858" s="45"/>
      <c r="F858" s="45"/>
    </row>
    <row r="859" ht="14.25" customHeight="1">
      <c r="E859" s="45"/>
      <c r="F859" s="45"/>
    </row>
    <row r="860" ht="14.25" customHeight="1">
      <c r="E860" s="45"/>
      <c r="F860" s="45"/>
    </row>
    <row r="861" ht="14.25" customHeight="1">
      <c r="E861" s="45"/>
      <c r="F861" s="45"/>
    </row>
    <row r="862" ht="14.25" customHeight="1">
      <c r="E862" s="45"/>
      <c r="F862" s="45"/>
    </row>
    <row r="863" ht="14.25" customHeight="1">
      <c r="E863" s="45"/>
      <c r="F863" s="45"/>
    </row>
    <row r="864" ht="14.25" customHeight="1">
      <c r="E864" s="45"/>
      <c r="F864" s="45"/>
    </row>
    <row r="865" ht="14.25" customHeight="1">
      <c r="E865" s="45"/>
      <c r="F865" s="45"/>
    </row>
    <row r="866" ht="14.25" customHeight="1">
      <c r="E866" s="45"/>
      <c r="F866" s="45"/>
    </row>
    <row r="867" ht="14.25" customHeight="1">
      <c r="E867" s="45"/>
      <c r="F867" s="45"/>
    </row>
    <row r="868" ht="14.25" customHeight="1">
      <c r="E868" s="45"/>
      <c r="F868" s="45"/>
    </row>
    <row r="869" ht="14.25" customHeight="1">
      <c r="E869" s="45"/>
      <c r="F869" s="45"/>
    </row>
    <row r="870" ht="14.25" customHeight="1">
      <c r="E870" s="45"/>
      <c r="F870" s="45"/>
    </row>
    <row r="871" ht="14.25" customHeight="1">
      <c r="E871" s="45"/>
      <c r="F871" s="45"/>
    </row>
    <row r="872" ht="14.25" customHeight="1">
      <c r="E872" s="45"/>
      <c r="F872" s="45"/>
    </row>
    <row r="873" ht="14.25" customHeight="1">
      <c r="E873" s="45"/>
      <c r="F873" s="45"/>
    </row>
    <row r="874" ht="14.25" customHeight="1">
      <c r="E874" s="45"/>
      <c r="F874" s="45"/>
    </row>
    <row r="875" ht="14.25" customHeight="1">
      <c r="E875" s="45"/>
      <c r="F875" s="45"/>
    </row>
    <row r="876" ht="14.25" customHeight="1">
      <c r="E876" s="45"/>
      <c r="F876" s="45"/>
    </row>
    <row r="877" ht="14.25" customHeight="1">
      <c r="E877" s="45"/>
      <c r="F877" s="45"/>
    </row>
    <row r="878" ht="14.25" customHeight="1">
      <c r="E878" s="45"/>
      <c r="F878" s="45"/>
    </row>
    <row r="879" ht="14.25" customHeight="1">
      <c r="E879" s="45"/>
      <c r="F879" s="45"/>
    </row>
    <row r="880" ht="14.25" customHeight="1">
      <c r="E880" s="45"/>
      <c r="F880" s="45"/>
    </row>
    <row r="881" ht="14.25" customHeight="1">
      <c r="E881" s="45"/>
      <c r="F881" s="45"/>
    </row>
    <row r="882" ht="14.25" customHeight="1">
      <c r="E882" s="45"/>
      <c r="F882" s="45"/>
    </row>
    <row r="883" ht="14.25" customHeight="1">
      <c r="E883" s="45"/>
      <c r="F883" s="45"/>
    </row>
    <row r="884" ht="14.25" customHeight="1">
      <c r="E884" s="45"/>
      <c r="F884" s="45"/>
    </row>
    <row r="885" ht="14.25" customHeight="1">
      <c r="E885" s="45"/>
      <c r="F885" s="45"/>
    </row>
    <row r="886" ht="14.25" customHeight="1">
      <c r="E886" s="45"/>
      <c r="F886" s="45"/>
    </row>
    <row r="887" ht="14.25" customHeight="1">
      <c r="E887" s="45"/>
      <c r="F887" s="45"/>
    </row>
    <row r="888" ht="14.25" customHeight="1">
      <c r="E888" s="45"/>
      <c r="F888" s="45"/>
    </row>
    <row r="889" ht="14.25" customHeight="1">
      <c r="E889" s="45"/>
      <c r="F889" s="45"/>
    </row>
    <row r="890" ht="14.25" customHeight="1">
      <c r="E890" s="45"/>
      <c r="F890" s="45"/>
    </row>
    <row r="891" ht="14.25" customHeight="1">
      <c r="E891" s="45"/>
      <c r="F891" s="45"/>
    </row>
    <row r="892" ht="14.25" customHeight="1">
      <c r="E892" s="45"/>
      <c r="F892" s="45"/>
    </row>
    <row r="893" ht="14.25" customHeight="1">
      <c r="E893" s="45"/>
      <c r="F893" s="45"/>
    </row>
    <row r="894" ht="14.25" customHeight="1">
      <c r="E894" s="45"/>
      <c r="F894" s="45"/>
    </row>
    <row r="895" ht="14.25" customHeight="1">
      <c r="E895" s="45"/>
      <c r="F895" s="45"/>
    </row>
    <row r="896" ht="14.25" customHeight="1">
      <c r="E896" s="45"/>
      <c r="F896" s="45"/>
    </row>
    <row r="897" ht="14.25" customHeight="1">
      <c r="E897" s="45"/>
      <c r="F897" s="45"/>
    </row>
    <row r="898" ht="14.25" customHeight="1">
      <c r="E898" s="45"/>
      <c r="F898" s="45"/>
    </row>
    <row r="899" ht="14.25" customHeight="1">
      <c r="E899" s="45"/>
      <c r="F899" s="45"/>
    </row>
    <row r="900" ht="14.25" customHeight="1">
      <c r="E900" s="45"/>
      <c r="F900" s="45"/>
    </row>
    <row r="901" ht="14.25" customHeight="1">
      <c r="E901" s="45"/>
      <c r="F901" s="45"/>
    </row>
    <row r="902" ht="14.25" customHeight="1">
      <c r="E902" s="45"/>
      <c r="F902" s="45"/>
    </row>
    <row r="903" ht="14.25" customHeight="1">
      <c r="E903" s="45"/>
      <c r="F903" s="45"/>
    </row>
    <row r="904" ht="14.25" customHeight="1">
      <c r="E904" s="45"/>
      <c r="F904" s="45"/>
    </row>
    <row r="905" ht="14.25" customHeight="1">
      <c r="E905" s="45"/>
      <c r="F905" s="45"/>
    </row>
    <row r="906" ht="14.25" customHeight="1">
      <c r="E906" s="45"/>
      <c r="F906" s="45"/>
    </row>
    <row r="907" ht="14.25" customHeight="1">
      <c r="E907" s="45"/>
      <c r="F907" s="45"/>
    </row>
    <row r="908" ht="14.25" customHeight="1">
      <c r="E908" s="45"/>
      <c r="F908" s="45"/>
    </row>
    <row r="909" ht="14.25" customHeight="1">
      <c r="E909" s="45"/>
      <c r="F909" s="45"/>
    </row>
    <row r="910" ht="14.25" customHeight="1">
      <c r="E910" s="45"/>
      <c r="F910" s="45"/>
    </row>
    <row r="911" ht="14.25" customHeight="1">
      <c r="E911" s="45"/>
      <c r="F911" s="45"/>
    </row>
    <row r="912" ht="14.25" customHeight="1">
      <c r="E912" s="45"/>
      <c r="F912" s="45"/>
    </row>
    <row r="913" ht="14.25" customHeight="1">
      <c r="E913" s="45"/>
      <c r="F913" s="45"/>
    </row>
    <row r="914" ht="14.25" customHeight="1">
      <c r="E914" s="45"/>
      <c r="F914" s="45"/>
    </row>
    <row r="915" ht="14.25" customHeight="1">
      <c r="E915" s="45"/>
      <c r="F915" s="45"/>
    </row>
    <row r="916" ht="14.25" customHeight="1">
      <c r="E916" s="45"/>
      <c r="F916" s="45"/>
    </row>
    <row r="917" ht="14.25" customHeight="1">
      <c r="E917" s="45"/>
      <c r="F917" s="45"/>
    </row>
    <row r="918" ht="14.25" customHeight="1">
      <c r="E918" s="45"/>
      <c r="F918" s="45"/>
    </row>
    <row r="919" ht="14.25" customHeight="1">
      <c r="E919" s="45"/>
      <c r="F919" s="45"/>
    </row>
    <row r="920" ht="14.25" customHeight="1">
      <c r="E920" s="45"/>
      <c r="F920" s="45"/>
    </row>
    <row r="921" ht="14.25" customHeight="1">
      <c r="E921" s="45"/>
      <c r="F921" s="45"/>
    </row>
    <row r="922" ht="14.25" customHeight="1">
      <c r="E922" s="45"/>
      <c r="F922" s="45"/>
    </row>
    <row r="923" ht="14.25" customHeight="1">
      <c r="E923" s="45"/>
      <c r="F923" s="45"/>
    </row>
    <row r="924" ht="14.25" customHeight="1">
      <c r="E924" s="45"/>
      <c r="F924" s="45"/>
    </row>
    <row r="925" ht="14.25" customHeight="1">
      <c r="E925" s="45"/>
      <c r="F925" s="45"/>
    </row>
    <row r="926" ht="14.25" customHeight="1">
      <c r="E926" s="45"/>
      <c r="F926" s="45"/>
    </row>
    <row r="927" ht="14.25" customHeight="1">
      <c r="E927" s="45"/>
      <c r="F927" s="45"/>
    </row>
    <row r="928" ht="14.25" customHeight="1">
      <c r="E928" s="45"/>
      <c r="F928" s="45"/>
    </row>
    <row r="929" ht="14.25" customHeight="1">
      <c r="E929" s="45"/>
      <c r="F929" s="45"/>
    </row>
    <row r="930" ht="14.25" customHeight="1">
      <c r="E930" s="45"/>
      <c r="F930" s="45"/>
    </row>
    <row r="931" ht="14.25" customHeight="1">
      <c r="E931" s="45"/>
      <c r="F931" s="45"/>
    </row>
    <row r="932" ht="14.25" customHeight="1">
      <c r="E932" s="45"/>
      <c r="F932" s="45"/>
    </row>
    <row r="933" ht="14.25" customHeight="1">
      <c r="E933" s="45"/>
      <c r="F933" s="45"/>
    </row>
    <row r="934" ht="14.25" customHeight="1">
      <c r="E934" s="45"/>
      <c r="F934" s="45"/>
    </row>
    <row r="935" ht="14.25" customHeight="1">
      <c r="E935" s="45"/>
      <c r="F935" s="45"/>
    </row>
    <row r="936" ht="14.25" customHeight="1">
      <c r="E936" s="45"/>
      <c r="F936" s="45"/>
    </row>
    <row r="937" ht="14.25" customHeight="1">
      <c r="E937" s="45"/>
      <c r="F937" s="45"/>
    </row>
    <row r="938" ht="14.25" customHeight="1">
      <c r="E938" s="45"/>
      <c r="F938" s="45"/>
    </row>
    <row r="939" ht="14.25" customHeight="1">
      <c r="E939" s="45"/>
      <c r="F939" s="45"/>
    </row>
    <row r="940" ht="14.25" customHeight="1">
      <c r="E940" s="45"/>
      <c r="F940" s="45"/>
    </row>
    <row r="941" ht="14.25" customHeight="1">
      <c r="E941" s="45"/>
      <c r="F941" s="45"/>
    </row>
    <row r="942" ht="14.25" customHeight="1">
      <c r="E942" s="45"/>
      <c r="F942" s="45"/>
    </row>
    <row r="943" ht="14.25" customHeight="1">
      <c r="E943" s="45"/>
      <c r="F943" s="45"/>
    </row>
    <row r="944" ht="14.25" customHeight="1">
      <c r="E944" s="45"/>
      <c r="F944" s="45"/>
    </row>
    <row r="945" ht="14.25" customHeight="1">
      <c r="E945" s="45"/>
      <c r="F945" s="45"/>
    </row>
    <row r="946" ht="14.25" customHeight="1">
      <c r="E946" s="45"/>
      <c r="F946" s="45"/>
    </row>
    <row r="947" ht="14.25" customHeight="1">
      <c r="E947" s="45"/>
      <c r="F947" s="45"/>
    </row>
    <row r="948" ht="14.25" customHeight="1">
      <c r="E948" s="45"/>
      <c r="F948" s="45"/>
    </row>
    <row r="949" ht="14.25" customHeight="1">
      <c r="E949" s="45"/>
      <c r="F949" s="45"/>
    </row>
    <row r="950" ht="14.25" customHeight="1">
      <c r="E950" s="45"/>
      <c r="F950" s="45"/>
    </row>
    <row r="951" ht="14.25" customHeight="1">
      <c r="E951" s="45"/>
      <c r="F951" s="45"/>
    </row>
    <row r="952" ht="14.25" customHeight="1">
      <c r="E952" s="45"/>
      <c r="F952" s="45"/>
    </row>
    <row r="953" ht="14.25" customHeight="1">
      <c r="E953" s="45"/>
      <c r="F953" s="45"/>
    </row>
    <row r="954" ht="14.25" customHeight="1">
      <c r="E954" s="45"/>
      <c r="F954" s="45"/>
    </row>
    <row r="955" ht="14.25" customHeight="1">
      <c r="E955" s="45"/>
      <c r="F955" s="45"/>
    </row>
    <row r="956" ht="14.25" customHeight="1">
      <c r="E956" s="45"/>
      <c r="F956" s="45"/>
    </row>
    <row r="957" ht="14.25" customHeight="1">
      <c r="E957" s="45"/>
      <c r="F957" s="45"/>
    </row>
    <row r="958" ht="14.25" customHeight="1">
      <c r="E958" s="45"/>
      <c r="F958" s="45"/>
    </row>
    <row r="959" ht="14.25" customHeight="1">
      <c r="E959" s="45"/>
      <c r="F959" s="45"/>
    </row>
    <row r="960" ht="14.25" customHeight="1">
      <c r="E960" s="45"/>
      <c r="F960" s="45"/>
    </row>
    <row r="961" ht="14.25" customHeight="1">
      <c r="E961" s="45"/>
      <c r="F961" s="45"/>
    </row>
    <row r="962" ht="14.25" customHeight="1">
      <c r="E962" s="45"/>
      <c r="F962" s="45"/>
    </row>
    <row r="963" ht="14.25" customHeight="1">
      <c r="E963" s="45"/>
      <c r="F963" s="45"/>
    </row>
    <row r="964" ht="14.25" customHeight="1">
      <c r="E964" s="45"/>
      <c r="F964" s="45"/>
    </row>
    <row r="965" ht="14.25" customHeight="1">
      <c r="E965" s="45"/>
      <c r="F965" s="45"/>
    </row>
    <row r="966" ht="14.25" customHeight="1">
      <c r="E966" s="45"/>
      <c r="F966" s="45"/>
    </row>
    <row r="967" ht="14.25" customHeight="1">
      <c r="E967" s="45"/>
      <c r="F967" s="45"/>
    </row>
    <row r="968" ht="14.25" customHeight="1">
      <c r="E968" s="45"/>
      <c r="F968" s="45"/>
    </row>
    <row r="969" ht="14.25" customHeight="1">
      <c r="E969" s="45"/>
      <c r="F969" s="45"/>
    </row>
    <row r="970" ht="14.25" customHeight="1">
      <c r="E970" s="45"/>
      <c r="F970" s="45"/>
    </row>
    <row r="971" ht="14.25" customHeight="1">
      <c r="E971" s="45"/>
      <c r="F971" s="45"/>
    </row>
    <row r="972" ht="14.25" customHeight="1">
      <c r="E972" s="45"/>
      <c r="F972" s="45"/>
    </row>
    <row r="973" ht="14.25" customHeight="1">
      <c r="E973" s="45"/>
      <c r="F973" s="45"/>
    </row>
    <row r="974" ht="14.25" customHeight="1">
      <c r="E974" s="45"/>
      <c r="F974" s="45"/>
    </row>
    <row r="975" ht="14.25" customHeight="1">
      <c r="E975" s="45"/>
      <c r="F975" s="45"/>
    </row>
    <row r="976" ht="14.25" customHeight="1">
      <c r="E976" s="45"/>
      <c r="F976" s="45"/>
    </row>
    <row r="977" ht="14.25" customHeight="1">
      <c r="E977" s="45"/>
      <c r="F977" s="45"/>
    </row>
    <row r="978" ht="14.25" customHeight="1">
      <c r="E978" s="45"/>
      <c r="F978" s="45"/>
    </row>
    <row r="979" ht="14.25" customHeight="1"/>
  </sheetData>
  <dataValidations>
    <dataValidation type="custom" allowBlank="1" showDropDown="1" sqref="B2:D9">
      <formula1>AND(ISNUMBER(B2),(NOT(OR(NOT(ISERROR(DATEVALUE(B2))), AND(ISNUMBER(B2), LEFT(CELL("format", B2))="D")))))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14"/>
    <col customWidth="1" min="3" max="3" width="30.57"/>
    <col customWidth="1" min="4" max="4" width="45.71"/>
    <col customWidth="1" min="5" max="5" width="24.29"/>
    <col customWidth="1" min="6" max="6" width="24.57"/>
  </cols>
  <sheetData>
    <row r="1" ht="22.5" customHeight="1">
      <c r="A1" s="37" t="s">
        <v>167</v>
      </c>
      <c r="B1" s="37" t="s">
        <v>418</v>
      </c>
      <c r="C1" s="37" t="s">
        <v>419</v>
      </c>
      <c r="D1" s="37" t="s">
        <v>854</v>
      </c>
      <c r="E1" s="37" t="s">
        <v>421</v>
      </c>
      <c r="F1" s="37" t="s">
        <v>422</v>
      </c>
    </row>
    <row r="2" ht="22.5" customHeight="1">
      <c r="A2" s="110" t="s">
        <v>10</v>
      </c>
      <c r="B2" s="111" t="s">
        <v>902</v>
      </c>
      <c r="C2" s="121" t="s">
        <v>423</v>
      </c>
      <c r="D2" s="112" t="s">
        <v>856</v>
      </c>
      <c r="E2" s="112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22.5" customHeight="1">
      <c r="A3" s="110" t="s">
        <v>20</v>
      </c>
      <c r="B3" s="110" t="s">
        <v>857</v>
      </c>
      <c r="C3" s="121" t="s">
        <v>423</v>
      </c>
      <c r="D3" s="112" t="s">
        <v>858</v>
      </c>
      <c r="E3" s="112"/>
      <c r="F3" s="114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22.5" customHeight="1">
      <c r="A4" s="110" t="s">
        <v>30</v>
      </c>
      <c r="B4" s="110" t="s">
        <v>859</v>
      </c>
      <c r="C4" s="121" t="s">
        <v>423</v>
      </c>
      <c r="D4" s="112" t="s">
        <v>860</v>
      </c>
      <c r="E4" s="112"/>
      <c r="F4" s="114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22.5" customHeight="1">
      <c r="A5" s="110" t="s">
        <v>38</v>
      </c>
      <c r="B5" s="110" t="s">
        <v>861</v>
      </c>
      <c r="C5" s="121" t="s">
        <v>438</v>
      </c>
      <c r="D5" s="112" t="s">
        <v>862</v>
      </c>
      <c r="E5" s="112"/>
      <c r="F5" s="114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22.5" customHeight="1">
      <c r="A6" s="110" t="s">
        <v>317</v>
      </c>
      <c r="B6" s="110" t="s">
        <v>863</v>
      </c>
      <c r="C6" s="121" t="s">
        <v>423</v>
      </c>
      <c r="D6" s="112" t="s">
        <v>864</v>
      </c>
      <c r="E6" s="112"/>
      <c r="F6" s="114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22.5" customHeight="1">
      <c r="A7" s="110" t="s">
        <v>318</v>
      </c>
      <c r="B7" s="115"/>
      <c r="C7" s="121" t="s">
        <v>423</v>
      </c>
      <c r="D7" s="112"/>
      <c r="E7" s="112"/>
      <c r="F7" s="114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22.5" customHeight="1">
      <c r="A8" s="110" t="s">
        <v>319</v>
      </c>
      <c r="B8" s="115"/>
      <c r="C8" s="121" t="s">
        <v>423</v>
      </c>
      <c r="D8" s="110"/>
      <c r="E8" s="110"/>
      <c r="F8" s="110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22.5" customHeight="1">
      <c r="A9" s="60" t="s">
        <v>320</v>
      </c>
      <c r="B9" s="19"/>
      <c r="C9" s="35" t="s">
        <v>438</v>
      </c>
      <c r="D9" s="60"/>
      <c r="E9" s="60"/>
      <c r="F9" s="60"/>
    </row>
    <row r="10" ht="22.5" customHeight="1">
      <c r="A10" s="60" t="s">
        <v>321</v>
      </c>
      <c r="B10" s="19"/>
      <c r="C10" s="35" t="s">
        <v>423</v>
      </c>
      <c r="D10" s="60"/>
      <c r="E10" s="60"/>
      <c r="F10" s="60"/>
    </row>
    <row r="11" ht="22.5" customHeight="1">
      <c r="A11" s="60" t="s">
        <v>86</v>
      </c>
      <c r="B11" s="19"/>
      <c r="C11" s="35" t="s">
        <v>423</v>
      </c>
      <c r="D11" s="60"/>
      <c r="E11" s="60"/>
      <c r="F11" s="60"/>
    </row>
    <row r="12" ht="22.5" customHeight="1">
      <c r="A12" s="60" t="s">
        <v>94</v>
      </c>
      <c r="B12" s="19"/>
      <c r="C12" s="35" t="s">
        <v>423</v>
      </c>
      <c r="D12" s="60"/>
      <c r="E12" s="60"/>
      <c r="F12" s="60"/>
    </row>
    <row r="13" ht="22.5" customHeight="1">
      <c r="A13" s="60" t="s">
        <v>101</v>
      </c>
      <c r="B13" s="19"/>
      <c r="C13" s="35" t="s">
        <v>423</v>
      </c>
      <c r="D13" s="60"/>
      <c r="E13" s="60"/>
      <c r="F13" s="60"/>
    </row>
    <row r="14" ht="22.5" customHeight="1">
      <c r="A14" s="60" t="s">
        <v>109</v>
      </c>
      <c r="B14" s="19"/>
      <c r="C14" s="35" t="s">
        <v>423</v>
      </c>
      <c r="D14" s="60"/>
      <c r="E14" s="60"/>
      <c r="F14" s="60"/>
    </row>
    <row r="15" ht="22.5" customHeight="1">
      <c r="A15" s="60" t="s">
        <v>116</v>
      </c>
      <c r="B15" s="19"/>
      <c r="C15" s="35" t="s">
        <v>423</v>
      </c>
      <c r="D15" s="60"/>
      <c r="E15" s="60"/>
      <c r="F15" s="60"/>
    </row>
    <row r="16" ht="22.5" customHeight="1">
      <c r="A16" s="60" t="s">
        <v>123</v>
      </c>
      <c r="B16" s="19"/>
      <c r="C16" s="35" t="s">
        <v>423</v>
      </c>
      <c r="D16" s="60"/>
      <c r="E16" s="60"/>
      <c r="F16" s="60"/>
    </row>
    <row r="17" ht="22.5" customHeight="1">
      <c r="A17" s="60"/>
      <c r="B17" s="60"/>
      <c r="C17" s="122"/>
      <c r="D17" s="60"/>
      <c r="E17" s="60"/>
      <c r="F17" s="60"/>
    </row>
    <row r="18" ht="22.5" customHeight="1">
      <c r="A18" s="60"/>
      <c r="B18" s="60"/>
      <c r="C18" s="122"/>
      <c r="D18" s="60"/>
      <c r="E18" s="60"/>
      <c r="F18" s="60"/>
    </row>
    <row r="19" ht="22.5" customHeight="1">
      <c r="A19" s="60"/>
      <c r="B19" s="60"/>
      <c r="C19" s="122"/>
      <c r="D19" s="60"/>
      <c r="E19" s="60"/>
      <c r="F19" s="60"/>
    </row>
    <row r="20" ht="22.5" customHeight="1">
      <c r="A20" s="60"/>
      <c r="B20" s="60"/>
      <c r="C20" s="122"/>
      <c r="D20" s="60"/>
      <c r="E20" s="60"/>
      <c r="F20" s="60"/>
    </row>
    <row r="21" ht="22.5" customHeight="1">
      <c r="A21" s="116"/>
      <c r="B21" s="116"/>
      <c r="C21" s="123"/>
      <c r="D21" s="116"/>
      <c r="E21" s="116"/>
      <c r="F21" s="116"/>
    </row>
  </sheetData>
  <dataValidations>
    <dataValidation type="list" allowBlank="1" showDropDown="1" showErrorMessage="1" sqref="C2:C21">
      <formula1>"Mitigar,Aceitar"</formula1>
    </dataValidation>
  </dataValidations>
  <hyperlinks>
    <hyperlink r:id="rId1" ref="B2"/>
  </hyperlinks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2025-05-20T04:20:44Z</dcterms:created>
  <dc:creator>Victoria fiori</dc:creator>
</cp:coreProperties>
</file>