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21-19\Documents\41МР\попов\"/>
    </mc:Choice>
  </mc:AlternateContent>
  <xr:revisionPtr revIDLastSave="0" documentId="8_{0B80F359-3E29-4529-A1AF-5C83E52B9EB5}" xr6:coauthVersionLast="47" xr6:coauthVersionMax="47" xr10:uidLastSave="{00000000-0000-0000-0000-000000000000}"/>
  <bookViews>
    <workbookView xWindow="-120" yWindow="-120" windowWidth="29040" windowHeight="15840" xr2:uid="{C0F40E1F-3258-4D2C-BA27-F7B6E07FAFC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H7" i="1"/>
  <c r="H8" i="1"/>
  <c r="H9" i="1"/>
  <c r="H10" i="1"/>
  <c r="H11" i="1"/>
  <c r="H6" i="1"/>
  <c r="G7" i="1"/>
  <c r="G8" i="1"/>
  <c r="G9" i="1"/>
  <c r="G10" i="1"/>
  <c r="G11" i="1"/>
  <c r="G6" i="1"/>
  <c r="E7" i="1"/>
  <c r="E8" i="1"/>
  <c r="E9" i="1"/>
  <c r="E10" i="1"/>
  <c r="E11" i="1"/>
  <c r="D7" i="1"/>
  <c r="D8" i="1"/>
  <c r="D9" i="1"/>
  <c r="D10" i="1"/>
  <c r="D11" i="1"/>
  <c r="E6" i="1"/>
  <c r="D6" i="1"/>
  <c r="C7" i="1"/>
  <c r="C8" i="1"/>
  <c r="C9" i="1"/>
  <c r="C10" i="1"/>
  <c r="C11" i="1"/>
  <c r="C6" i="1"/>
  <c r="F11" i="1"/>
  <c r="F10" i="1"/>
  <c r="F9" i="1"/>
  <c r="F8" i="1"/>
  <c r="F7" i="1"/>
  <c r="F6" i="1"/>
  <c r="B11" i="1"/>
  <c r="B10" i="1"/>
  <c r="B9" i="1"/>
  <c r="B8" i="1"/>
  <c r="B7" i="1"/>
  <c r="B6" i="1"/>
  <c r="A8" i="1"/>
  <c r="A9" i="1"/>
  <c r="A10" i="1"/>
  <c r="A11" i="1"/>
  <c r="A7" i="1"/>
</calcChain>
</file>

<file path=xl/sharedStrings.xml><?xml version="1.0" encoding="utf-8"?>
<sst xmlns="http://schemas.openxmlformats.org/spreadsheetml/2006/main" count="11" uniqueCount="11">
  <si>
    <t>x</t>
  </si>
  <si>
    <t>y</t>
  </si>
  <si>
    <t>n</t>
  </si>
  <si>
    <t>xi</t>
  </si>
  <si>
    <t>xi^2</t>
  </si>
  <si>
    <t>xi^3</t>
  </si>
  <si>
    <t>xi^4</t>
  </si>
  <si>
    <t>yi</t>
  </si>
  <si>
    <t>yi*xi</t>
  </si>
  <si>
    <t>yi*xi^2</t>
  </si>
  <si>
    <t>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</si>
</sst>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2" borderId="1" xfId="1" applyBorder="1"/>
    <xf numFmtId="0" fontId="2" fillId="3" borderId="1" xfId="2" applyBorder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1E7D-4E09-4F7A-BA63-A40F81F4CAC4}">
  <dimension ref="A1:H12"/>
  <sheetViews>
    <sheetView tabSelected="1" workbookViewId="0">
      <selection activeCell="L12" sqref="L12"/>
    </sheetView>
  </sheetViews>
  <sheetFormatPr defaultRowHeight="15" x14ac:dyDescent="0.25"/>
  <sheetData>
    <row r="1" spans="1:8" x14ac:dyDescent="0.25">
      <c r="A1" s="2" t="s">
        <v>0</v>
      </c>
      <c r="B1" s="2">
        <v>-2</v>
      </c>
      <c r="C1" s="2">
        <v>-1</v>
      </c>
      <c r="D1" s="2">
        <v>0</v>
      </c>
      <c r="E1" s="2">
        <v>1</v>
      </c>
      <c r="F1" s="2">
        <v>2</v>
      </c>
      <c r="G1" s="2">
        <v>-3</v>
      </c>
    </row>
    <row r="2" spans="1:8" x14ac:dyDescent="0.25">
      <c r="A2" s="2" t="s">
        <v>1</v>
      </c>
      <c r="B2" s="2">
        <v>-4.3</v>
      </c>
      <c r="C2" s="2">
        <v>-5.2</v>
      </c>
      <c r="D2" s="2">
        <v>-4</v>
      </c>
      <c r="E2" s="2">
        <v>-1.1000000000000001</v>
      </c>
      <c r="F2" s="2">
        <v>4.2</v>
      </c>
      <c r="G2" s="2">
        <v>1.4</v>
      </c>
    </row>
    <row r="5" spans="1:8" x14ac:dyDescent="0.25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</row>
    <row r="6" spans="1:8" x14ac:dyDescent="0.25">
      <c r="A6" s="1">
        <v>1</v>
      </c>
      <c r="B6" s="1">
        <f>B1</f>
        <v>-2</v>
      </c>
      <c r="C6" s="1">
        <f>B6^2</f>
        <v>4</v>
      </c>
      <c r="D6" s="1">
        <f>B6^3</f>
        <v>-8</v>
      </c>
      <c r="E6" s="1">
        <f>B6^4</f>
        <v>16</v>
      </c>
      <c r="F6" s="1">
        <f>B2</f>
        <v>-4.3</v>
      </c>
      <c r="G6" s="1">
        <f>B6*F6</f>
        <v>8.6</v>
      </c>
      <c r="H6" s="1">
        <f>F6*C6</f>
        <v>-17.2</v>
      </c>
    </row>
    <row r="7" spans="1:8" x14ac:dyDescent="0.25">
      <c r="A7" s="1">
        <f>A6+1</f>
        <v>2</v>
      </c>
      <c r="B7" s="1">
        <f>C1</f>
        <v>-1</v>
      </c>
      <c r="C7" s="1">
        <f t="shared" ref="C7:C11" si="0">B7^2</f>
        <v>1</v>
      </c>
      <c r="D7" s="1">
        <f t="shared" ref="D7:D11" si="1">B7^3</f>
        <v>-1</v>
      </c>
      <c r="E7" s="1">
        <f t="shared" ref="E7:E11" si="2">B7^4</f>
        <v>1</v>
      </c>
      <c r="F7" s="1">
        <f>C2</f>
        <v>-5.2</v>
      </c>
      <c r="G7" s="1">
        <f t="shared" ref="G7:G11" si="3">B7*F7</f>
        <v>5.2</v>
      </c>
      <c r="H7" s="1">
        <f t="shared" ref="H7:H11" si="4">F7*C7</f>
        <v>-5.2</v>
      </c>
    </row>
    <row r="8" spans="1:8" x14ac:dyDescent="0.25">
      <c r="A8" s="1">
        <f t="shared" ref="A8:A29" si="5">A7+1</f>
        <v>3</v>
      </c>
      <c r="B8" s="1">
        <f>D1</f>
        <v>0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">
        <f>D2</f>
        <v>-4</v>
      </c>
      <c r="G8" s="1">
        <f t="shared" si="3"/>
        <v>0</v>
      </c>
      <c r="H8" s="1">
        <f t="shared" si="4"/>
        <v>0</v>
      </c>
    </row>
    <row r="9" spans="1:8" x14ac:dyDescent="0.25">
      <c r="A9" s="1">
        <f t="shared" si="5"/>
        <v>4</v>
      </c>
      <c r="B9" s="1">
        <f>E1</f>
        <v>1</v>
      </c>
      <c r="C9" s="1">
        <f t="shared" si="0"/>
        <v>1</v>
      </c>
      <c r="D9" s="1">
        <f t="shared" si="1"/>
        <v>1</v>
      </c>
      <c r="E9" s="1">
        <f t="shared" si="2"/>
        <v>1</v>
      </c>
      <c r="F9" s="1">
        <f>E2</f>
        <v>-1.1000000000000001</v>
      </c>
      <c r="G9" s="1">
        <f t="shared" si="3"/>
        <v>-1.1000000000000001</v>
      </c>
      <c r="H9" s="1">
        <f t="shared" si="4"/>
        <v>-1.1000000000000001</v>
      </c>
    </row>
    <row r="10" spans="1:8" x14ac:dyDescent="0.25">
      <c r="A10" s="1">
        <f t="shared" si="5"/>
        <v>5</v>
      </c>
      <c r="B10" s="1">
        <f>F1</f>
        <v>2</v>
      </c>
      <c r="C10" s="1">
        <f t="shared" si="0"/>
        <v>4</v>
      </c>
      <c r="D10" s="1">
        <f t="shared" si="1"/>
        <v>8</v>
      </c>
      <c r="E10" s="1">
        <f t="shared" si="2"/>
        <v>16</v>
      </c>
      <c r="F10" s="1">
        <f>F2</f>
        <v>4.2</v>
      </c>
      <c r="G10" s="1">
        <f t="shared" si="3"/>
        <v>8.4</v>
      </c>
      <c r="H10" s="1">
        <f t="shared" si="4"/>
        <v>16.8</v>
      </c>
    </row>
    <row r="11" spans="1:8" x14ac:dyDescent="0.25">
      <c r="A11" s="1">
        <f t="shared" si="5"/>
        <v>6</v>
      </c>
      <c r="B11" s="1">
        <f>G1</f>
        <v>-3</v>
      </c>
      <c r="C11" s="1">
        <f t="shared" si="0"/>
        <v>9</v>
      </c>
      <c r="D11" s="1">
        <f t="shared" si="1"/>
        <v>-27</v>
      </c>
      <c r="E11" s="1">
        <f t="shared" si="2"/>
        <v>81</v>
      </c>
      <c r="F11" s="1">
        <f>G2</f>
        <v>1.4</v>
      </c>
      <c r="G11" s="1">
        <f t="shared" si="3"/>
        <v>-4.1999999999999993</v>
      </c>
      <c r="H11" s="1">
        <f t="shared" si="4"/>
        <v>12.6</v>
      </c>
    </row>
    <row r="12" spans="1:8" x14ac:dyDescent="0.25">
      <c r="A12" s="3" t="s">
        <v>10</v>
      </c>
      <c r="B12" s="3">
        <f>SUM(B6:B11)</f>
        <v>-3</v>
      </c>
      <c r="C12" s="3">
        <f t="shared" ref="C12:H12" si="6">SUM(C6:C11)</f>
        <v>19</v>
      </c>
      <c r="D12" s="3">
        <f t="shared" si="6"/>
        <v>-27</v>
      </c>
      <c r="E12" s="3">
        <f t="shared" si="6"/>
        <v>115</v>
      </c>
      <c r="F12" s="3">
        <f t="shared" si="6"/>
        <v>-8.9999999999999982</v>
      </c>
      <c r="G12" s="3">
        <f t="shared" si="6"/>
        <v>16.900000000000002</v>
      </c>
      <c r="H12" s="3">
        <f t="shared" si="6"/>
        <v>5.9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k221-19</dc:creator>
  <cp:lastModifiedBy>k221-19</cp:lastModifiedBy>
  <dcterms:created xsi:type="dcterms:W3CDTF">2023-10-13T06:55:20Z</dcterms:created>
  <dcterms:modified xsi:type="dcterms:W3CDTF">2023-10-13T07:25:53Z</dcterms:modified>
</cp:coreProperties>
</file>