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221-19\Documents\41МР\попов\"/>
    </mc:Choice>
  </mc:AlternateContent>
  <xr:revisionPtr revIDLastSave="0" documentId="13_ncr:1_{2C424ABA-814C-421A-8D34-8C37E5CD25FB}" xr6:coauthVersionLast="47" xr6:coauthVersionMax="47" xr10:uidLastSave="{00000000-0000-0000-0000-000000000000}"/>
  <bookViews>
    <workbookView xWindow="-120" yWindow="-120" windowWidth="29040" windowHeight="15840" xr2:uid="{FAD2D32A-1CBB-4222-8C2D-423F3898768B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I8" i="1"/>
  <c r="K8" i="1" s="1"/>
  <c r="I7" i="1"/>
  <c r="K7" i="1" s="1"/>
  <c r="L7" i="1" s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H113" i="1"/>
  <c r="H114" i="1"/>
  <c r="H115" i="1"/>
  <c r="H116" i="1"/>
  <c r="H117" i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107" i="1"/>
  <c r="H108" i="1"/>
  <c r="H109" i="1" s="1"/>
  <c r="H110" i="1" s="1"/>
  <c r="H111" i="1" s="1"/>
  <c r="H112" i="1" s="1"/>
  <c r="J12" i="1"/>
  <c r="K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7" i="1"/>
  <c r="J8" i="1"/>
  <c r="J9" i="1"/>
  <c r="J10" i="1"/>
  <c r="J11" i="1"/>
  <c r="L6" i="1"/>
  <c r="H8" i="1"/>
  <c r="H9" i="1"/>
  <c r="H10" i="1"/>
  <c r="H7" i="1"/>
  <c r="L8" i="1" l="1"/>
  <c r="I9" i="1" s="1"/>
  <c r="L12" i="1"/>
  <c r="I13" i="1" s="1"/>
  <c r="H11" i="1"/>
  <c r="D2" i="1"/>
  <c r="K13" i="1" l="1"/>
  <c r="L13" i="1" s="1"/>
  <c r="I14" i="1" s="1"/>
  <c r="K9" i="1"/>
  <c r="L9" i="1" s="1"/>
  <c r="I10" i="1"/>
  <c r="H12" i="1"/>
  <c r="J6" i="1"/>
  <c r="K6" i="1"/>
  <c r="K14" i="1" l="1"/>
  <c r="L14" i="1" s="1"/>
  <c r="I15" i="1" s="1"/>
  <c r="K10" i="1"/>
  <c r="L10" i="1" s="1"/>
  <c r="I11" i="1"/>
  <c r="K11" i="1" s="1"/>
  <c r="L11" i="1" s="1"/>
  <c r="H13" i="1"/>
  <c r="K15" i="1" l="1"/>
  <c r="L15" i="1" s="1"/>
  <c r="I16" i="1"/>
  <c r="H14" i="1"/>
  <c r="K16" i="1" l="1"/>
  <c r="L16" i="1" s="1"/>
  <c r="I17" i="1"/>
  <c r="H15" i="1"/>
  <c r="K17" i="1" l="1"/>
  <c r="L17" i="1" s="1"/>
  <c r="I18" i="1" s="1"/>
  <c r="H16" i="1"/>
  <c r="K18" i="1" l="1"/>
  <c r="L18" i="1" s="1"/>
  <c r="I19" i="1"/>
  <c r="H17" i="1"/>
  <c r="K19" i="1" l="1"/>
  <c r="L19" i="1" s="1"/>
  <c r="I20" i="1" s="1"/>
  <c r="H18" i="1"/>
  <c r="K20" i="1" l="1"/>
  <c r="L20" i="1" s="1"/>
  <c r="I21" i="1" s="1"/>
  <c r="H19" i="1"/>
  <c r="K21" i="1" l="1"/>
  <c r="L21" i="1" s="1"/>
  <c r="I22" i="1"/>
  <c r="H20" i="1"/>
  <c r="K22" i="1" l="1"/>
  <c r="L22" i="1" s="1"/>
  <c r="I23" i="1"/>
  <c r="H21" i="1"/>
  <c r="K23" i="1" l="1"/>
  <c r="L23" i="1" s="1"/>
  <c r="I24" i="1" s="1"/>
  <c r="H22" i="1"/>
  <c r="K24" i="1" l="1"/>
  <c r="L24" i="1" s="1"/>
  <c r="I25" i="1" s="1"/>
  <c r="H23" i="1"/>
  <c r="K25" i="1" l="1"/>
  <c r="L25" i="1" s="1"/>
  <c r="I26" i="1" s="1"/>
  <c r="H24" i="1"/>
  <c r="K26" i="1" l="1"/>
  <c r="L26" i="1" s="1"/>
  <c r="I27" i="1" s="1"/>
  <c r="H25" i="1"/>
  <c r="K27" i="1" l="1"/>
  <c r="L27" i="1" s="1"/>
  <c r="I28" i="1"/>
  <c r="H26" i="1"/>
  <c r="K28" i="1" l="1"/>
  <c r="L28" i="1" s="1"/>
  <c r="I29" i="1"/>
  <c r="H27" i="1"/>
  <c r="K29" i="1" l="1"/>
  <c r="L29" i="1" s="1"/>
  <c r="I30" i="1" s="1"/>
  <c r="H28" i="1"/>
  <c r="K30" i="1" l="1"/>
  <c r="L30" i="1" s="1"/>
  <c r="I31" i="1"/>
  <c r="H29" i="1"/>
  <c r="K31" i="1" l="1"/>
  <c r="L31" i="1" s="1"/>
  <c r="I32" i="1" s="1"/>
  <c r="H30" i="1"/>
  <c r="K32" i="1" l="1"/>
  <c r="L32" i="1" s="1"/>
  <c r="I33" i="1" s="1"/>
  <c r="H31" i="1"/>
  <c r="K33" i="1" l="1"/>
  <c r="L33" i="1" s="1"/>
  <c r="I34" i="1"/>
  <c r="H32" i="1"/>
  <c r="K34" i="1" l="1"/>
  <c r="L34" i="1" s="1"/>
  <c r="I35" i="1" s="1"/>
  <c r="H33" i="1"/>
  <c r="K35" i="1" l="1"/>
  <c r="L35" i="1" s="1"/>
  <c r="I36" i="1" s="1"/>
  <c r="H34" i="1"/>
  <c r="K36" i="1" l="1"/>
  <c r="L36" i="1" s="1"/>
  <c r="I37" i="1"/>
  <c r="H35" i="1"/>
  <c r="K37" i="1" l="1"/>
  <c r="L37" i="1" s="1"/>
  <c r="I38" i="1"/>
  <c r="H36" i="1"/>
  <c r="K38" i="1" l="1"/>
  <c r="L38" i="1" s="1"/>
  <c r="I39" i="1" s="1"/>
  <c r="H37" i="1"/>
  <c r="K39" i="1" l="1"/>
  <c r="L39" i="1" s="1"/>
  <c r="I40" i="1"/>
  <c r="H38" i="1"/>
  <c r="K40" i="1" l="1"/>
  <c r="L40" i="1" s="1"/>
  <c r="I41" i="1"/>
  <c r="H39" i="1"/>
  <c r="K41" i="1" l="1"/>
  <c r="L41" i="1" s="1"/>
  <c r="I42" i="1" s="1"/>
  <c r="H40" i="1"/>
  <c r="K42" i="1" l="1"/>
  <c r="L42" i="1" s="1"/>
  <c r="I43" i="1"/>
  <c r="H41" i="1"/>
  <c r="K43" i="1" l="1"/>
  <c r="L43" i="1" s="1"/>
  <c r="I44" i="1" s="1"/>
  <c r="H42" i="1"/>
  <c r="K44" i="1" l="1"/>
  <c r="L44" i="1" s="1"/>
  <c r="I45" i="1" s="1"/>
  <c r="H43" i="1"/>
  <c r="K45" i="1" l="1"/>
  <c r="L45" i="1" s="1"/>
  <c r="I46" i="1"/>
  <c r="H44" i="1"/>
  <c r="K46" i="1" l="1"/>
  <c r="L46" i="1" s="1"/>
  <c r="I47" i="1"/>
  <c r="H45" i="1"/>
  <c r="K47" i="1" l="1"/>
  <c r="L47" i="1" s="1"/>
  <c r="I48" i="1" s="1"/>
  <c r="H46" i="1"/>
  <c r="K48" i="1" l="1"/>
  <c r="L48" i="1" s="1"/>
  <c r="I49" i="1" s="1"/>
  <c r="H47" i="1"/>
  <c r="K49" i="1" l="1"/>
  <c r="L49" i="1" s="1"/>
  <c r="I50" i="1" s="1"/>
  <c r="H48" i="1"/>
  <c r="K50" i="1" l="1"/>
  <c r="L50" i="1" s="1"/>
  <c r="I51" i="1" s="1"/>
  <c r="H49" i="1"/>
  <c r="K51" i="1" l="1"/>
  <c r="L51" i="1" s="1"/>
  <c r="I52" i="1"/>
  <c r="H50" i="1"/>
  <c r="K52" i="1" l="1"/>
  <c r="L52" i="1" s="1"/>
  <c r="I53" i="1"/>
  <c r="H51" i="1"/>
  <c r="K53" i="1" l="1"/>
  <c r="L53" i="1" s="1"/>
  <c r="I54" i="1" s="1"/>
  <c r="H52" i="1"/>
  <c r="K54" i="1" l="1"/>
  <c r="L54" i="1" s="1"/>
  <c r="I55" i="1" s="1"/>
  <c r="H53" i="1"/>
  <c r="K55" i="1" l="1"/>
  <c r="L55" i="1" s="1"/>
  <c r="I56" i="1"/>
  <c r="H54" i="1"/>
  <c r="K56" i="1" l="1"/>
  <c r="L56" i="1" s="1"/>
  <c r="I57" i="1" s="1"/>
  <c r="H55" i="1"/>
  <c r="K57" i="1" l="1"/>
  <c r="L57" i="1" s="1"/>
  <c r="I58" i="1"/>
  <c r="H56" i="1"/>
  <c r="K58" i="1" l="1"/>
  <c r="L58" i="1" s="1"/>
  <c r="I59" i="1" s="1"/>
  <c r="H57" i="1"/>
  <c r="K59" i="1" l="1"/>
  <c r="L59" i="1" s="1"/>
  <c r="I60" i="1" s="1"/>
  <c r="H58" i="1"/>
  <c r="K60" i="1" l="1"/>
  <c r="L60" i="1" s="1"/>
  <c r="I61" i="1" s="1"/>
  <c r="H59" i="1"/>
  <c r="K61" i="1" l="1"/>
  <c r="L61" i="1" s="1"/>
  <c r="I62" i="1" s="1"/>
  <c r="H60" i="1"/>
  <c r="K62" i="1" l="1"/>
  <c r="L62" i="1" s="1"/>
  <c r="I63" i="1" s="1"/>
  <c r="H61" i="1"/>
  <c r="K63" i="1" l="1"/>
  <c r="L63" i="1" s="1"/>
  <c r="I64" i="1"/>
  <c r="H62" i="1"/>
  <c r="K64" i="1" l="1"/>
  <c r="L64" i="1" s="1"/>
  <c r="I65" i="1" s="1"/>
  <c r="H63" i="1"/>
  <c r="K65" i="1" l="1"/>
  <c r="L65" i="1" s="1"/>
  <c r="I66" i="1" s="1"/>
  <c r="H64" i="1"/>
  <c r="K66" i="1" l="1"/>
  <c r="L66" i="1" s="1"/>
  <c r="I67" i="1" s="1"/>
  <c r="H65" i="1"/>
  <c r="K67" i="1" l="1"/>
  <c r="L67" i="1" s="1"/>
  <c r="I68" i="1" s="1"/>
  <c r="H66" i="1"/>
  <c r="K68" i="1" l="1"/>
  <c r="L68" i="1" s="1"/>
  <c r="I69" i="1" s="1"/>
  <c r="H67" i="1"/>
  <c r="K69" i="1" l="1"/>
  <c r="L69" i="1" s="1"/>
  <c r="I70" i="1"/>
  <c r="H68" i="1"/>
  <c r="K70" i="1" l="1"/>
  <c r="L70" i="1" s="1"/>
  <c r="I71" i="1" s="1"/>
  <c r="H69" i="1"/>
  <c r="K71" i="1" l="1"/>
  <c r="L71" i="1" s="1"/>
  <c r="I72" i="1" s="1"/>
  <c r="H70" i="1"/>
  <c r="K72" i="1" l="1"/>
  <c r="L72" i="1" s="1"/>
  <c r="I73" i="1" s="1"/>
  <c r="H71" i="1"/>
  <c r="K73" i="1" l="1"/>
  <c r="L73" i="1" s="1"/>
  <c r="I74" i="1" s="1"/>
  <c r="H72" i="1"/>
  <c r="K74" i="1" l="1"/>
  <c r="L74" i="1" s="1"/>
  <c r="I75" i="1" s="1"/>
  <c r="H73" i="1"/>
  <c r="K75" i="1" l="1"/>
  <c r="L75" i="1" s="1"/>
  <c r="I76" i="1"/>
  <c r="H74" i="1"/>
  <c r="K76" i="1" l="1"/>
  <c r="L76" i="1" s="1"/>
  <c r="I77" i="1" s="1"/>
  <c r="H75" i="1"/>
  <c r="K77" i="1" l="1"/>
  <c r="L77" i="1" s="1"/>
  <c r="I78" i="1" s="1"/>
  <c r="H76" i="1"/>
  <c r="K78" i="1" l="1"/>
  <c r="L78" i="1" s="1"/>
  <c r="I79" i="1"/>
  <c r="H77" i="1"/>
  <c r="K79" i="1" l="1"/>
  <c r="L79" i="1" s="1"/>
  <c r="I80" i="1" s="1"/>
  <c r="H78" i="1"/>
  <c r="K80" i="1" l="1"/>
  <c r="L80" i="1" s="1"/>
  <c r="I81" i="1" s="1"/>
  <c r="H79" i="1"/>
  <c r="K81" i="1" l="1"/>
  <c r="L81" i="1" s="1"/>
  <c r="I82" i="1"/>
  <c r="H80" i="1"/>
  <c r="K82" i="1" l="1"/>
  <c r="L82" i="1" s="1"/>
  <c r="I83" i="1" s="1"/>
  <c r="H81" i="1"/>
  <c r="K83" i="1" l="1"/>
  <c r="L83" i="1" s="1"/>
  <c r="I84" i="1" s="1"/>
  <c r="H82" i="1"/>
  <c r="K84" i="1" l="1"/>
  <c r="L84" i="1" s="1"/>
  <c r="I85" i="1"/>
  <c r="H83" i="1"/>
  <c r="K85" i="1" l="1"/>
  <c r="L85" i="1" s="1"/>
  <c r="I86" i="1" s="1"/>
  <c r="H84" i="1"/>
  <c r="K86" i="1" l="1"/>
  <c r="L86" i="1" s="1"/>
  <c r="I87" i="1" s="1"/>
  <c r="H85" i="1"/>
  <c r="K87" i="1" l="1"/>
  <c r="L87" i="1" s="1"/>
  <c r="I88" i="1"/>
  <c r="H86" i="1"/>
  <c r="K88" i="1" l="1"/>
  <c r="L88" i="1" s="1"/>
  <c r="I89" i="1" s="1"/>
  <c r="H87" i="1"/>
  <c r="K89" i="1" l="1"/>
  <c r="L89" i="1" s="1"/>
  <c r="I90" i="1" s="1"/>
  <c r="H88" i="1"/>
  <c r="K90" i="1" l="1"/>
  <c r="L90" i="1" s="1"/>
  <c r="I91" i="1"/>
  <c r="H89" i="1"/>
  <c r="K91" i="1" l="1"/>
  <c r="L91" i="1" s="1"/>
  <c r="I92" i="1" s="1"/>
  <c r="H90" i="1"/>
  <c r="K92" i="1" l="1"/>
  <c r="L92" i="1" s="1"/>
  <c r="I93" i="1" s="1"/>
  <c r="H91" i="1"/>
  <c r="K93" i="1" l="1"/>
  <c r="L93" i="1" s="1"/>
  <c r="I94" i="1"/>
  <c r="H92" i="1"/>
  <c r="K94" i="1" l="1"/>
  <c r="L94" i="1" s="1"/>
  <c r="I95" i="1" s="1"/>
  <c r="H93" i="1"/>
  <c r="K95" i="1" l="1"/>
  <c r="L95" i="1" s="1"/>
  <c r="I96" i="1" s="1"/>
  <c r="H94" i="1"/>
  <c r="K96" i="1" l="1"/>
  <c r="L96" i="1" s="1"/>
  <c r="I97" i="1"/>
  <c r="H95" i="1"/>
  <c r="K97" i="1" l="1"/>
  <c r="L97" i="1" s="1"/>
  <c r="I98" i="1" s="1"/>
  <c r="H96" i="1"/>
  <c r="K98" i="1" l="1"/>
  <c r="L98" i="1" s="1"/>
  <c r="I99" i="1"/>
  <c r="H97" i="1"/>
  <c r="K99" i="1" l="1"/>
  <c r="L99" i="1" s="1"/>
  <c r="I100" i="1"/>
  <c r="H98" i="1"/>
  <c r="K100" i="1" l="1"/>
  <c r="L100" i="1" s="1"/>
  <c r="I101" i="1" s="1"/>
  <c r="H99" i="1"/>
  <c r="K101" i="1" l="1"/>
  <c r="L101" i="1" s="1"/>
  <c r="I102" i="1" s="1"/>
  <c r="H100" i="1"/>
  <c r="K102" i="1" l="1"/>
  <c r="L102" i="1" s="1"/>
  <c r="I103" i="1" s="1"/>
  <c r="H101" i="1"/>
  <c r="K103" i="1" l="1"/>
  <c r="L103" i="1" s="1"/>
  <c r="I104" i="1" s="1"/>
  <c r="H102" i="1"/>
  <c r="K104" i="1" l="1"/>
  <c r="L104" i="1" s="1"/>
  <c r="I105" i="1" s="1"/>
  <c r="H103" i="1"/>
  <c r="K105" i="1" l="1"/>
  <c r="L105" i="1" s="1"/>
  <c r="I106" i="1" s="1"/>
  <c r="H104" i="1"/>
  <c r="K106" i="1" l="1"/>
  <c r="L106" i="1" s="1"/>
  <c r="I107" i="1" s="1"/>
  <c r="H105" i="1"/>
  <c r="K107" i="1" l="1"/>
  <c r="L107" i="1" s="1"/>
  <c r="I108" i="1" s="1"/>
  <c r="H106" i="1"/>
  <c r="K108" i="1" l="1"/>
  <c r="L108" i="1" s="1"/>
  <c r="I109" i="1" s="1"/>
  <c r="K109" i="1" l="1"/>
  <c r="L109" i="1" s="1"/>
  <c r="I110" i="1" s="1"/>
  <c r="K110" i="1" l="1"/>
  <c r="L110" i="1" s="1"/>
  <c r="I111" i="1"/>
  <c r="K111" i="1" l="1"/>
  <c r="L111" i="1" s="1"/>
  <c r="I112" i="1"/>
  <c r="K112" i="1" l="1"/>
  <c r="L112" i="1" s="1"/>
  <c r="I113" i="1" s="1"/>
  <c r="K113" i="1" l="1"/>
  <c r="L113" i="1" s="1"/>
  <c r="I114" i="1" s="1"/>
  <c r="K114" i="1" l="1"/>
  <c r="L114" i="1" s="1"/>
  <c r="I115" i="1" s="1"/>
  <c r="K115" i="1" l="1"/>
  <c r="L115" i="1" s="1"/>
  <c r="I116" i="1" s="1"/>
  <c r="K116" i="1" l="1"/>
  <c r="L116" i="1" s="1"/>
  <c r="I117" i="1"/>
  <c r="K117" i="1" l="1"/>
  <c r="L117" i="1" s="1"/>
  <c r="I118" i="1"/>
  <c r="K118" i="1" l="1"/>
  <c r="L118" i="1" s="1"/>
  <c r="I119" i="1"/>
  <c r="K119" i="1" l="1"/>
  <c r="L119" i="1" s="1"/>
  <c r="I120" i="1" s="1"/>
  <c r="K120" i="1" l="1"/>
  <c r="L120" i="1" s="1"/>
  <c r="I121" i="1" s="1"/>
  <c r="K121" i="1" l="1"/>
  <c r="L121" i="1" s="1"/>
  <c r="I122" i="1" s="1"/>
  <c r="K122" i="1" l="1"/>
  <c r="L122" i="1" s="1"/>
  <c r="I123" i="1"/>
  <c r="K123" i="1" l="1"/>
  <c r="L123" i="1" s="1"/>
  <c r="I124" i="1"/>
  <c r="K124" i="1" l="1"/>
  <c r="L124" i="1" s="1"/>
  <c r="I125" i="1"/>
  <c r="K125" i="1" l="1"/>
  <c r="L125" i="1" s="1"/>
  <c r="I126" i="1" s="1"/>
  <c r="K126" i="1" l="1"/>
  <c r="L126" i="1" s="1"/>
  <c r="I127" i="1" s="1"/>
  <c r="K127" i="1" l="1"/>
  <c r="L127" i="1" s="1"/>
  <c r="I128" i="1" s="1"/>
  <c r="K128" i="1" l="1"/>
  <c r="L128" i="1" s="1"/>
  <c r="I129" i="1"/>
  <c r="K129" i="1" l="1"/>
  <c r="L129" i="1" s="1"/>
  <c r="I130" i="1"/>
  <c r="K130" i="1" l="1"/>
  <c r="L130" i="1" s="1"/>
  <c r="I131" i="1"/>
  <c r="K131" i="1" l="1"/>
  <c r="L131" i="1" s="1"/>
  <c r="I132" i="1" s="1"/>
  <c r="K132" i="1" l="1"/>
  <c r="L132" i="1" s="1"/>
  <c r="I133" i="1" s="1"/>
  <c r="K133" i="1" l="1"/>
  <c r="L133" i="1" s="1"/>
  <c r="I134" i="1" s="1"/>
  <c r="K134" i="1" l="1"/>
  <c r="L134" i="1" s="1"/>
  <c r="I135" i="1"/>
  <c r="K135" i="1" l="1"/>
  <c r="L135" i="1" s="1"/>
  <c r="I136" i="1"/>
  <c r="K136" i="1" l="1"/>
  <c r="L136" i="1" s="1"/>
  <c r="I137" i="1"/>
  <c r="K137" i="1" l="1"/>
  <c r="L137" i="1" s="1"/>
  <c r="I138" i="1" s="1"/>
  <c r="K138" i="1" l="1"/>
  <c r="L138" i="1" s="1"/>
  <c r="I139" i="1" s="1"/>
  <c r="K139" i="1" l="1"/>
  <c r="L139" i="1" s="1"/>
  <c r="I140" i="1" s="1"/>
  <c r="K140" i="1" l="1"/>
  <c r="L140" i="1" s="1"/>
  <c r="I141" i="1"/>
  <c r="K141" i="1" l="1"/>
  <c r="L141" i="1" s="1"/>
  <c r="I142" i="1"/>
  <c r="K142" i="1" l="1"/>
  <c r="L142" i="1" s="1"/>
  <c r="I143" i="1"/>
  <c r="K143" i="1" l="1"/>
  <c r="L143" i="1" s="1"/>
  <c r="I144" i="1" s="1"/>
  <c r="K144" i="1" l="1"/>
  <c r="L144" i="1" s="1"/>
  <c r="I145" i="1" s="1"/>
  <c r="K145" i="1" l="1"/>
  <c r="L145" i="1" s="1"/>
  <c r="I146" i="1" s="1"/>
  <c r="K146" i="1" l="1"/>
  <c r="L146" i="1" s="1"/>
  <c r="I147" i="1"/>
  <c r="K147" i="1" l="1"/>
  <c r="L147" i="1" s="1"/>
  <c r="I148" i="1"/>
  <c r="K148" i="1" l="1"/>
  <c r="L148" i="1" s="1"/>
  <c r="I149" i="1"/>
  <c r="K149" i="1" l="1"/>
  <c r="L149" i="1" s="1"/>
  <c r="I150" i="1" s="1"/>
  <c r="K150" i="1" l="1"/>
  <c r="L150" i="1" s="1"/>
  <c r="I151" i="1" s="1"/>
  <c r="K151" i="1" l="1"/>
  <c r="L151" i="1" s="1"/>
  <c r="I152" i="1" s="1"/>
  <c r="K152" i="1" l="1"/>
  <c r="L152" i="1" s="1"/>
  <c r="I153" i="1"/>
  <c r="K153" i="1" l="1"/>
  <c r="L153" i="1" s="1"/>
  <c r="I154" i="1"/>
  <c r="K154" i="1" l="1"/>
  <c r="L154" i="1" s="1"/>
  <c r="I155" i="1"/>
  <c r="K155" i="1" l="1"/>
  <c r="L155" i="1" s="1"/>
  <c r="I156" i="1" s="1"/>
  <c r="K156" i="1" l="1"/>
  <c r="L156" i="1" s="1"/>
  <c r="I157" i="1" s="1"/>
  <c r="K157" i="1" l="1"/>
  <c r="L157" i="1" s="1"/>
  <c r="I158" i="1" s="1"/>
  <c r="K158" i="1" l="1"/>
  <c r="L158" i="1" s="1"/>
  <c r="I159" i="1"/>
  <c r="K159" i="1" l="1"/>
  <c r="L159" i="1" s="1"/>
  <c r="I160" i="1"/>
  <c r="K160" i="1" l="1"/>
  <c r="L160" i="1" s="1"/>
  <c r="I161" i="1"/>
  <c r="K161" i="1" l="1"/>
  <c r="L161" i="1" s="1"/>
  <c r="I162" i="1" s="1"/>
  <c r="K162" i="1" l="1"/>
  <c r="L162" i="1" s="1"/>
  <c r="I163" i="1" s="1"/>
  <c r="K163" i="1" l="1"/>
  <c r="L163" i="1" s="1"/>
  <c r="I164" i="1" s="1"/>
  <c r="K164" i="1" l="1"/>
  <c r="L164" i="1" s="1"/>
  <c r="I165" i="1"/>
  <c r="K165" i="1" l="1"/>
  <c r="L165" i="1" s="1"/>
  <c r="I166" i="1"/>
  <c r="K166" i="1" l="1"/>
  <c r="L166" i="1" s="1"/>
  <c r="I167" i="1"/>
  <c r="K167" i="1" l="1"/>
  <c r="L167" i="1" s="1"/>
  <c r="I168" i="1" s="1"/>
  <c r="K168" i="1" l="1"/>
  <c r="L168" i="1" s="1"/>
  <c r="I169" i="1" s="1"/>
  <c r="K169" i="1" l="1"/>
  <c r="L169" i="1" s="1"/>
  <c r="I170" i="1" s="1"/>
  <c r="K170" i="1" l="1"/>
  <c r="L170" i="1" s="1"/>
  <c r="I171" i="1"/>
  <c r="K171" i="1" l="1"/>
  <c r="L171" i="1" s="1"/>
  <c r="I172" i="1"/>
  <c r="K172" i="1" l="1"/>
  <c r="L172" i="1" s="1"/>
  <c r="I173" i="1"/>
  <c r="K173" i="1" l="1"/>
  <c r="L173" i="1" s="1"/>
  <c r="I174" i="1" s="1"/>
  <c r="K174" i="1" l="1"/>
  <c r="L174" i="1" s="1"/>
  <c r="I175" i="1" s="1"/>
  <c r="K175" i="1" l="1"/>
  <c r="L175" i="1" s="1"/>
  <c r="I176" i="1" s="1"/>
  <c r="K176" i="1" l="1"/>
  <c r="L176" i="1" s="1"/>
  <c r="I177" i="1"/>
  <c r="K177" i="1" l="1"/>
  <c r="L177" i="1" s="1"/>
  <c r="I178" i="1"/>
  <c r="K178" i="1" l="1"/>
  <c r="L178" i="1" s="1"/>
  <c r="I179" i="1" s="1"/>
  <c r="K179" i="1" l="1"/>
  <c r="L179" i="1" s="1"/>
  <c r="I180" i="1" s="1"/>
  <c r="K180" i="1" l="1"/>
  <c r="L180" i="1" s="1"/>
  <c r="I181" i="1" s="1"/>
  <c r="K181" i="1" l="1"/>
  <c r="L181" i="1" s="1"/>
  <c r="I182" i="1" s="1"/>
  <c r="K182" i="1" l="1"/>
  <c r="L182" i="1" s="1"/>
  <c r="I183" i="1"/>
  <c r="K183" i="1" l="1"/>
  <c r="L183" i="1" s="1"/>
  <c r="I184" i="1"/>
  <c r="K184" i="1" l="1"/>
  <c r="L184" i="1" s="1"/>
  <c r="I185" i="1"/>
  <c r="K185" i="1" l="1"/>
  <c r="L185" i="1" s="1"/>
  <c r="I186" i="1" s="1"/>
  <c r="K186" i="1" l="1"/>
  <c r="L186" i="1" s="1"/>
  <c r="I187" i="1" s="1"/>
  <c r="K187" i="1" l="1"/>
  <c r="L187" i="1" s="1"/>
  <c r="I188" i="1" s="1"/>
  <c r="K188" i="1" l="1"/>
  <c r="L188" i="1" s="1"/>
  <c r="I189" i="1"/>
  <c r="K189" i="1" l="1"/>
  <c r="L189" i="1" s="1"/>
  <c r="I190" i="1"/>
  <c r="K190" i="1" l="1"/>
  <c r="L190" i="1" s="1"/>
  <c r="I191" i="1" s="1"/>
  <c r="K191" i="1" l="1"/>
  <c r="L191" i="1" s="1"/>
  <c r="I192" i="1" s="1"/>
  <c r="K192" i="1" l="1"/>
  <c r="L192" i="1" s="1"/>
  <c r="I193" i="1" s="1"/>
  <c r="K193" i="1" l="1"/>
  <c r="L193" i="1" s="1"/>
  <c r="I194" i="1" s="1"/>
  <c r="K194" i="1" l="1"/>
  <c r="L194" i="1" s="1"/>
  <c r="I195" i="1"/>
  <c r="K195" i="1" l="1"/>
  <c r="L195" i="1" s="1"/>
  <c r="I196" i="1"/>
  <c r="K196" i="1" l="1"/>
  <c r="L196" i="1" s="1"/>
  <c r="I197" i="1"/>
  <c r="K197" i="1" l="1"/>
  <c r="L197" i="1" s="1"/>
  <c r="I198" i="1" s="1"/>
  <c r="K198" i="1" l="1"/>
  <c r="L198" i="1" s="1"/>
  <c r="I199" i="1" s="1"/>
  <c r="K199" i="1" l="1"/>
  <c r="L199" i="1" s="1"/>
  <c r="I200" i="1" s="1"/>
  <c r="K200" i="1" l="1"/>
  <c r="L200" i="1" s="1"/>
  <c r="I201" i="1"/>
  <c r="K201" i="1" l="1"/>
  <c r="L201" i="1" s="1"/>
  <c r="I202" i="1"/>
  <c r="K202" i="1" l="1"/>
  <c r="L202" i="1" s="1"/>
  <c r="I203" i="1" s="1"/>
  <c r="K203" i="1" l="1"/>
  <c r="L203" i="1" s="1"/>
  <c r="I204" i="1" s="1"/>
  <c r="K204" i="1" l="1"/>
  <c r="L204" i="1" s="1"/>
  <c r="I205" i="1" s="1"/>
  <c r="K205" i="1" l="1"/>
  <c r="L205" i="1" s="1"/>
  <c r="I206" i="1" s="1"/>
  <c r="K206" i="1" s="1"/>
  <c r="L206" i="1" s="1"/>
</calcChain>
</file>

<file path=xl/sharedStrings.xml><?xml version="1.0" encoding="utf-8"?>
<sst xmlns="http://schemas.openxmlformats.org/spreadsheetml/2006/main" count="12" uniqueCount="12">
  <si>
    <t>x0</t>
  </si>
  <si>
    <t>y0</t>
  </si>
  <si>
    <t>xn</t>
  </si>
  <si>
    <t>h</t>
  </si>
  <si>
    <t>n</t>
  </si>
  <si>
    <t>h/2</t>
  </si>
  <si>
    <t>x</t>
  </si>
  <si>
    <t>y</t>
  </si>
  <si>
    <t>x+h/2</t>
  </si>
  <si>
    <t>i</t>
  </si>
  <si>
    <t>delta = h*F</t>
  </si>
  <si>
    <t>F=y+h/2*y*sin(x)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</si>
</sst>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10947955829845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Лист1!$H$6:$H$206</c:f>
              <c:numCache>
                <c:formatCode>0.000000</c:formatCode>
                <c:ptCount val="201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1.1300000000000001</c:v>
                </c:pt>
                <c:pt idx="14">
                  <c:v>1.1400000000000001</c:v>
                </c:pt>
                <c:pt idx="15">
                  <c:v>1.1500000000000001</c:v>
                </c:pt>
                <c:pt idx="16">
                  <c:v>1.1600000000000001</c:v>
                </c:pt>
                <c:pt idx="17">
                  <c:v>1.1700000000000002</c:v>
                </c:pt>
                <c:pt idx="18">
                  <c:v>1.1800000000000002</c:v>
                </c:pt>
                <c:pt idx="19">
                  <c:v>1.1900000000000002</c:v>
                </c:pt>
                <c:pt idx="20">
                  <c:v>1.2000000000000002</c:v>
                </c:pt>
                <c:pt idx="21">
                  <c:v>1.2100000000000002</c:v>
                </c:pt>
                <c:pt idx="22">
                  <c:v>1.2200000000000002</c:v>
                </c:pt>
                <c:pt idx="23">
                  <c:v>1.2300000000000002</c:v>
                </c:pt>
                <c:pt idx="24">
                  <c:v>1.2400000000000002</c:v>
                </c:pt>
                <c:pt idx="25">
                  <c:v>1.2500000000000002</c:v>
                </c:pt>
                <c:pt idx="26">
                  <c:v>1.2600000000000002</c:v>
                </c:pt>
                <c:pt idx="27">
                  <c:v>1.2700000000000002</c:v>
                </c:pt>
                <c:pt idx="28">
                  <c:v>1.2800000000000002</c:v>
                </c:pt>
                <c:pt idx="29">
                  <c:v>1.2900000000000003</c:v>
                </c:pt>
                <c:pt idx="30">
                  <c:v>1.3000000000000003</c:v>
                </c:pt>
                <c:pt idx="31">
                  <c:v>1.3100000000000003</c:v>
                </c:pt>
                <c:pt idx="32">
                  <c:v>1.3200000000000003</c:v>
                </c:pt>
                <c:pt idx="33">
                  <c:v>1.3300000000000003</c:v>
                </c:pt>
                <c:pt idx="34">
                  <c:v>1.3400000000000003</c:v>
                </c:pt>
                <c:pt idx="35">
                  <c:v>1.3500000000000003</c:v>
                </c:pt>
                <c:pt idx="36">
                  <c:v>1.3600000000000003</c:v>
                </c:pt>
                <c:pt idx="37">
                  <c:v>1.3700000000000003</c:v>
                </c:pt>
                <c:pt idx="38">
                  <c:v>1.3800000000000003</c:v>
                </c:pt>
                <c:pt idx="39">
                  <c:v>1.3900000000000003</c:v>
                </c:pt>
                <c:pt idx="40">
                  <c:v>1.4000000000000004</c:v>
                </c:pt>
                <c:pt idx="41">
                  <c:v>1.4100000000000004</c:v>
                </c:pt>
                <c:pt idx="42">
                  <c:v>1.4200000000000004</c:v>
                </c:pt>
                <c:pt idx="43">
                  <c:v>1.4300000000000004</c:v>
                </c:pt>
                <c:pt idx="44">
                  <c:v>1.4400000000000004</c:v>
                </c:pt>
                <c:pt idx="45">
                  <c:v>1.4500000000000004</c:v>
                </c:pt>
                <c:pt idx="46">
                  <c:v>1.4600000000000004</c:v>
                </c:pt>
                <c:pt idx="47">
                  <c:v>1.4700000000000004</c:v>
                </c:pt>
                <c:pt idx="48">
                  <c:v>1.4800000000000004</c:v>
                </c:pt>
                <c:pt idx="49">
                  <c:v>1.4900000000000004</c:v>
                </c:pt>
                <c:pt idx="50">
                  <c:v>1.5000000000000004</c:v>
                </c:pt>
                <c:pt idx="51">
                  <c:v>1.5100000000000005</c:v>
                </c:pt>
                <c:pt idx="52">
                  <c:v>1.5200000000000005</c:v>
                </c:pt>
                <c:pt idx="53">
                  <c:v>1.5300000000000005</c:v>
                </c:pt>
                <c:pt idx="54">
                  <c:v>1.5400000000000005</c:v>
                </c:pt>
                <c:pt idx="55">
                  <c:v>1.5500000000000005</c:v>
                </c:pt>
                <c:pt idx="56">
                  <c:v>1.5600000000000005</c:v>
                </c:pt>
                <c:pt idx="57">
                  <c:v>1.5700000000000005</c:v>
                </c:pt>
                <c:pt idx="58">
                  <c:v>1.5800000000000005</c:v>
                </c:pt>
                <c:pt idx="59">
                  <c:v>1.5900000000000005</c:v>
                </c:pt>
                <c:pt idx="60">
                  <c:v>1.6000000000000005</c:v>
                </c:pt>
                <c:pt idx="61">
                  <c:v>1.6100000000000005</c:v>
                </c:pt>
                <c:pt idx="62">
                  <c:v>1.6200000000000006</c:v>
                </c:pt>
                <c:pt idx="63">
                  <c:v>1.6300000000000006</c:v>
                </c:pt>
                <c:pt idx="64">
                  <c:v>1.6400000000000006</c:v>
                </c:pt>
                <c:pt idx="65">
                  <c:v>1.6500000000000006</c:v>
                </c:pt>
                <c:pt idx="66">
                  <c:v>1.6600000000000006</c:v>
                </c:pt>
                <c:pt idx="67">
                  <c:v>1.6700000000000006</c:v>
                </c:pt>
                <c:pt idx="68">
                  <c:v>1.6800000000000006</c:v>
                </c:pt>
                <c:pt idx="69">
                  <c:v>1.6900000000000006</c:v>
                </c:pt>
                <c:pt idx="70">
                  <c:v>1.7000000000000006</c:v>
                </c:pt>
                <c:pt idx="71">
                  <c:v>1.7100000000000006</c:v>
                </c:pt>
                <c:pt idx="72">
                  <c:v>1.7200000000000006</c:v>
                </c:pt>
                <c:pt idx="73">
                  <c:v>1.7300000000000006</c:v>
                </c:pt>
                <c:pt idx="74">
                  <c:v>1.7400000000000007</c:v>
                </c:pt>
                <c:pt idx="75">
                  <c:v>1.7500000000000007</c:v>
                </c:pt>
                <c:pt idx="76">
                  <c:v>1.7600000000000007</c:v>
                </c:pt>
                <c:pt idx="77">
                  <c:v>1.7700000000000007</c:v>
                </c:pt>
                <c:pt idx="78">
                  <c:v>1.7800000000000007</c:v>
                </c:pt>
                <c:pt idx="79">
                  <c:v>1.7900000000000007</c:v>
                </c:pt>
                <c:pt idx="80">
                  <c:v>1.8000000000000007</c:v>
                </c:pt>
                <c:pt idx="81">
                  <c:v>1.8100000000000007</c:v>
                </c:pt>
                <c:pt idx="82">
                  <c:v>1.8200000000000007</c:v>
                </c:pt>
                <c:pt idx="83">
                  <c:v>1.8300000000000007</c:v>
                </c:pt>
                <c:pt idx="84">
                  <c:v>1.8400000000000007</c:v>
                </c:pt>
                <c:pt idx="85">
                  <c:v>1.8500000000000008</c:v>
                </c:pt>
                <c:pt idx="86">
                  <c:v>1.8600000000000008</c:v>
                </c:pt>
                <c:pt idx="87">
                  <c:v>1.8700000000000008</c:v>
                </c:pt>
                <c:pt idx="88">
                  <c:v>1.8800000000000008</c:v>
                </c:pt>
                <c:pt idx="89">
                  <c:v>1.8900000000000008</c:v>
                </c:pt>
                <c:pt idx="90">
                  <c:v>1.9000000000000008</c:v>
                </c:pt>
                <c:pt idx="91">
                  <c:v>1.9100000000000008</c:v>
                </c:pt>
                <c:pt idx="92">
                  <c:v>1.9200000000000008</c:v>
                </c:pt>
                <c:pt idx="93">
                  <c:v>1.9300000000000008</c:v>
                </c:pt>
                <c:pt idx="94">
                  <c:v>1.9400000000000008</c:v>
                </c:pt>
                <c:pt idx="95">
                  <c:v>1.9500000000000008</c:v>
                </c:pt>
                <c:pt idx="96">
                  <c:v>1.9600000000000009</c:v>
                </c:pt>
                <c:pt idx="97">
                  <c:v>1.9700000000000009</c:v>
                </c:pt>
                <c:pt idx="98">
                  <c:v>1.9800000000000009</c:v>
                </c:pt>
                <c:pt idx="99">
                  <c:v>1.9900000000000009</c:v>
                </c:pt>
                <c:pt idx="100">
                  <c:v>2.0000000000000009</c:v>
                </c:pt>
                <c:pt idx="101">
                  <c:v>2.0100000000000007</c:v>
                </c:pt>
                <c:pt idx="102">
                  <c:v>2.0200000000000005</c:v>
                </c:pt>
                <c:pt idx="103">
                  <c:v>2.0300000000000002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2.0599999999999996</c:v>
                </c:pt>
                <c:pt idx="107">
                  <c:v>2.0699999999999994</c:v>
                </c:pt>
                <c:pt idx="108">
                  <c:v>2.0799999999999992</c:v>
                </c:pt>
                <c:pt idx="109">
                  <c:v>2.089999999999999</c:v>
                </c:pt>
                <c:pt idx="110">
                  <c:v>2.0999999999999988</c:v>
                </c:pt>
                <c:pt idx="111">
                  <c:v>2.1099999999999985</c:v>
                </c:pt>
                <c:pt idx="112">
                  <c:v>2.1199999999999983</c:v>
                </c:pt>
                <c:pt idx="113">
                  <c:v>2.1299999999999981</c:v>
                </c:pt>
                <c:pt idx="114">
                  <c:v>2.1399999999999979</c:v>
                </c:pt>
                <c:pt idx="115">
                  <c:v>2.1499999999999977</c:v>
                </c:pt>
                <c:pt idx="116">
                  <c:v>2.1599999999999975</c:v>
                </c:pt>
                <c:pt idx="117">
                  <c:v>2.1699999999999973</c:v>
                </c:pt>
                <c:pt idx="118">
                  <c:v>2.1799999999999971</c:v>
                </c:pt>
                <c:pt idx="119">
                  <c:v>2.1899999999999968</c:v>
                </c:pt>
                <c:pt idx="120">
                  <c:v>2.1999999999999966</c:v>
                </c:pt>
                <c:pt idx="121">
                  <c:v>2.2099999999999964</c:v>
                </c:pt>
                <c:pt idx="122">
                  <c:v>2.2199999999999962</c:v>
                </c:pt>
                <c:pt idx="123">
                  <c:v>2.229999999999996</c:v>
                </c:pt>
                <c:pt idx="124">
                  <c:v>2.2399999999999958</c:v>
                </c:pt>
                <c:pt idx="125">
                  <c:v>2.2499999999999956</c:v>
                </c:pt>
                <c:pt idx="126">
                  <c:v>2.2599999999999953</c:v>
                </c:pt>
                <c:pt idx="127">
                  <c:v>2.2699999999999951</c:v>
                </c:pt>
                <c:pt idx="128">
                  <c:v>2.2799999999999949</c:v>
                </c:pt>
                <c:pt idx="129">
                  <c:v>2.2899999999999947</c:v>
                </c:pt>
                <c:pt idx="130">
                  <c:v>2.2999999999999945</c:v>
                </c:pt>
                <c:pt idx="131">
                  <c:v>2.3099999999999943</c:v>
                </c:pt>
                <c:pt idx="132">
                  <c:v>2.3199999999999941</c:v>
                </c:pt>
                <c:pt idx="133">
                  <c:v>2.3299999999999939</c:v>
                </c:pt>
                <c:pt idx="134">
                  <c:v>2.3399999999999936</c:v>
                </c:pt>
                <c:pt idx="135">
                  <c:v>2.3499999999999934</c:v>
                </c:pt>
                <c:pt idx="136">
                  <c:v>2.3599999999999932</c:v>
                </c:pt>
                <c:pt idx="137">
                  <c:v>2.369999999999993</c:v>
                </c:pt>
                <c:pt idx="138">
                  <c:v>2.3799999999999928</c:v>
                </c:pt>
                <c:pt idx="139">
                  <c:v>2.3899999999999926</c:v>
                </c:pt>
                <c:pt idx="140">
                  <c:v>2.3999999999999924</c:v>
                </c:pt>
                <c:pt idx="141">
                  <c:v>2.4099999999999921</c:v>
                </c:pt>
                <c:pt idx="142">
                  <c:v>2.4199999999999919</c:v>
                </c:pt>
                <c:pt idx="143">
                  <c:v>2.4299999999999917</c:v>
                </c:pt>
                <c:pt idx="144">
                  <c:v>2.4399999999999915</c:v>
                </c:pt>
                <c:pt idx="145">
                  <c:v>2.4499999999999913</c:v>
                </c:pt>
                <c:pt idx="146">
                  <c:v>2.4599999999999911</c:v>
                </c:pt>
                <c:pt idx="147">
                  <c:v>2.4699999999999909</c:v>
                </c:pt>
                <c:pt idx="148">
                  <c:v>2.4799999999999907</c:v>
                </c:pt>
                <c:pt idx="149">
                  <c:v>2.4899999999999904</c:v>
                </c:pt>
                <c:pt idx="150">
                  <c:v>2.4999999999999902</c:v>
                </c:pt>
                <c:pt idx="151">
                  <c:v>2.50999999999999</c:v>
                </c:pt>
                <c:pt idx="152">
                  <c:v>2.5199999999999898</c:v>
                </c:pt>
                <c:pt idx="153">
                  <c:v>2.5299999999999896</c:v>
                </c:pt>
                <c:pt idx="154">
                  <c:v>2.5399999999999894</c:v>
                </c:pt>
                <c:pt idx="155">
                  <c:v>2.5499999999999892</c:v>
                </c:pt>
                <c:pt idx="156">
                  <c:v>2.559999999999989</c:v>
                </c:pt>
                <c:pt idx="157">
                  <c:v>2.5699999999999887</c:v>
                </c:pt>
                <c:pt idx="158">
                  <c:v>2.5799999999999885</c:v>
                </c:pt>
                <c:pt idx="159">
                  <c:v>2.5899999999999883</c:v>
                </c:pt>
                <c:pt idx="160">
                  <c:v>2.5999999999999881</c:v>
                </c:pt>
                <c:pt idx="161">
                  <c:v>2.6099999999999879</c:v>
                </c:pt>
                <c:pt idx="162">
                  <c:v>2.6199999999999877</c:v>
                </c:pt>
                <c:pt idx="163">
                  <c:v>2.6299999999999875</c:v>
                </c:pt>
                <c:pt idx="164">
                  <c:v>2.6399999999999872</c:v>
                </c:pt>
                <c:pt idx="165">
                  <c:v>2.649999999999987</c:v>
                </c:pt>
                <c:pt idx="166">
                  <c:v>2.6599999999999868</c:v>
                </c:pt>
                <c:pt idx="167">
                  <c:v>2.6699999999999866</c:v>
                </c:pt>
                <c:pt idx="168">
                  <c:v>2.6799999999999864</c:v>
                </c:pt>
                <c:pt idx="169">
                  <c:v>2.6899999999999862</c:v>
                </c:pt>
                <c:pt idx="170">
                  <c:v>2.699999999999986</c:v>
                </c:pt>
                <c:pt idx="171">
                  <c:v>2.7099999999999858</c:v>
                </c:pt>
                <c:pt idx="172">
                  <c:v>2.7199999999999855</c:v>
                </c:pt>
                <c:pt idx="173">
                  <c:v>2.7299999999999853</c:v>
                </c:pt>
                <c:pt idx="174">
                  <c:v>2.7399999999999851</c:v>
                </c:pt>
                <c:pt idx="175">
                  <c:v>2.7499999999999849</c:v>
                </c:pt>
                <c:pt idx="176">
                  <c:v>2.7599999999999847</c:v>
                </c:pt>
                <c:pt idx="177">
                  <c:v>2.7699999999999845</c:v>
                </c:pt>
                <c:pt idx="178">
                  <c:v>2.7799999999999843</c:v>
                </c:pt>
                <c:pt idx="179">
                  <c:v>2.789999999999984</c:v>
                </c:pt>
                <c:pt idx="180">
                  <c:v>2.7999999999999838</c:v>
                </c:pt>
                <c:pt idx="181">
                  <c:v>2.8099999999999836</c:v>
                </c:pt>
                <c:pt idx="182">
                  <c:v>2.8199999999999834</c:v>
                </c:pt>
                <c:pt idx="183">
                  <c:v>2.8299999999999832</c:v>
                </c:pt>
                <c:pt idx="184">
                  <c:v>2.839999999999983</c:v>
                </c:pt>
                <c:pt idx="185">
                  <c:v>2.8499999999999828</c:v>
                </c:pt>
                <c:pt idx="186">
                  <c:v>2.8599999999999826</c:v>
                </c:pt>
                <c:pt idx="187">
                  <c:v>2.8699999999999823</c:v>
                </c:pt>
                <c:pt idx="188">
                  <c:v>2.8799999999999821</c:v>
                </c:pt>
                <c:pt idx="189">
                  <c:v>2.8899999999999819</c:v>
                </c:pt>
                <c:pt idx="190">
                  <c:v>2.8999999999999817</c:v>
                </c:pt>
                <c:pt idx="191">
                  <c:v>2.9099999999999815</c:v>
                </c:pt>
                <c:pt idx="192">
                  <c:v>2.9199999999999813</c:v>
                </c:pt>
                <c:pt idx="193">
                  <c:v>2.9299999999999811</c:v>
                </c:pt>
                <c:pt idx="194">
                  <c:v>2.9399999999999809</c:v>
                </c:pt>
                <c:pt idx="195">
                  <c:v>2.9499999999999806</c:v>
                </c:pt>
                <c:pt idx="196">
                  <c:v>2.9599999999999804</c:v>
                </c:pt>
                <c:pt idx="197">
                  <c:v>2.9699999999999802</c:v>
                </c:pt>
                <c:pt idx="198">
                  <c:v>2.97999999999998</c:v>
                </c:pt>
                <c:pt idx="199">
                  <c:v>2.9899999999999798</c:v>
                </c:pt>
                <c:pt idx="200">
                  <c:v>2.9999999999999796</c:v>
                </c:pt>
              </c:numCache>
            </c:numRef>
          </c:xVal>
          <c:yVal>
            <c:numRef>
              <c:f>Лист1!$I$6:$I$206</c:f>
              <c:numCache>
                <c:formatCode>0.000000</c:formatCode>
                <c:ptCount val="201"/>
                <c:pt idx="0">
                  <c:v>2</c:v>
                </c:pt>
                <c:pt idx="1">
                  <c:v>2.0169542731144583</c:v>
                </c:pt>
                <c:pt idx="2">
                  <c:v>2.0341604539382749</c:v>
                </c:pt>
                <c:pt idx="3">
                  <c:v>2.0516207868244787</c:v>
                </c:pt>
                <c:pt idx="4">
                  <c:v>2.0693375202175757</c:v>
                </c:pt>
                <c:pt idx="5">
                  <c:v>2.0873129056541369</c:v>
                </c:pt>
                <c:pt idx="6">
                  <c:v>2.1055491967315874</c:v>
                </c:pt>
                <c:pt idx="7">
                  <c:v>2.1240486480447114</c:v>
                </c:pt>
                <c:pt idx="8">
                  <c:v>2.1428135140893976</c:v>
                </c:pt>
                <c:pt idx="9">
                  <c:v>2.1618460481331629</c:v>
                </c:pt>
                <c:pt idx="10">
                  <c:v>2.1811485010520082</c:v>
                </c:pt>
                <c:pt idx="11">
                  <c:v>2.2007231201331674</c:v>
                </c:pt>
                <c:pt idx="12">
                  <c:v>2.2205721478433391</c:v>
                </c:pt>
                <c:pt idx="13">
                  <c:v>2.2406978205619885</c:v>
                </c:pt>
                <c:pt idx="14">
                  <c:v>2.2611023672793458</c:v>
                </c:pt>
                <c:pt idx="15">
                  <c:v>2.2817880082587298</c:v>
                </c:pt>
                <c:pt idx="16">
                  <c:v>2.3027569536628532</c:v>
                </c:pt>
                <c:pt idx="17">
                  <c:v>2.3240114021437881</c:v>
                </c:pt>
                <c:pt idx="18">
                  <c:v>2.3455535393962892</c:v>
                </c:pt>
                <c:pt idx="19">
                  <c:v>2.3673855366741985</c:v>
                </c:pt>
                <c:pt idx="20">
                  <c:v>2.3895095492696794</c:v>
                </c:pt>
                <c:pt idx="21">
                  <c:v>2.4119277149550578</c:v>
                </c:pt>
                <c:pt idx="22">
                  <c:v>2.4346421523870698</c:v>
                </c:pt>
                <c:pt idx="23">
                  <c:v>2.4576549594733508</c:v>
                </c:pt>
                <c:pt idx="24">
                  <c:v>2.480968211701029</c:v>
                </c:pt>
                <c:pt idx="25">
                  <c:v>2.5045839604273152</c:v>
                </c:pt>
                <c:pt idx="26">
                  <c:v>2.5285042311320223</c:v>
                </c:pt>
                <c:pt idx="27">
                  <c:v>2.552731021631975</c:v>
                </c:pt>
                <c:pt idx="28">
                  <c:v>2.5772663002573082</c:v>
                </c:pt>
                <c:pt idx="29">
                  <c:v>2.6021120039896961</c:v>
                </c:pt>
                <c:pt idx="30">
                  <c:v>2.6272700365625852</c:v>
                </c:pt>
                <c:pt idx="31">
                  <c:v>2.6527422665235498</c:v>
                </c:pt>
                <c:pt idx="32">
                  <c:v>2.6785305252589313</c:v>
                </c:pt>
                <c:pt idx="33">
                  <c:v>2.704636604980962</c:v>
                </c:pt>
                <c:pt idx="34">
                  <c:v>2.7310622566776255</c:v>
                </c:pt>
                <c:pt idx="35">
                  <c:v>2.7578091880255484</c:v>
                </c:pt>
                <c:pt idx="36">
                  <c:v>2.7848790612662646</c:v>
                </c:pt>
                <c:pt idx="37">
                  <c:v>2.8122734910462484</c:v>
                </c:pt>
                <c:pt idx="38">
                  <c:v>2.8399940422211594</c:v>
                </c:pt>
                <c:pt idx="39">
                  <c:v>2.8680422276247977</c:v>
                </c:pt>
                <c:pt idx="40">
                  <c:v>2.8964195058033173</c:v>
                </c:pt>
                <c:pt idx="41">
                  <c:v>2.9251272787153075</c:v>
                </c:pt>
                <c:pt idx="42">
                  <c:v>2.9541668893984032</c:v>
                </c:pt>
                <c:pt idx="43">
                  <c:v>2.9835396196031465</c:v>
                </c:pt>
                <c:pt idx="44">
                  <c:v>3.0132466873948811</c:v>
                </c:pt>
                <c:pt idx="45">
                  <c:v>3.043289244724519</c:v>
                </c:pt>
                <c:pt idx="46">
                  <c:v>3.0736683749690847</c:v>
                </c:pt>
                <c:pt idx="47">
                  <c:v>3.104385090443007</c:v>
                </c:pt>
                <c:pt idx="48">
                  <c:v>3.1354403298811828</c:v>
                </c:pt>
                <c:pt idx="49">
                  <c:v>3.1668349558949185</c:v>
                </c:pt>
                <c:pt idx="50">
                  <c:v>3.1985697524019083</c:v>
                </c:pt>
                <c:pt idx="51">
                  <c:v>3.2306454220314826</c:v>
                </c:pt>
                <c:pt idx="52">
                  <c:v>3.2630625835064286</c:v>
                </c:pt>
                <c:pt idx="53">
                  <c:v>3.2958217690027523</c:v>
                </c:pt>
                <c:pt idx="54">
                  <c:v>3.3289234214888239</c:v>
                </c:pt>
                <c:pt idx="55">
                  <c:v>3.3623678920454219</c:v>
                </c:pt>
                <c:pt idx="56">
                  <c:v>3.3961554371682539</c:v>
                </c:pt>
                <c:pt idx="57">
                  <c:v>3.4302862160546215</c:v>
                </c:pt>
                <c:pt idx="58">
                  <c:v>3.4647602878759525</c:v>
                </c:pt>
                <c:pt idx="59">
                  <c:v>3.4995776090380089</c:v>
                </c:pt>
                <c:pt idx="60">
                  <c:v>3.5347380304306482</c:v>
                </c:pt>
                <c:pt idx="61">
                  <c:v>3.5702412946690956</c:v>
                </c:pt>
                <c:pt idx="62">
                  <c:v>3.6060870333287474</c:v>
                </c:pt>
                <c:pt idx="63">
                  <c:v>3.6422747641756166</c:v>
                </c:pt>
                <c:pt idx="64">
                  <c:v>3.6788038883945942</c:v>
                </c:pt>
                <c:pt idx="65">
                  <c:v>3.7156736878177772</c:v>
                </c:pt>
                <c:pt idx="66">
                  <c:v>3.7528833221551934</c:v>
                </c:pt>
                <c:pt idx="67">
                  <c:v>3.7904318262303192</c:v>
                </c:pt>
                <c:pt idx="68">
                  <c:v>3.828318107222866</c:v>
                </c:pt>
                <c:pt idx="69">
                  <c:v>3.8665409419213814</c:v>
                </c:pt>
                <c:pt idx="70">
                  <c:v>3.9050989739882822</c:v>
                </c:pt>
                <c:pt idx="71">
                  <c:v>3.9439907112400086</c:v>
                </c:pt>
                <c:pt idx="72">
                  <c:v>3.9832145229450586</c:v>
                </c:pt>
                <c:pt idx="73">
                  <c:v>4.0227686371427307</c:v>
                </c:pt>
                <c:pt idx="74">
                  <c:v>4.06265113798547</c:v>
                </c:pt>
                <c:pt idx="75">
                  <c:v>4.1028599631077745</c:v>
                </c:pt>
                <c:pt idx="76">
                  <c:v>4.1433929010246935</c:v>
                </c:pt>
                <c:pt idx="77">
                  <c:v>4.1842475885630019</c:v>
                </c:pt>
                <c:pt idx="78">
                  <c:v>4.2254215083281954</c:v>
                </c:pt>
                <c:pt idx="79">
                  <c:v>4.2669119862105154</c:v>
                </c:pt>
                <c:pt idx="80">
                  <c:v>4.3087161889332695</c:v>
                </c:pt>
                <c:pt idx="81">
                  <c:v>4.3508311216467535</c:v>
                </c:pt>
                <c:pt idx="82">
                  <c:v>4.3932536255711501</c:v>
                </c:pt>
                <c:pt idx="83">
                  <c:v>4.4359803756918108</c:v>
                </c:pt>
                <c:pt idx="84">
                  <c:v>4.4790078785103891</c:v>
                </c:pt>
                <c:pt idx="85">
                  <c:v>4.5223324698553169</c:v>
                </c:pt>
                <c:pt idx="86">
                  <c:v>4.5659503127551693</c:v>
                </c:pt>
                <c:pt idx="87">
                  <c:v>4.6098573953784943</c:v>
                </c:pt>
                <c:pt idx="88">
                  <c:v>4.6540495290437045</c:v>
                </c:pt>
                <c:pt idx="89">
                  <c:v>4.6985223463026777</c:v>
                </c:pt>
                <c:pt idx="90">
                  <c:v>4.7432712991017096</c:v>
                </c:pt>
                <c:pt idx="91">
                  <c:v>4.7882916570235095</c:v>
                </c:pt>
                <c:pt idx="92">
                  <c:v>4.8335785056139207</c:v>
                </c:pt>
                <c:pt idx="93">
                  <c:v>4.8791267447970714</c:v>
                </c:pt>
                <c:pt idx="94">
                  <c:v>4.9249310873826664</c:v>
                </c:pt>
                <c:pt idx="95">
                  <c:v>4.9709860576691272</c:v>
                </c:pt>
                <c:pt idx="96">
                  <c:v>5.0172859901462887</c:v>
                </c:pt>
                <c:pt idx="97">
                  <c:v>5.0638250283013448</c:v>
                </c:pt>
                <c:pt idx="98">
                  <c:v>5.1105971235317336</c:v>
                </c:pt>
                <c:pt idx="99">
                  <c:v>5.1575960341686162</c:v>
                </c:pt>
                <c:pt idx="100">
                  <c:v>5.2048153246146001</c:v>
                </c:pt>
                <c:pt idx="101">
                  <c:v>5.2522483645992972</c:v>
                </c:pt>
                <c:pt idx="102">
                  <c:v>5.2998883285563068</c:v>
                </c:pt>
                <c:pt idx="103">
                  <c:v>5.3477281951251401</c:v>
                </c:pt>
                <c:pt idx="104">
                  <c:v>5.3957607467815683</c:v>
                </c:pt>
                <c:pt idx="105">
                  <c:v>5.4439785695998264</c:v>
                </c:pt>
                <c:pt idx="106">
                  <c:v>5.4923740531500309</c:v>
                </c:pt>
                <c:pt idx="107">
                  <c:v>5.540939390534116</c:v>
                </c:pt>
                <c:pt idx="108">
                  <c:v>5.5896665785635111</c:v>
                </c:pt>
                <c:pt idx="109">
                  <c:v>5.6385474180817043</c:v>
                </c:pt>
                <c:pt idx="110">
                  <c:v>5.6875735144347557</c:v>
                </c:pt>
                <c:pt idx="111">
                  <c:v>5.7367362780927253</c:v>
                </c:pt>
                <c:pt idx="112">
                  <c:v>5.7860269254248866</c:v>
                </c:pt>
                <c:pt idx="113">
                  <c:v>5.8354364796314826</c:v>
                </c:pt>
                <c:pt idx="114">
                  <c:v>5.8849557718346848</c:v>
                </c:pt>
                <c:pt idx="115">
                  <c:v>5.9345754423312789</c:v>
                </c:pt>
                <c:pt idx="116">
                  <c:v>5.9842859420094916</c:v>
                </c:pt>
                <c:pt idx="117">
                  <c:v>6.0340775339322272</c:v>
                </c:pt>
                <c:pt idx="118">
                  <c:v>6.0839402950888566</c:v>
                </c:pt>
                <c:pt idx="119">
                  <c:v>6.1338641183175504</c:v>
                </c:pt>
                <c:pt idx="120">
                  <c:v>6.1838387143999984</c:v>
                </c:pt>
                <c:pt idx="121">
                  <c:v>6.2338536143302017</c:v>
                </c:pt>
                <c:pt idx="122">
                  <c:v>6.2838981717588576</c:v>
                </c:pt>
                <c:pt idx="123">
                  <c:v>6.3339615656146933</c:v>
                </c:pt>
                <c:pt idx="124">
                  <c:v>6.3840328029039268</c:v>
                </c:pt>
                <c:pt idx="125">
                  <c:v>6.4341007216888473</c:v>
                </c:pt>
                <c:pt idx="126">
                  <c:v>6.484153994246336</c:v>
                </c:pt>
                <c:pt idx="127">
                  <c:v>6.534181130406937</c:v>
                </c:pt>
                <c:pt idx="128">
                  <c:v>6.5841704810749055</c:v>
                </c:pt>
                <c:pt idx="129">
                  <c:v>6.6341102419294549</c:v>
                </c:pt>
                <c:pt idx="130">
                  <c:v>6.6839884573072146</c:v>
                </c:pt>
                <c:pt idx="131">
                  <c:v>6.7337930242657</c:v>
                </c:pt>
                <c:pt idx="132">
                  <c:v>6.7835116968273841</c:v>
                </c:pt>
                <c:pt idx="133">
                  <c:v>6.8331320904037351</c:v>
                </c:pt>
                <c:pt idx="134">
                  <c:v>6.8826416863983653</c:v>
                </c:pt>
                <c:pt idx="135">
                  <c:v>6.9320278369882038</c:v>
                </c:pt>
                <c:pt idx="136">
                  <c:v>6.9812777700813857</c:v>
                </c:pt>
                <c:pt idx="137">
                  <c:v>7.0303785944503021</c:v>
                </c:pt>
                <c:pt idx="138">
                  <c:v>7.0793173050380362</c:v>
                </c:pt>
                <c:pt idx="139">
                  <c:v>7.1280807884361561</c:v>
                </c:pt>
                <c:pt idx="140">
                  <c:v>7.1766558285316115</c:v>
                </c:pt>
                <c:pt idx="141">
                  <c:v>7.225029112320227</c:v>
                </c:pt>
                <c:pt idx="142">
                  <c:v>7.2731872358840466</c:v>
                </c:pt>
                <c:pt idx="143">
                  <c:v>7.3211167105295472</c:v>
                </c:pt>
                <c:pt idx="144">
                  <c:v>7.3688039690834808</c:v>
                </c:pt>
                <c:pt idx="145">
                  <c:v>7.4162353723428796</c:v>
                </c:pt>
                <c:pt idx="146">
                  <c:v>7.4633972156754966</c:v>
                </c:pt>
                <c:pt idx="147">
                  <c:v>7.5102757357667302</c:v>
                </c:pt>
                <c:pt idx="148">
                  <c:v>7.5568571175088222</c:v>
                </c:pt>
                <c:pt idx="149">
                  <c:v>7.6031275010278945</c:v>
                </c:pt>
                <c:pt idx="150">
                  <c:v>7.6490729888441482</c:v>
                </c:pt>
                <c:pt idx="151">
                  <c:v>7.6946796531603043</c:v>
                </c:pt>
                <c:pt idx="152">
                  <c:v>7.7399335432731506</c:v>
                </c:pt>
                <c:pt idx="153">
                  <c:v>7.7848206931028239</c:v>
                </c:pt>
                <c:pt idx="154">
                  <c:v>7.8293271288342208</c:v>
                </c:pt>
                <c:pt idx="155">
                  <c:v>7.8734388766647401</c:v>
                </c:pt>
                <c:pt idx="156">
                  <c:v>7.9171419706523078</c:v>
                </c:pt>
                <c:pt idx="157">
                  <c:v>7.9604224606574636</c:v>
                </c:pt>
                <c:pt idx="158">
                  <c:v>8.0032664203730501</c:v>
                </c:pt>
                <c:pt idx="159">
                  <c:v>8.0456599554348802</c:v>
                </c:pt>
                <c:pt idx="160">
                  <c:v>8.0875892116065362</c:v>
                </c:pt>
                <c:pt idx="161">
                  <c:v>8.1290403830312989</c:v>
                </c:pt>
                <c:pt idx="162">
                  <c:v>8.1699997205440074</c:v>
                </c:pt>
                <c:pt idx="163">
                  <c:v>8.2104535400354894</c:v>
                </c:pt>
                <c:pt idx="164">
                  <c:v>8.250388230862054</c:v>
                </c:pt>
                <c:pt idx="165">
                  <c:v>8.2897902642923533</c:v>
                </c:pt>
                <c:pt idx="166">
                  <c:v>8.3286462019838279</c:v>
                </c:pt>
                <c:pt idx="167">
                  <c:v>8.3669427044807563</c:v>
                </c:pt>
                <c:pt idx="168">
                  <c:v>8.40466653972587</c:v>
                </c:pt>
                <c:pt idx="169">
                  <c:v>8.4418045915773288</c:v>
                </c:pt>
                <c:pt idx="170">
                  <c:v>8.4783438683227743</c:v>
                </c:pt>
                <c:pt idx="171">
                  <c:v>8.5142715111821019</c:v>
                </c:pt>
                <c:pt idx="172">
                  <c:v>8.5495748027904597</c:v>
                </c:pt>
                <c:pt idx="173">
                  <c:v>8.5842411756529788</c:v>
                </c:pt>
                <c:pt idx="174">
                  <c:v>8.6182582205626304</c:v>
                </c:pt>
                <c:pt idx="175">
                  <c:v>8.6516136949725819</c:v>
                </c:pt>
                <c:pt idx="176">
                  <c:v>8.6842955313143939</c:v>
                </c:pt>
                <c:pt idx="177">
                  <c:v>8.7162918452533589</c:v>
                </c:pt>
                <c:pt idx="178">
                  <c:v>8.7475909438722947</c:v>
                </c:pt>
                <c:pt idx="179">
                  <c:v>8.7781813337751</c:v>
                </c:pt>
                <c:pt idx="180">
                  <c:v>8.8080517291013862</c:v>
                </c:pt>
                <c:pt idx="181">
                  <c:v>8.837191059443553</c:v>
                </c:pt>
                <c:pt idx="182">
                  <c:v>8.8655884776576883</c:v>
                </c:pt>
                <c:pt idx="183">
                  <c:v>8.8932333675597484</c:v>
                </c:pt>
                <c:pt idx="184">
                  <c:v>8.9201153514985432</c:v>
                </c:pt>
                <c:pt idx="185">
                  <c:v>8.9462242977971069</c:v>
                </c:pt>
                <c:pt idx="186">
                  <c:v>8.9715503280541622</c:v>
                </c:pt>
                <c:pt idx="187">
                  <c:v>8.9960838242974752</c:v>
                </c:pt>
                <c:pt idx="188">
                  <c:v>9.0198154359810108</c:v>
                </c:pt>
                <c:pt idx="189">
                  <c:v>9.0427360868179516</c:v>
                </c:pt>
                <c:pt idx="190">
                  <c:v>9.0648369814417684</c:v>
                </c:pt>
                <c:pt idx="191">
                  <c:v>9.0861096118877036</c:v>
                </c:pt>
                <c:pt idx="192">
                  <c:v>9.1065457638871834</c:v>
                </c:pt>
                <c:pt idx="193">
                  <c:v>9.1261375229678787</c:v>
                </c:pt>
                <c:pt idx="194">
                  <c:v>9.1448772803522935</c:v>
                </c:pt>
                <c:pt idx="195">
                  <c:v>9.1627577386480166</c:v>
                </c:pt>
                <c:pt idx="196">
                  <c:v>9.1797719173229222</c:v>
                </c:pt>
                <c:pt idx="197">
                  <c:v>9.1959131579589108</c:v>
                </c:pt>
                <c:pt idx="198">
                  <c:v>9.211175129277942</c:v>
                </c:pt>
                <c:pt idx="199">
                  <c:v>9.225551831934423</c:v>
                </c:pt>
                <c:pt idx="200">
                  <c:v>9.2390376030682386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F4-4740-97FF-BFB0102CE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533680"/>
        <c:axId val="1615534096"/>
      </c:scatterChart>
      <c:valAx>
        <c:axId val="161553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5534096"/>
        <c:crosses val="autoZero"/>
        <c:crossBetween val="midCat"/>
      </c:valAx>
      <c:valAx>
        <c:axId val="16155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553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128587</xdr:rowOff>
    </xdr:from>
    <xdr:to>
      <xdr:col>6</xdr:col>
      <xdr:colOff>276225</xdr:colOff>
      <xdr:row>19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15C9845-0A8E-4C48-AC34-579A8EE4F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8AFC2-B2D6-4E8A-9A8D-F841588B1EFE}">
  <dimension ref="A1:O206"/>
  <sheetViews>
    <sheetView tabSelected="1" workbookViewId="0">
      <selection activeCell="P16" sqref="P16"/>
    </sheetView>
  </sheetViews>
  <sheetFormatPr defaultRowHeight="15" x14ac:dyDescent="0.25"/>
  <cols>
    <col min="4" max="4" width="10.5703125" bestFit="1" customWidth="1"/>
    <col min="5" max="5" width="11.5703125" customWidth="1"/>
    <col min="6" max="6" width="10.5703125" bestFit="1" customWidth="1"/>
    <col min="9" max="9" width="12.42578125" customWidth="1"/>
    <col min="11" max="11" width="19.42578125" customWidth="1"/>
    <col min="12" max="12" width="15.42578125" customWidth="1"/>
    <col min="13" max="13" width="12.140625" customWidth="1"/>
  </cols>
  <sheetData>
    <row r="1" spans="1:15" x14ac:dyDescent="0.25">
      <c r="A1" t="s">
        <v>0</v>
      </c>
      <c r="B1" t="s">
        <v>1</v>
      </c>
      <c r="C1" s="1" t="s">
        <v>3</v>
      </c>
      <c r="D1" s="1" t="s">
        <v>5</v>
      </c>
      <c r="E1" s="1" t="s">
        <v>2</v>
      </c>
      <c r="F1" s="1" t="s">
        <v>4</v>
      </c>
      <c r="G1" s="1"/>
    </row>
    <row r="2" spans="1:15" x14ac:dyDescent="0.25">
      <c r="A2">
        <v>1</v>
      </c>
      <c r="B2">
        <v>2</v>
      </c>
      <c r="C2" s="1">
        <v>0.01</v>
      </c>
      <c r="D2">
        <f>C2/2</f>
        <v>5.0000000000000001E-3</v>
      </c>
      <c r="E2" s="1">
        <v>3</v>
      </c>
      <c r="F2" s="1">
        <v>200</v>
      </c>
      <c r="G2" s="1"/>
    </row>
    <row r="3" spans="1:15" x14ac:dyDescent="0.25">
      <c r="N3" s="1"/>
      <c r="O3" s="1"/>
    </row>
    <row r="5" spans="1:15" x14ac:dyDescent="0.25">
      <c r="G5" t="s">
        <v>9</v>
      </c>
      <c r="H5" t="s">
        <v>6</v>
      </c>
      <c r="I5" t="s">
        <v>7</v>
      </c>
      <c r="J5" s="1" t="s">
        <v>8</v>
      </c>
      <c r="K5" s="1" t="s">
        <v>11</v>
      </c>
      <c r="L5" s="1" t="s">
        <v>10</v>
      </c>
    </row>
    <row r="6" spans="1:15" x14ac:dyDescent="0.25">
      <c r="G6">
        <v>0</v>
      </c>
      <c r="H6" s="1">
        <v>1</v>
      </c>
      <c r="I6" s="1">
        <v>2</v>
      </c>
      <c r="J6" s="1">
        <f>H6+$D$2</f>
        <v>1.0049999999999999</v>
      </c>
      <c r="K6">
        <f>I6+$D$2*I6*SIN(H6)</f>
        <v>2.0084147098480791</v>
      </c>
      <c r="L6">
        <f>$C$2*SIN(J6)*K6</f>
        <v>1.6954273114458077E-2</v>
      </c>
    </row>
    <row r="7" spans="1:15" x14ac:dyDescent="0.25">
      <c r="G7">
        <v>1</v>
      </c>
      <c r="H7" s="1">
        <f>H6+$C$2</f>
        <v>1.01</v>
      </c>
      <c r="I7" s="1">
        <f>I6+L6</f>
        <v>2.0169542731144583</v>
      </c>
      <c r="J7" s="1">
        <f t="shared" ref="J7:J12" si="0">H7+$D$2</f>
        <v>1.0149999999999999</v>
      </c>
      <c r="K7">
        <f t="shared" ref="K7:K12" si="1">I7+$D$2*I7*SIN(H7)</f>
        <v>2.025494378652517</v>
      </c>
      <c r="L7">
        <f t="shared" ref="L7:L12" si="2">$C$2*SIN(J7)*K7</f>
        <v>1.7206180823816628E-2</v>
      </c>
    </row>
    <row r="8" spans="1:15" x14ac:dyDescent="0.25">
      <c r="G8">
        <v>2</v>
      </c>
      <c r="H8" s="1">
        <f t="shared" ref="H8:H71" si="3">H7+$C$2</f>
        <v>1.02</v>
      </c>
      <c r="I8" s="1">
        <f t="shared" ref="I8:I71" si="4">I7+L7</f>
        <v>2.0341604539382749</v>
      </c>
      <c r="J8" s="1">
        <f t="shared" si="0"/>
        <v>1.0249999999999999</v>
      </c>
      <c r="K8">
        <f t="shared" si="1"/>
        <v>2.0428270761419398</v>
      </c>
      <c r="L8">
        <f t="shared" si="2"/>
        <v>1.74603328862039E-2</v>
      </c>
    </row>
    <row r="9" spans="1:15" x14ac:dyDescent="0.25">
      <c r="G9">
        <v>3</v>
      </c>
      <c r="H9" s="1">
        <f t="shared" si="3"/>
        <v>1.03</v>
      </c>
      <c r="I9" s="1">
        <f t="shared" si="4"/>
        <v>2.0516207868244787</v>
      </c>
      <c r="J9" s="1">
        <f t="shared" si="0"/>
        <v>1.0349999999999999</v>
      </c>
      <c r="K9">
        <f t="shared" si="1"/>
        <v>2.0604150489581934</v>
      </c>
      <c r="L9">
        <f t="shared" si="2"/>
        <v>1.7716733393096949E-2</v>
      </c>
    </row>
    <row r="10" spans="1:15" x14ac:dyDescent="0.25">
      <c r="G10">
        <v>4</v>
      </c>
      <c r="H10" s="1">
        <f t="shared" si="3"/>
        <v>1.04</v>
      </c>
      <c r="I10" s="1">
        <f t="shared" si="4"/>
        <v>2.0693375202175757</v>
      </c>
      <c r="J10" s="1">
        <f t="shared" si="0"/>
        <v>1.0449999999999999</v>
      </c>
      <c r="K10">
        <f t="shared" si="1"/>
        <v>2.0782605473427203</v>
      </c>
      <c r="L10">
        <f t="shared" si="2"/>
        <v>1.7975385436560975E-2</v>
      </c>
    </row>
    <row r="11" spans="1:15" x14ac:dyDescent="0.25">
      <c r="G11">
        <v>5</v>
      </c>
      <c r="H11" s="1">
        <f t="shared" si="3"/>
        <v>1.05</v>
      </c>
      <c r="I11" s="1">
        <f t="shared" si="4"/>
        <v>2.0873129056541369</v>
      </c>
      <c r="J11" s="1">
        <f t="shared" si="0"/>
        <v>1.0549999999999999</v>
      </c>
      <c r="K11">
        <f t="shared" si="1"/>
        <v>2.0963658241213694</v>
      </c>
      <c r="L11">
        <f t="shared" si="2"/>
        <v>1.8236291077450364E-2</v>
      </c>
    </row>
    <row r="12" spans="1:15" x14ac:dyDescent="0.25">
      <c r="G12">
        <v>6</v>
      </c>
      <c r="H12" s="1">
        <f t="shared" si="3"/>
        <v>1.06</v>
      </c>
      <c r="I12" s="1">
        <f t="shared" si="4"/>
        <v>2.1055491967315874</v>
      </c>
      <c r="J12" s="1">
        <f t="shared" si="0"/>
        <v>1.0649999999999999</v>
      </c>
      <c r="K12">
        <f t="shared" si="1"/>
        <v>2.1147331336571669</v>
      </c>
      <c r="L12">
        <f t="shared" si="2"/>
        <v>1.8499451313123992E-2</v>
      </c>
    </row>
    <row r="13" spans="1:15" x14ac:dyDescent="0.25">
      <c r="G13">
        <v>7</v>
      </c>
      <c r="H13" s="1">
        <f t="shared" si="3"/>
        <v>1.07</v>
      </c>
      <c r="I13" s="1">
        <f t="shared" si="4"/>
        <v>2.1240486480447114</v>
      </c>
      <c r="J13" s="1">
        <f t="shared" ref="J13:J76" si="5">H13+$D$2</f>
        <v>1.075</v>
      </c>
      <c r="K13">
        <f t="shared" ref="K13:K76" si="6">I13+$D$2*I13*SIN(H13)</f>
        <v>2.1333647307705554</v>
      </c>
      <c r="L13">
        <f t="shared" ref="L13:L76" si="7">$C$2*SIN(J13)*K13</f>
        <v>1.8764866044686124E-2</v>
      </c>
    </row>
    <row r="14" spans="1:15" x14ac:dyDescent="0.25">
      <c r="G14">
        <v>8</v>
      </c>
      <c r="H14" s="1">
        <f t="shared" si="3"/>
        <v>1.08</v>
      </c>
      <c r="I14" s="1">
        <f t="shared" si="4"/>
        <v>2.1428135140893976</v>
      </c>
      <c r="J14" s="1">
        <f t="shared" si="5"/>
        <v>1.085</v>
      </c>
      <c r="K14">
        <f t="shared" si="6"/>
        <v>2.1522628696266461</v>
      </c>
      <c r="L14">
        <f t="shared" si="7"/>
        <v>1.9032534043765374E-2</v>
      </c>
    </row>
    <row r="15" spans="1:15" x14ac:dyDescent="0.25">
      <c r="G15">
        <v>9</v>
      </c>
      <c r="H15" s="1">
        <f t="shared" si="3"/>
        <v>1.0900000000000001</v>
      </c>
      <c r="I15" s="1">
        <f t="shared" si="4"/>
        <v>2.1618460481331629</v>
      </c>
      <c r="J15" s="1">
        <f t="shared" si="5"/>
        <v>1.095</v>
      </c>
      <c r="K15">
        <f t="shared" si="6"/>
        <v>2.1714298025890186</v>
      </c>
      <c r="L15">
        <f t="shared" si="7"/>
        <v>1.9302452918845036E-2</v>
      </c>
    </row>
    <row r="16" spans="1:15" x14ac:dyDescent="0.25">
      <c r="G16">
        <v>10</v>
      </c>
      <c r="H16" s="1">
        <f t="shared" si="3"/>
        <v>1.1000000000000001</v>
      </c>
      <c r="I16" s="1">
        <f t="shared" si="4"/>
        <v>2.1811485010520082</v>
      </c>
      <c r="J16" s="1">
        <f t="shared" si="5"/>
        <v>1.105</v>
      </c>
      <c r="K16">
        <f t="shared" si="6"/>
        <v>2.1908677790396309</v>
      </c>
      <c r="L16">
        <f t="shared" si="7"/>
        <v>1.9574619081159417E-2</v>
      </c>
    </row>
    <row r="17" spans="7:12" x14ac:dyDescent="0.25">
      <c r="G17">
        <v>11</v>
      </c>
      <c r="H17" s="1">
        <f t="shared" si="3"/>
        <v>1.1100000000000001</v>
      </c>
      <c r="I17" s="1">
        <f t="shared" si="4"/>
        <v>2.2007231201331674</v>
      </c>
      <c r="J17" s="1">
        <f t="shared" si="5"/>
        <v>1.115</v>
      </c>
      <c r="K17">
        <f t="shared" si="6"/>
        <v>2.2105790441644122</v>
      </c>
      <c r="L17">
        <f t="shared" si="7"/>
        <v>1.984902771017159E-2</v>
      </c>
    </row>
    <row r="18" spans="7:12" x14ac:dyDescent="0.25">
      <c r="G18">
        <v>12</v>
      </c>
      <c r="H18" s="1">
        <f t="shared" si="3"/>
        <v>1.1200000000000001</v>
      </c>
      <c r="I18" s="1">
        <f t="shared" si="4"/>
        <v>2.2205721478433391</v>
      </c>
      <c r="J18" s="1">
        <f t="shared" si="5"/>
        <v>1.125</v>
      </c>
      <c r="K18">
        <f t="shared" si="6"/>
        <v>2.2305658377041322</v>
      </c>
      <c r="L18">
        <f t="shared" si="7"/>
        <v>2.0125672718649405E-2</v>
      </c>
    </row>
    <row r="19" spans="7:12" x14ac:dyDescent="0.25">
      <c r="G19">
        <v>13</v>
      </c>
      <c r="H19" s="1">
        <f t="shared" si="3"/>
        <v>1.1300000000000001</v>
      </c>
      <c r="I19" s="1">
        <f t="shared" si="4"/>
        <v>2.2406978205619885</v>
      </c>
      <c r="J19" s="1">
        <f t="shared" si="5"/>
        <v>1.135</v>
      </c>
      <c r="K19">
        <f t="shared" si="6"/>
        <v>2.2508303926701427</v>
      </c>
      <c r="L19">
        <f t="shared" si="7"/>
        <v>2.0404546717357423E-2</v>
      </c>
    </row>
    <row r="20" spans="7:12" x14ac:dyDescent="0.25">
      <c r="G20">
        <v>14</v>
      </c>
      <c r="H20" s="1">
        <f t="shared" si="3"/>
        <v>1.1400000000000001</v>
      </c>
      <c r="I20" s="1">
        <f t="shared" si="4"/>
        <v>2.2611023672793458</v>
      </c>
      <c r="J20" s="1">
        <f t="shared" si="5"/>
        <v>1.145</v>
      </c>
      <c r="K20">
        <f t="shared" si="6"/>
        <v>2.2713749340246303</v>
      </c>
      <c r="L20">
        <f t="shared" si="7"/>
        <v>2.0685640979383985E-2</v>
      </c>
    </row>
    <row r="21" spans="7:12" x14ac:dyDescent="0.25">
      <c r="G21">
        <v>15</v>
      </c>
      <c r="H21" s="1">
        <f t="shared" si="3"/>
        <v>1.1500000000000001</v>
      </c>
      <c r="I21" s="1">
        <f t="shared" si="4"/>
        <v>2.2817880082587298</v>
      </c>
      <c r="J21" s="1">
        <f t="shared" si="5"/>
        <v>1.155</v>
      </c>
      <c r="K21">
        <f t="shared" si="6"/>
        <v>2.2922016773250169</v>
      </c>
      <c r="L21">
        <f t="shared" si="7"/>
        <v>2.0968945404123446E-2</v>
      </c>
    </row>
    <row r="22" spans="7:12" x14ac:dyDescent="0.25">
      <c r="G22">
        <v>16</v>
      </c>
      <c r="H22" s="1">
        <f t="shared" si="3"/>
        <v>1.1600000000000001</v>
      </c>
      <c r="I22" s="1">
        <f t="shared" si="4"/>
        <v>2.3027569536628532</v>
      </c>
      <c r="J22" s="1">
        <f t="shared" si="5"/>
        <v>1.165</v>
      </c>
      <c r="K22">
        <f t="shared" si="6"/>
        <v>2.3133128273321728</v>
      </c>
      <c r="L22">
        <f t="shared" si="7"/>
        <v>2.1254448480935061E-2</v>
      </c>
    </row>
    <row r="23" spans="7:12" x14ac:dyDescent="0.25">
      <c r="G23">
        <v>17</v>
      </c>
      <c r="H23" s="1">
        <f t="shared" si="3"/>
        <v>1.1700000000000002</v>
      </c>
      <c r="I23" s="1">
        <f t="shared" si="4"/>
        <v>2.3240114021437881</v>
      </c>
      <c r="J23" s="1">
        <f t="shared" si="5"/>
        <v>1.175</v>
      </c>
      <c r="K23">
        <f t="shared" si="6"/>
        <v>2.3347105765821357</v>
      </c>
      <c r="L23">
        <f t="shared" si="7"/>
        <v>2.1542137252501255E-2</v>
      </c>
    </row>
    <row r="24" spans="7:12" x14ac:dyDescent="0.25">
      <c r="G24">
        <v>18</v>
      </c>
      <c r="H24" s="1">
        <f t="shared" si="3"/>
        <v>1.1800000000000002</v>
      </c>
      <c r="I24" s="1">
        <f t="shared" si="4"/>
        <v>2.3455535393962892</v>
      </c>
      <c r="J24" s="1">
        <f t="shared" si="5"/>
        <v>1.1850000000000001</v>
      </c>
      <c r="K24">
        <f t="shared" si="6"/>
        <v>2.3563971039210427</v>
      </c>
      <c r="L24">
        <f t="shared" si="7"/>
        <v>2.1831997277909174E-2</v>
      </c>
    </row>
    <row r="25" spans="7:12" x14ac:dyDescent="0.25">
      <c r="G25">
        <v>19</v>
      </c>
      <c r="H25" s="1">
        <f t="shared" si="3"/>
        <v>1.1900000000000002</v>
      </c>
      <c r="I25" s="1">
        <f t="shared" si="4"/>
        <v>2.3673855366741985</v>
      </c>
      <c r="J25" s="1">
        <f t="shared" si="5"/>
        <v>1.1950000000000001</v>
      </c>
      <c r="K25">
        <f t="shared" si="6"/>
        <v>2.3783745730030126</v>
      </c>
      <c r="L25">
        <f t="shared" si="7"/>
        <v>2.2124012595480819E-2</v>
      </c>
    </row>
    <row r="26" spans="7:12" x14ac:dyDescent="0.25">
      <c r="G26">
        <v>20</v>
      </c>
      <c r="H26" s="1">
        <f t="shared" si="3"/>
        <v>1.2000000000000002</v>
      </c>
      <c r="I26" s="1">
        <f t="shared" si="4"/>
        <v>2.3895095492696794</v>
      </c>
      <c r="J26" s="1">
        <f t="shared" si="5"/>
        <v>1.2050000000000001</v>
      </c>
      <c r="K26">
        <f t="shared" si="6"/>
        <v>2.4006451307507359</v>
      </c>
      <c r="L26">
        <f t="shared" si="7"/>
        <v>2.2418165685378251E-2</v>
      </c>
    </row>
    <row r="27" spans="7:12" x14ac:dyDescent="0.25">
      <c r="G27">
        <v>21</v>
      </c>
      <c r="H27" s="1">
        <f t="shared" si="3"/>
        <v>1.2100000000000002</v>
      </c>
      <c r="I27" s="1">
        <f t="shared" si="4"/>
        <v>2.4119277149550578</v>
      </c>
      <c r="J27" s="1">
        <f t="shared" si="5"/>
        <v>1.2150000000000001</v>
      </c>
      <c r="K27">
        <f t="shared" si="6"/>
        <v>2.4232109057785678</v>
      </c>
      <c r="L27">
        <f t="shared" si="7"/>
        <v>2.2714437432011882E-2</v>
      </c>
    </row>
    <row r="28" spans="7:12" x14ac:dyDescent="0.25">
      <c r="G28">
        <v>22</v>
      </c>
      <c r="H28" s="1">
        <f t="shared" si="3"/>
        <v>1.2200000000000002</v>
      </c>
      <c r="I28" s="1">
        <f t="shared" si="4"/>
        <v>2.4346421523870698</v>
      </c>
      <c r="J28" s="1">
        <f t="shared" si="5"/>
        <v>1.2250000000000001</v>
      </c>
      <c r="K28">
        <f t="shared" si="6"/>
        <v>2.4460740067779398</v>
      </c>
      <c r="L28">
        <f t="shared" si="7"/>
        <v>2.3012807086281156E-2</v>
      </c>
    </row>
    <row r="29" spans="7:12" x14ac:dyDescent="0.25">
      <c r="G29">
        <v>23</v>
      </c>
      <c r="H29" s="1">
        <f t="shared" si="3"/>
        <v>1.2300000000000002</v>
      </c>
      <c r="I29" s="1">
        <f t="shared" si="4"/>
        <v>2.4576549594733508</v>
      </c>
      <c r="J29" s="1">
        <f t="shared" si="5"/>
        <v>1.2350000000000001</v>
      </c>
      <c r="K29">
        <f t="shared" si="6"/>
        <v>2.4692365208649285</v>
      </c>
      <c r="L29">
        <f t="shared" si="7"/>
        <v>2.3313252227678112E-2</v>
      </c>
    </row>
    <row r="30" spans="7:12" x14ac:dyDescent="0.25">
      <c r="G30">
        <v>24</v>
      </c>
      <c r="H30" s="1">
        <f t="shared" si="3"/>
        <v>1.2400000000000002</v>
      </c>
      <c r="I30" s="1">
        <f t="shared" si="4"/>
        <v>2.480968211701029</v>
      </c>
      <c r="J30" s="1">
        <f t="shared" si="5"/>
        <v>1.2450000000000001</v>
      </c>
      <c r="K30">
        <f t="shared" si="6"/>
        <v>2.4927005118898777</v>
      </c>
      <c r="L30">
        <f t="shared" si="7"/>
        <v>2.3615748726286148E-2</v>
      </c>
    </row>
    <row r="31" spans="7:12" x14ac:dyDescent="0.25">
      <c r="G31">
        <v>25</v>
      </c>
      <c r="H31" s="1">
        <f t="shared" si="3"/>
        <v>1.2500000000000002</v>
      </c>
      <c r="I31" s="1">
        <f t="shared" si="4"/>
        <v>2.5045839604273152</v>
      </c>
      <c r="J31" s="1">
        <f t="shared" si="5"/>
        <v>1.2550000000000001</v>
      </c>
      <c r="K31">
        <f t="shared" si="6"/>
        <v>2.5164680187089665</v>
      </c>
      <c r="L31">
        <f t="shared" si="7"/>
        <v>2.3920270704707199E-2</v>
      </c>
    </row>
    <row r="32" spans="7:12" x14ac:dyDescent="0.25">
      <c r="G32">
        <v>26</v>
      </c>
      <c r="H32" s="1">
        <f t="shared" si="3"/>
        <v>1.2600000000000002</v>
      </c>
      <c r="I32" s="1">
        <f t="shared" si="4"/>
        <v>2.5285042311320223</v>
      </c>
      <c r="J32" s="1">
        <f t="shared" si="5"/>
        <v>1.2650000000000001</v>
      </c>
      <c r="K32">
        <f t="shared" si="6"/>
        <v>2.5405410534176802</v>
      </c>
      <c r="L32">
        <f t="shared" si="7"/>
        <v>2.4226790499952494E-2</v>
      </c>
    </row>
    <row r="33" spans="7:12" x14ac:dyDescent="0.25">
      <c r="G33">
        <v>27</v>
      </c>
      <c r="H33" s="1">
        <f t="shared" si="3"/>
        <v>1.2700000000000002</v>
      </c>
      <c r="I33" s="1">
        <f t="shared" si="4"/>
        <v>2.552731021631975</v>
      </c>
      <c r="J33" s="1">
        <f t="shared" si="5"/>
        <v>1.2750000000000001</v>
      </c>
      <c r="K33">
        <f t="shared" si="6"/>
        <v>2.5649215995461665</v>
      </c>
      <c r="L33">
        <f t="shared" si="7"/>
        <v>2.4535278625333064E-2</v>
      </c>
    </row>
    <row r="34" spans="7:12" x14ac:dyDescent="0.25">
      <c r="G34">
        <v>28</v>
      </c>
      <c r="H34" s="1">
        <f t="shared" si="3"/>
        <v>1.2800000000000002</v>
      </c>
      <c r="I34" s="1">
        <f t="shared" si="4"/>
        <v>2.5772663002573082</v>
      </c>
      <c r="J34" s="1">
        <f t="shared" si="5"/>
        <v>1.2850000000000001</v>
      </c>
      <c r="K34">
        <f t="shared" si="6"/>
        <v>2.5896116102164854</v>
      </c>
      <c r="L34">
        <f t="shared" si="7"/>
        <v>2.4845703732387928E-2</v>
      </c>
    </row>
    <row r="35" spans="7:12" x14ac:dyDescent="0.25">
      <c r="G35">
        <v>29</v>
      </c>
      <c r="H35" s="1">
        <f t="shared" si="3"/>
        <v>1.2900000000000003</v>
      </c>
      <c r="I35" s="1">
        <f t="shared" si="4"/>
        <v>2.6021120039896961</v>
      </c>
      <c r="J35" s="1">
        <f t="shared" si="5"/>
        <v>1.2950000000000002</v>
      </c>
      <c r="K35">
        <f t="shared" si="6"/>
        <v>2.6146130062618202</v>
      </c>
      <c r="L35">
        <f t="shared" si="7"/>
        <v>2.5158032572889205E-2</v>
      </c>
    </row>
    <row r="36" spans="7:12" x14ac:dyDescent="0.25">
      <c r="G36">
        <v>30</v>
      </c>
      <c r="H36" s="1">
        <f t="shared" si="3"/>
        <v>1.3000000000000003</v>
      </c>
      <c r="I36" s="1">
        <f t="shared" si="4"/>
        <v>2.6272700365625852</v>
      </c>
      <c r="J36" s="1">
        <f t="shared" si="5"/>
        <v>1.3050000000000002</v>
      </c>
      <c r="K36">
        <f t="shared" si="6"/>
        <v>2.6399276743077413</v>
      </c>
      <c r="L36">
        <f t="shared" si="7"/>
        <v>2.5472229960964876E-2</v>
      </c>
    </row>
    <row r="37" spans="7:12" x14ac:dyDescent="0.25">
      <c r="G37">
        <v>31</v>
      </c>
      <c r="H37" s="1">
        <f t="shared" si="3"/>
        <v>1.3100000000000003</v>
      </c>
      <c r="I37" s="1">
        <f t="shared" si="4"/>
        <v>2.6527422665235498</v>
      </c>
      <c r="J37" s="1">
        <f t="shared" si="5"/>
        <v>1.3150000000000002</v>
      </c>
      <c r="K37">
        <f t="shared" si="6"/>
        <v>2.6655574648156604</v>
      </c>
      <c r="L37">
        <f t="shared" si="7"/>
        <v>2.578825873538149E-2</v>
      </c>
    </row>
    <row r="38" spans="7:12" x14ac:dyDescent="0.25">
      <c r="G38">
        <v>32</v>
      </c>
      <c r="H38" s="1">
        <f t="shared" si="3"/>
        <v>1.3200000000000003</v>
      </c>
      <c r="I38" s="1">
        <f t="shared" si="4"/>
        <v>2.6785305252589313</v>
      </c>
      <c r="J38" s="1">
        <f t="shared" si="5"/>
        <v>1.3250000000000002</v>
      </c>
      <c r="K38">
        <f t="shared" si="6"/>
        <v>2.6915041900886614</v>
      </c>
      <c r="L38">
        <f t="shared" si="7"/>
        <v>2.6106079722030513E-2</v>
      </c>
    </row>
    <row r="39" spans="7:12" x14ac:dyDescent="0.25">
      <c r="G39">
        <v>33</v>
      </c>
      <c r="H39" s="1">
        <f t="shared" si="3"/>
        <v>1.3300000000000003</v>
      </c>
      <c r="I39" s="1">
        <f t="shared" si="4"/>
        <v>2.704636604980962</v>
      </c>
      <c r="J39" s="1">
        <f t="shared" si="5"/>
        <v>1.3350000000000002</v>
      </c>
      <c r="K39">
        <f t="shared" si="6"/>
        <v>2.7177696222399277</v>
      </c>
      <c r="L39">
        <f t="shared" si="7"/>
        <v>2.642565169666351E-2</v>
      </c>
    </row>
    <row r="40" spans="7:12" x14ac:dyDescent="0.25">
      <c r="G40">
        <v>34</v>
      </c>
      <c r="H40" s="1">
        <f t="shared" si="3"/>
        <v>1.3400000000000003</v>
      </c>
      <c r="I40" s="1">
        <f t="shared" si="4"/>
        <v>2.7310622566776255</v>
      </c>
      <c r="J40" s="1">
        <f t="shared" si="5"/>
        <v>1.3450000000000002</v>
      </c>
      <c r="K40">
        <f t="shared" si="6"/>
        <v>2.7443554911240415</v>
      </c>
      <c r="L40">
        <f t="shared" si="7"/>
        <v>2.6746931347922821E-2</v>
      </c>
    </row>
    <row r="41" spans="7:12" x14ac:dyDescent="0.25">
      <c r="G41">
        <v>35</v>
      </c>
      <c r="H41" s="1">
        <f t="shared" si="3"/>
        <v>1.3500000000000003</v>
      </c>
      <c r="I41" s="1">
        <f t="shared" si="4"/>
        <v>2.7578091880255484</v>
      </c>
      <c r="J41" s="1">
        <f t="shared" si="5"/>
        <v>1.3550000000000002</v>
      </c>
      <c r="K41">
        <f t="shared" si="6"/>
        <v>2.7712634822314759</v>
      </c>
      <c r="L41">
        <f t="shared" si="7"/>
        <v>2.7069873240716007E-2</v>
      </c>
    </row>
    <row r="42" spans="7:12" x14ac:dyDescent="0.25">
      <c r="G42">
        <v>36</v>
      </c>
      <c r="H42" s="1">
        <f t="shared" si="3"/>
        <v>1.3600000000000003</v>
      </c>
      <c r="I42" s="1">
        <f t="shared" si="4"/>
        <v>2.7848790612662646</v>
      </c>
      <c r="J42" s="1">
        <f t="shared" si="5"/>
        <v>1.3650000000000002</v>
      </c>
      <c r="K42">
        <f t="shared" si="6"/>
        <v>2.7984952345466425</v>
      </c>
      <c r="L42">
        <f t="shared" si="7"/>
        <v>2.7394429779983555E-2</v>
      </c>
    </row>
    <row r="43" spans="7:12" x14ac:dyDescent="0.25">
      <c r="G43">
        <v>37</v>
      </c>
      <c r="H43" s="1">
        <f t="shared" si="3"/>
        <v>1.3700000000000003</v>
      </c>
      <c r="I43" s="1">
        <f t="shared" si="4"/>
        <v>2.8122734910462484</v>
      </c>
      <c r="J43" s="1">
        <f t="shared" si="5"/>
        <v>1.3750000000000002</v>
      </c>
      <c r="K43">
        <f t="shared" si="6"/>
        <v>2.8260523383699176</v>
      </c>
      <c r="L43">
        <f t="shared" si="7"/>
        <v>2.7720551174911064E-2</v>
      </c>
    </row>
    <row r="44" spans="7:12" x14ac:dyDescent="0.25">
      <c r="G44">
        <v>38</v>
      </c>
      <c r="H44" s="1">
        <f t="shared" si="3"/>
        <v>1.3800000000000003</v>
      </c>
      <c r="I44" s="1">
        <f t="shared" si="4"/>
        <v>2.8399940422211594</v>
      </c>
      <c r="J44" s="1">
        <f t="shared" si="5"/>
        <v>1.3850000000000002</v>
      </c>
      <c r="K44">
        <f t="shared" si="6"/>
        <v>2.8539363331041159</v>
      </c>
      <c r="L44">
        <f t="shared" si="7"/>
        <v>2.8048185403638369E-2</v>
      </c>
    </row>
    <row r="45" spans="7:12" x14ac:dyDescent="0.25">
      <c r="G45">
        <v>39</v>
      </c>
      <c r="H45" s="1">
        <f t="shared" si="3"/>
        <v>1.3900000000000003</v>
      </c>
      <c r="I45" s="1">
        <f t="shared" si="4"/>
        <v>2.8680422276247977</v>
      </c>
      <c r="J45" s="1">
        <f t="shared" si="5"/>
        <v>1.3950000000000002</v>
      </c>
      <c r="K45">
        <f t="shared" si="6"/>
        <v>2.8821487050059358</v>
      </c>
      <c r="L45">
        <f t="shared" si="7"/>
        <v>2.8377278178519715E-2</v>
      </c>
    </row>
    <row r="46" spans="7:12" x14ac:dyDescent="0.25">
      <c r="G46">
        <v>40</v>
      </c>
      <c r="H46" s="1">
        <f t="shared" si="3"/>
        <v>1.4000000000000004</v>
      </c>
      <c r="I46" s="1">
        <f t="shared" si="4"/>
        <v>2.8964195058033173</v>
      </c>
      <c r="J46" s="1">
        <f t="shared" si="5"/>
        <v>1.4050000000000002</v>
      </c>
      <c r="K46">
        <f t="shared" si="6"/>
        <v>2.9106908849029534</v>
      </c>
      <c r="L46">
        <f t="shared" si="7"/>
        <v>2.8707772911990236E-2</v>
      </c>
    </row>
    <row r="47" spans="7:12" x14ac:dyDescent="0.25">
      <c r="G47">
        <v>41</v>
      </c>
      <c r="H47" s="1">
        <f t="shared" si="3"/>
        <v>1.4100000000000004</v>
      </c>
      <c r="I47" s="1">
        <f t="shared" si="4"/>
        <v>2.9251272787153075</v>
      </c>
      <c r="J47" s="1">
        <f t="shared" si="5"/>
        <v>1.4150000000000003</v>
      </c>
      <c r="K47">
        <f t="shared" si="6"/>
        <v>2.9395642458767988</v>
      </c>
      <c r="L47">
        <f t="shared" si="7"/>
        <v>2.9039610683095671E-2</v>
      </c>
    </row>
    <row r="48" spans="7:12" x14ac:dyDescent="0.25">
      <c r="G48">
        <v>42</v>
      </c>
      <c r="H48" s="1">
        <f t="shared" si="3"/>
        <v>1.4200000000000004</v>
      </c>
      <c r="I48" s="1">
        <f t="shared" si="4"/>
        <v>2.9541668893984032</v>
      </c>
      <c r="J48" s="1">
        <f t="shared" si="5"/>
        <v>1.4250000000000003</v>
      </c>
      <c r="K48">
        <f t="shared" si="6"/>
        <v>2.9687701009132126</v>
      </c>
      <c r="L48">
        <f t="shared" si="7"/>
        <v>2.9372730204743455E-2</v>
      </c>
    </row>
    <row r="49" spans="7:12" x14ac:dyDescent="0.25">
      <c r="G49">
        <v>43</v>
      </c>
      <c r="H49" s="1">
        <f t="shared" si="3"/>
        <v>1.4300000000000004</v>
      </c>
      <c r="I49" s="1">
        <f t="shared" si="4"/>
        <v>2.9835396196031465</v>
      </c>
      <c r="J49" s="1">
        <f t="shared" si="5"/>
        <v>1.4350000000000003</v>
      </c>
      <c r="K49">
        <f t="shared" si="6"/>
        <v>2.9983097005197252</v>
      </c>
      <c r="L49">
        <f t="shared" si="7"/>
        <v>2.970706779173465E-2</v>
      </c>
    </row>
    <row r="50" spans="7:12" x14ac:dyDescent="0.25">
      <c r="G50">
        <v>44</v>
      </c>
      <c r="H50" s="1">
        <f t="shared" si="3"/>
        <v>1.4400000000000004</v>
      </c>
      <c r="I50" s="1">
        <f t="shared" si="4"/>
        <v>3.0132466873948811</v>
      </c>
      <c r="J50" s="1">
        <f t="shared" si="5"/>
        <v>1.4450000000000003</v>
      </c>
      <c r="K50">
        <f t="shared" si="6"/>
        <v>3.0281842303117741</v>
      </c>
      <c r="L50">
        <f t="shared" si="7"/>
        <v>3.0042557329637686E-2</v>
      </c>
    </row>
    <row r="51" spans="7:12" x14ac:dyDescent="0.25">
      <c r="G51">
        <v>45</v>
      </c>
      <c r="H51" s="1">
        <f t="shared" si="3"/>
        <v>1.4500000000000004</v>
      </c>
      <c r="I51" s="1">
        <f t="shared" si="4"/>
        <v>3.043289244724519</v>
      </c>
      <c r="J51" s="1">
        <f t="shared" si="5"/>
        <v>1.4550000000000003</v>
      </c>
      <c r="K51">
        <f t="shared" si="6"/>
        <v>3.0583948085681341</v>
      </c>
      <c r="L51">
        <f t="shared" si="7"/>
        <v>3.0379130244565872E-2</v>
      </c>
    </row>
    <row r="52" spans="7:12" x14ac:dyDescent="0.25">
      <c r="G52">
        <v>46</v>
      </c>
      <c r="H52" s="1">
        <f t="shared" si="3"/>
        <v>1.4600000000000004</v>
      </c>
      <c r="I52" s="1">
        <f t="shared" si="4"/>
        <v>3.0736683749690847</v>
      </c>
      <c r="J52" s="1">
        <f t="shared" si="5"/>
        <v>1.4650000000000003</v>
      </c>
      <c r="K52">
        <f t="shared" si="6"/>
        <v>3.088942483756588</v>
      </c>
      <c r="L52">
        <f t="shared" si="7"/>
        <v>3.0716715473922164E-2</v>
      </c>
    </row>
    <row r="53" spans="7:12" x14ac:dyDescent="0.25">
      <c r="G53">
        <v>47</v>
      </c>
      <c r="H53" s="1">
        <f t="shared" si="3"/>
        <v>1.4700000000000004</v>
      </c>
      <c r="I53" s="1">
        <f t="shared" si="4"/>
        <v>3.104385090443007</v>
      </c>
      <c r="J53" s="1">
        <f t="shared" si="5"/>
        <v>1.4750000000000003</v>
      </c>
      <c r="K53">
        <f t="shared" si="6"/>
        <v>3.1198282320308484</v>
      </c>
      <c r="L53">
        <f t="shared" si="7"/>
        <v>3.1055239438175678E-2</v>
      </c>
    </row>
    <row r="54" spans="7:12" x14ac:dyDescent="0.25">
      <c r="G54">
        <v>48</v>
      </c>
      <c r="H54" s="1">
        <f t="shared" si="3"/>
        <v>1.4800000000000004</v>
      </c>
      <c r="I54" s="1">
        <f t="shared" si="4"/>
        <v>3.1354403298811828</v>
      </c>
      <c r="J54" s="1">
        <f t="shared" si="5"/>
        <v>1.4850000000000003</v>
      </c>
      <c r="K54">
        <f t="shared" si="6"/>
        <v>3.1510529546997801</v>
      </c>
      <c r="L54">
        <f t="shared" si="7"/>
        <v>3.1394626013735639E-2</v>
      </c>
    </row>
    <row r="55" spans="7:12" x14ac:dyDescent="0.25">
      <c r="G55">
        <v>49</v>
      </c>
      <c r="H55" s="1">
        <f t="shared" si="3"/>
        <v>1.4900000000000004</v>
      </c>
      <c r="I55" s="1">
        <f t="shared" si="4"/>
        <v>3.1668349558949185</v>
      </c>
      <c r="J55" s="1">
        <f t="shared" si="5"/>
        <v>1.4950000000000003</v>
      </c>
      <c r="K55">
        <f t="shared" si="6"/>
        <v>3.18261747567007</v>
      </c>
      <c r="L55">
        <f t="shared" si="7"/>
        <v>3.1734796506989689E-2</v>
      </c>
    </row>
    <row r="56" spans="7:12" x14ac:dyDescent="0.25">
      <c r="G56">
        <v>50</v>
      </c>
      <c r="H56" s="1">
        <f t="shared" si="3"/>
        <v>1.5000000000000004</v>
      </c>
      <c r="I56" s="1">
        <f t="shared" si="4"/>
        <v>3.1985697524019083</v>
      </c>
      <c r="J56" s="1">
        <f t="shared" si="5"/>
        <v>1.5050000000000003</v>
      </c>
      <c r="K56">
        <f t="shared" si="6"/>
        <v>3.2145225388635299</v>
      </c>
      <c r="L56">
        <f t="shared" si="7"/>
        <v>3.2075669629574241E-2</v>
      </c>
    </row>
    <row r="57" spans="7:12" x14ac:dyDescent="0.25">
      <c r="G57">
        <v>51</v>
      </c>
      <c r="H57" s="1">
        <f t="shared" si="3"/>
        <v>1.5100000000000005</v>
      </c>
      <c r="I57" s="1">
        <f t="shared" si="4"/>
        <v>3.2306454220314826</v>
      </c>
      <c r="J57" s="1">
        <f t="shared" si="5"/>
        <v>1.5150000000000003</v>
      </c>
      <c r="K57">
        <f t="shared" si="6"/>
        <v>3.2467688056103006</v>
      </c>
      <c r="L57">
        <f t="shared" si="7"/>
        <v>3.2417161474945881E-2</v>
      </c>
    </row>
    <row r="58" spans="7:12" x14ac:dyDescent="0.25">
      <c r="G58">
        <v>52</v>
      </c>
      <c r="H58" s="1">
        <f t="shared" si="3"/>
        <v>1.5200000000000005</v>
      </c>
      <c r="I58" s="1">
        <f t="shared" si="4"/>
        <v>3.2630625835064286</v>
      </c>
      <c r="J58" s="1">
        <f t="shared" si="5"/>
        <v>1.5250000000000004</v>
      </c>
      <c r="K58">
        <f t="shared" si="6"/>
        <v>3.2793568520193039</v>
      </c>
      <c r="L58">
        <f t="shared" si="7"/>
        <v>3.2759185496323492E-2</v>
      </c>
    </row>
    <row r="59" spans="7:12" x14ac:dyDescent="0.25">
      <c r="G59">
        <v>53</v>
      </c>
      <c r="H59" s="1">
        <f t="shared" si="3"/>
        <v>1.5300000000000005</v>
      </c>
      <c r="I59" s="1">
        <f t="shared" si="4"/>
        <v>3.2958217690027523</v>
      </c>
      <c r="J59" s="1">
        <f t="shared" si="5"/>
        <v>1.5350000000000004</v>
      </c>
      <c r="K59">
        <f t="shared" si="6"/>
        <v>3.3122871663273297</v>
      </c>
      <c r="L59">
        <f t="shared" si="7"/>
        <v>3.310165248607181E-2</v>
      </c>
    </row>
    <row r="60" spans="7:12" x14ac:dyDescent="0.25">
      <c r="G60">
        <v>54</v>
      </c>
      <c r="H60" s="1">
        <f t="shared" si="3"/>
        <v>1.5400000000000005</v>
      </c>
      <c r="I60" s="1">
        <f t="shared" si="4"/>
        <v>3.3289234214888239</v>
      </c>
      <c r="J60" s="1">
        <f t="shared" si="5"/>
        <v>1.5450000000000004</v>
      </c>
      <c r="K60">
        <f t="shared" si="6"/>
        <v>3.345560146228252</v>
      </c>
      <c r="L60">
        <f t="shared" si="7"/>
        <v>3.34444705565978E-2</v>
      </c>
    </row>
    <row r="61" spans="7:12" x14ac:dyDescent="0.25">
      <c r="G61">
        <v>55</v>
      </c>
      <c r="H61" s="1">
        <f t="shared" si="3"/>
        <v>1.5500000000000005</v>
      </c>
      <c r="I61" s="1">
        <f t="shared" si="4"/>
        <v>3.3623678920454219</v>
      </c>
      <c r="J61" s="1">
        <f t="shared" si="5"/>
        <v>1.5550000000000004</v>
      </c>
      <c r="K61">
        <f t="shared" si="6"/>
        <v>3.3791760961839148</v>
      </c>
      <c r="L61">
        <f t="shared" si="7"/>
        <v>3.3787545122832038E-2</v>
      </c>
    </row>
    <row r="62" spans="7:12" x14ac:dyDescent="0.25">
      <c r="G62">
        <v>56</v>
      </c>
      <c r="H62" s="1">
        <f t="shared" si="3"/>
        <v>1.5600000000000005</v>
      </c>
      <c r="I62" s="1">
        <f t="shared" si="4"/>
        <v>3.3961554371682539</v>
      </c>
      <c r="J62" s="1">
        <f t="shared" si="5"/>
        <v>1.5650000000000004</v>
      </c>
      <c r="K62">
        <f t="shared" si="6"/>
        <v>3.4131352247183058</v>
      </c>
      <c r="L62">
        <f t="shared" si="7"/>
        <v>3.4130778886367744E-2</v>
      </c>
    </row>
    <row r="63" spans="7:12" x14ac:dyDescent="0.25">
      <c r="G63">
        <v>57</v>
      </c>
      <c r="H63" s="1">
        <f t="shared" si="3"/>
        <v>1.5700000000000005</v>
      </c>
      <c r="I63" s="1">
        <f t="shared" si="4"/>
        <v>3.4302862160546215</v>
      </c>
      <c r="J63" s="1">
        <f t="shared" si="5"/>
        <v>1.5750000000000004</v>
      </c>
      <c r="K63">
        <f t="shared" si="6"/>
        <v>3.4474376416967218</v>
      </c>
      <c r="L63">
        <f t="shared" si="7"/>
        <v>3.4474071821331075E-2</v>
      </c>
    </row>
    <row r="64" spans="7:12" x14ac:dyDescent="0.25">
      <c r="G64">
        <v>58</v>
      </c>
      <c r="H64" s="1">
        <f t="shared" si="3"/>
        <v>1.5800000000000005</v>
      </c>
      <c r="I64" s="1">
        <f t="shared" si="4"/>
        <v>3.4647602878759525</v>
      </c>
      <c r="J64" s="1">
        <f t="shared" si="5"/>
        <v>1.5850000000000004</v>
      </c>
      <c r="K64">
        <f t="shared" si="6"/>
        <v>3.4820833555916861</v>
      </c>
      <c r="L64">
        <f t="shared" si="7"/>
        <v>3.4817321162056207E-2</v>
      </c>
    </row>
    <row r="65" spans="7:12" x14ac:dyDescent="0.25">
      <c r="G65">
        <v>59</v>
      </c>
      <c r="H65" s="1">
        <f t="shared" si="3"/>
        <v>1.5900000000000005</v>
      </c>
      <c r="I65" s="1">
        <f t="shared" si="4"/>
        <v>3.4995776090380089</v>
      </c>
      <c r="J65" s="1">
        <f t="shared" si="5"/>
        <v>1.5950000000000004</v>
      </c>
      <c r="K65">
        <f t="shared" si="6"/>
        <v>3.5170722707374615</v>
      </c>
      <c r="L65">
        <f t="shared" si="7"/>
        <v>3.5160421392639502E-2</v>
      </c>
    </row>
    <row r="66" spans="7:12" x14ac:dyDescent="0.25">
      <c r="G66">
        <v>60</v>
      </c>
      <c r="H66" s="1">
        <f t="shared" si="3"/>
        <v>1.6000000000000005</v>
      </c>
      <c r="I66" s="1">
        <f t="shared" si="4"/>
        <v>3.5347380304306482</v>
      </c>
      <c r="J66" s="1">
        <f t="shared" si="5"/>
        <v>1.6050000000000004</v>
      </c>
      <c r="K66">
        <f t="shared" si="6"/>
        <v>3.5524041845750753</v>
      </c>
      <c r="L66">
        <f t="shared" si="7"/>
        <v>3.5503264238447255E-2</v>
      </c>
    </row>
    <row r="67" spans="7:12" x14ac:dyDescent="0.25">
      <c r="G67">
        <v>61</v>
      </c>
      <c r="H67" s="1">
        <f t="shared" si="3"/>
        <v>1.6100000000000005</v>
      </c>
      <c r="I67" s="1">
        <f t="shared" si="4"/>
        <v>3.5702412946690956</v>
      </c>
      <c r="J67" s="1">
        <f t="shared" si="5"/>
        <v>1.6150000000000004</v>
      </c>
      <c r="K67">
        <f t="shared" si="6"/>
        <v>3.5880787848898503</v>
      </c>
      <c r="L67">
        <f t="shared" si="7"/>
        <v>3.5845738659651592E-2</v>
      </c>
    </row>
    <row r="68" spans="7:12" x14ac:dyDescent="0.25">
      <c r="G68">
        <v>62</v>
      </c>
      <c r="H68" s="1">
        <f t="shared" si="3"/>
        <v>1.6200000000000006</v>
      </c>
      <c r="I68" s="1">
        <f t="shared" si="4"/>
        <v>3.6060870333287474</v>
      </c>
      <c r="J68" s="1">
        <f t="shared" si="5"/>
        <v>1.6250000000000004</v>
      </c>
      <c r="K68">
        <f t="shared" si="6"/>
        <v>3.6240956470435015</v>
      </c>
      <c r="L68">
        <f t="shared" si="7"/>
        <v>3.6187730846869159E-2</v>
      </c>
    </row>
    <row r="69" spans="7:12" x14ac:dyDescent="0.25">
      <c r="G69">
        <v>63</v>
      </c>
      <c r="H69" s="1">
        <f t="shared" si="3"/>
        <v>1.6300000000000006</v>
      </c>
      <c r="I69" s="1">
        <f t="shared" si="4"/>
        <v>3.6422747641756166</v>
      </c>
      <c r="J69" s="1">
        <f t="shared" si="5"/>
        <v>1.6350000000000005</v>
      </c>
      <c r="K69">
        <f t="shared" si="6"/>
        <v>3.6604542312029418</v>
      </c>
      <c r="L69">
        <f t="shared" si="7"/>
        <v>3.6529124218977437E-2</v>
      </c>
    </row>
    <row r="70" spans="7:12" x14ac:dyDescent="0.25">
      <c r="G70">
        <v>64</v>
      </c>
      <c r="H70" s="1">
        <f t="shared" si="3"/>
        <v>1.6400000000000006</v>
      </c>
      <c r="I70" s="1">
        <f t="shared" si="4"/>
        <v>3.6788038883945942</v>
      </c>
      <c r="J70" s="1">
        <f t="shared" si="5"/>
        <v>1.6450000000000005</v>
      </c>
      <c r="K70">
        <f t="shared" si="6"/>
        <v>3.6971538795680154</v>
      </c>
      <c r="L70">
        <f t="shared" si="7"/>
        <v>3.6869799423183032E-2</v>
      </c>
    </row>
    <row r="71" spans="7:12" x14ac:dyDescent="0.25">
      <c r="G71">
        <v>65</v>
      </c>
      <c r="H71" s="1">
        <f t="shared" si="3"/>
        <v>1.6500000000000006</v>
      </c>
      <c r="I71" s="1">
        <f t="shared" si="4"/>
        <v>3.7156736878177772</v>
      </c>
      <c r="J71" s="1">
        <f t="shared" si="5"/>
        <v>1.6550000000000005</v>
      </c>
      <c r="K71">
        <f t="shared" si="6"/>
        <v>3.7341938136004371</v>
      </c>
      <c r="L71">
        <f t="shared" si="7"/>
        <v>3.7209634337416232E-2</v>
      </c>
    </row>
    <row r="72" spans="7:12" x14ac:dyDescent="0.25">
      <c r="G72">
        <v>66</v>
      </c>
      <c r="H72" s="1">
        <f t="shared" ref="H72:H135" si="8">H71+$C$2</f>
        <v>1.6600000000000006</v>
      </c>
      <c r="I72" s="1">
        <f t="shared" ref="I72:I135" si="9">I71+L71</f>
        <v>3.7528833221551934</v>
      </c>
      <c r="J72" s="1">
        <f t="shared" si="5"/>
        <v>1.6650000000000005</v>
      </c>
      <c r="K72">
        <f t="shared" si="6"/>
        <v>3.7715731312563148</v>
      </c>
      <c r="L72">
        <f t="shared" si="7"/>
        <v>3.7548504075125735E-2</v>
      </c>
    </row>
    <row r="73" spans="7:12" x14ac:dyDescent="0.25">
      <c r="G73">
        <v>67</v>
      </c>
      <c r="H73" s="1">
        <f t="shared" si="8"/>
        <v>1.6700000000000006</v>
      </c>
      <c r="I73" s="1">
        <f t="shared" si="9"/>
        <v>3.7904318262303192</v>
      </c>
      <c r="J73" s="1">
        <f t="shared" si="5"/>
        <v>1.6750000000000005</v>
      </c>
      <c r="K73">
        <f t="shared" si="6"/>
        <v>3.8092908042246809</v>
      </c>
      <c r="L73">
        <f t="shared" si="7"/>
        <v>3.7886280992546768E-2</v>
      </c>
    </row>
    <row r="74" spans="7:12" x14ac:dyDescent="0.25">
      <c r="G74">
        <v>68</v>
      </c>
      <c r="H74" s="1">
        <f t="shared" si="8"/>
        <v>1.6800000000000006</v>
      </c>
      <c r="I74" s="1">
        <f t="shared" si="9"/>
        <v>3.828318107222866</v>
      </c>
      <c r="J74" s="1">
        <f t="shared" si="5"/>
        <v>1.6850000000000005</v>
      </c>
      <c r="K74">
        <f t="shared" si="6"/>
        <v>3.8473456751745494</v>
      </c>
      <c r="L74">
        <f t="shared" si="7"/>
        <v>3.8222834698515361E-2</v>
      </c>
    </row>
    <row r="75" spans="7:12" x14ac:dyDescent="0.25">
      <c r="G75">
        <v>69</v>
      </c>
      <c r="H75" s="1">
        <f t="shared" si="8"/>
        <v>1.6900000000000006</v>
      </c>
      <c r="I75" s="1">
        <f t="shared" si="9"/>
        <v>3.8665409419213814</v>
      </c>
      <c r="J75" s="1">
        <f t="shared" si="5"/>
        <v>1.6950000000000005</v>
      </c>
      <c r="K75">
        <f t="shared" si="6"/>
        <v>3.8857364550130744</v>
      </c>
      <c r="L75">
        <f t="shared" si="7"/>
        <v>3.8558032066900651E-2</v>
      </c>
    </row>
    <row r="76" spans="7:12" x14ac:dyDescent="0.25">
      <c r="G76">
        <v>70</v>
      </c>
      <c r="H76" s="1">
        <f t="shared" si="8"/>
        <v>1.7000000000000006</v>
      </c>
      <c r="I76" s="1">
        <f t="shared" si="9"/>
        <v>3.9050989739882822</v>
      </c>
      <c r="J76" s="1">
        <f t="shared" si="5"/>
        <v>1.7050000000000005</v>
      </c>
      <c r="K76">
        <f t="shared" si="6"/>
        <v>3.9244617201574732</v>
      </c>
      <c r="L76">
        <f t="shared" si="7"/>
        <v>3.8891737251726136E-2</v>
      </c>
    </row>
    <row r="77" spans="7:12" x14ac:dyDescent="0.25">
      <c r="G77">
        <v>71</v>
      </c>
      <c r="H77" s="1">
        <f t="shared" si="8"/>
        <v>1.7100000000000006</v>
      </c>
      <c r="I77" s="1">
        <f t="shared" si="9"/>
        <v>3.9439907112400086</v>
      </c>
      <c r="J77" s="1">
        <f t="shared" ref="J77:J140" si="10">H77+$D$2</f>
        <v>1.7150000000000005</v>
      </c>
      <c r="K77">
        <f t="shared" ref="K77:K140" si="11">I77+$D$2*I77*SIN(H77)</f>
        <v>3.9635199098234279</v>
      </c>
      <c r="L77">
        <f t="shared" ref="L77:L140" si="12">$C$2*SIN(J77)*K77</f>
        <v>3.9223811705049877E-2</v>
      </c>
    </row>
    <row r="78" spans="7:12" x14ac:dyDescent="0.25">
      <c r="G78">
        <v>72</v>
      </c>
      <c r="H78" s="1">
        <f t="shared" si="8"/>
        <v>1.7200000000000006</v>
      </c>
      <c r="I78" s="1">
        <f t="shared" si="9"/>
        <v>3.9832145229450586</v>
      </c>
      <c r="J78" s="1">
        <f t="shared" si="10"/>
        <v>1.7250000000000005</v>
      </c>
      <c r="K78">
        <f t="shared" si="11"/>
        <v>4.0029093233327666</v>
      </c>
      <c r="L78">
        <f t="shared" si="12"/>
        <v>3.9554114197672317E-2</v>
      </c>
    </row>
    <row r="79" spans="7:12" x14ac:dyDescent="0.25">
      <c r="G79">
        <v>73</v>
      </c>
      <c r="H79" s="1">
        <f t="shared" si="8"/>
        <v>1.7300000000000006</v>
      </c>
      <c r="I79" s="1">
        <f t="shared" si="9"/>
        <v>4.0227686371427307</v>
      </c>
      <c r="J79" s="1">
        <f t="shared" si="10"/>
        <v>1.7350000000000005</v>
      </c>
      <c r="K79">
        <f t="shared" si="11"/>
        <v>4.0426281174432832</v>
      </c>
      <c r="L79">
        <f t="shared" si="12"/>
        <v>3.9882500842739012E-2</v>
      </c>
    </row>
    <row r="80" spans="7:12" x14ac:dyDescent="0.25">
      <c r="G80">
        <v>74</v>
      </c>
      <c r="H80" s="1">
        <f t="shared" si="8"/>
        <v>1.7400000000000007</v>
      </c>
      <c r="I80" s="1">
        <f t="shared" si="9"/>
        <v>4.06265113798547</v>
      </c>
      <c r="J80" s="1">
        <f t="shared" si="10"/>
        <v>1.7450000000000006</v>
      </c>
      <c r="K80">
        <f t="shared" si="11"/>
        <v>4.0826743037036222</v>
      </c>
      <c r="L80">
        <f t="shared" si="12"/>
        <v>4.0208825122304163E-2</v>
      </c>
    </row>
    <row r="81" spans="7:12" x14ac:dyDescent="0.25">
      <c r="G81">
        <v>75</v>
      </c>
      <c r="H81" s="1">
        <f t="shared" si="8"/>
        <v>1.7500000000000007</v>
      </c>
      <c r="I81" s="1">
        <f t="shared" si="9"/>
        <v>4.1028599631077745</v>
      </c>
      <c r="J81" s="1">
        <f t="shared" si="10"/>
        <v>1.7550000000000006</v>
      </c>
      <c r="K81">
        <f t="shared" si="11"/>
        <v>4.1230457458362233</v>
      </c>
      <c r="L81">
        <f t="shared" si="12"/>
        <v>4.0532937916919178E-2</v>
      </c>
    </row>
    <row r="82" spans="7:12" x14ac:dyDescent="0.25">
      <c r="G82">
        <v>76</v>
      </c>
      <c r="H82" s="1">
        <f t="shared" si="8"/>
        <v>1.7600000000000007</v>
      </c>
      <c r="I82" s="1">
        <f t="shared" si="9"/>
        <v>4.1433929010246935</v>
      </c>
      <c r="J82" s="1">
        <f t="shared" si="10"/>
        <v>1.7650000000000006</v>
      </c>
      <c r="K82">
        <f t="shared" si="11"/>
        <v>4.1637401571513877</v>
      </c>
      <c r="L82">
        <f t="shared" si="12"/>
        <v>4.0854687538308475E-2</v>
      </c>
    </row>
    <row r="83" spans="7:12" x14ac:dyDescent="0.25">
      <c r="G83">
        <v>77</v>
      </c>
      <c r="H83" s="1">
        <f t="shared" si="8"/>
        <v>1.7700000000000007</v>
      </c>
      <c r="I83" s="1">
        <f t="shared" si="9"/>
        <v>4.1842475885630019</v>
      </c>
      <c r="J83" s="1">
        <f t="shared" si="10"/>
        <v>1.7750000000000006</v>
      </c>
      <c r="K83">
        <f t="shared" si="11"/>
        <v>4.2047550979955712</v>
      </c>
      <c r="L83">
        <f t="shared" si="12"/>
        <v>4.1173919765193079E-2</v>
      </c>
    </row>
    <row r="84" spans="7:12" x14ac:dyDescent="0.25">
      <c r="G84">
        <v>78</v>
      </c>
      <c r="H84" s="1">
        <f t="shared" si="8"/>
        <v>1.7800000000000007</v>
      </c>
      <c r="I84" s="1">
        <f t="shared" si="9"/>
        <v>4.2254215083281954</v>
      </c>
      <c r="J84" s="1">
        <f t="shared" si="10"/>
        <v>1.7850000000000006</v>
      </c>
      <c r="K84">
        <f t="shared" si="11"/>
        <v>4.2460879732370973</v>
      </c>
      <c r="L84">
        <f t="shared" si="12"/>
        <v>4.1490477882320131E-2</v>
      </c>
    </row>
    <row r="85" spans="7:12" x14ac:dyDescent="0.25">
      <c r="G85">
        <v>79</v>
      </c>
      <c r="H85" s="1">
        <f t="shared" si="8"/>
        <v>1.7900000000000007</v>
      </c>
      <c r="I85" s="1">
        <f t="shared" si="9"/>
        <v>4.2669119862105154</v>
      </c>
      <c r="J85" s="1">
        <f t="shared" si="10"/>
        <v>1.7950000000000006</v>
      </c>
      <c r="K85">
        <f t="shared" si="11"/>
        <v>4.2877360297925096</v>
      </c>
      <c r="L85">
        <f t="shared" si="12"/>
        <v>4.1804202722754258E-2</v>
      </c>
    </row>
    <row r="86" spans="7:12" x14ac:dyDescent="0.25">
      <c r="G86">
        <v>80</v>
      </c>
      <c r="H86" s="1">
        <f t="shared" si="8"/>
        <v>1.8000000000000007</v>
      </c>
      <c r="I86" s="1">
        <f t="shared" si="9"/>
        <v>4.3087161889332695</v>
      </c>
      <c r="J86" s="1">
        <f t="shared" si="10"/>
        <v>1.8050000000000006</v>
      </c>
      <c r="K86">
        <f t="shared" si="11"/>
        <v>4.3296963541968658</v>
      </c>
      <c r="L86">
        <f t="shared" si="12"/>
        <v>4.2114932713484349E-2</v>
      </c>
    </row>
    <row r="87" spans="7:12" x14ac:dyDescent="0.25">
      <c r="G87">
        <v>81</v>
      </c>
      <c r="H87" s="1">
        <f t="shared" si="8"/>
        <v>1.8100000000000007</v>
      </c>
      <c r="I87" s="1">
        <f t="shared" si="9"/>
        <v>4.3508311216467535</v>
      </c>
      <c r="J87" s="1">
        <f t="shared" si="10"/>
        <v>1.8150000000000006</v>
      </c>
      <c r="K87">
        <f t="shared" si="11"/>
        <v>4.371965870221306</v>
      </c>
      <c r="L87">
        <f t="shared" si="12"/>
        <v>4.2422503924396407E-2</v>
      </c>
    </row>
    <row r="88" spans="7:12" x14ac:dyDescent="0.25">
      <c r="G88">
        <v>82</v>
      </c>
      <c r="H88" s="1">
        <f t="shared" si="8"/>
        <v>1.8200000000000007</v>
      </c>
      <c r="I88" s="1">
        <f t="shared" si="9"/>
        <v>4.3932536255711501</v>
      </c>
      <c r="J88" s="1">
        <f t="shared" si="10"/>
        <v>1.8250000000000006</v>
      </c>
      <c r="K88">
        <f t="shared" si="11"/>
        <v>4.4145413365412907</v>
      </c>
      <c r="L88">
        <f t="shared" si="12"/>
        <v>4.2726750120660718E-2</v>
      </c>
    </row>
    <row r="89" spans="7:12" x14ac:dyDescent="0.25">
      <c r="G89">
        <v>83</v>
      </c>
      <c r="H89" s="1">
        <f t="shared" si="8"/>
        <v>1.8300000000000007</v>
      </c>
      <c r="I89" s="1">
        <f t="shared" si="9"/>
        <v>4.4359803756918108</v>
      </c>
      <c r="J89" s="1">
        <f t="shared" si="10"/>
        <v>1.8350000000000006</v>
      </c>
      <c r="K89">
        <f t="shared" si="11"/>
        <v>4.4574193444589421</v>
      </c>
      <c r="L89">
        <f t="shared" si="12"/>
        <v>4.3027502818578117E-2</v>
      </c>
    </row>
    <row r="90" spans="7:12" x14ac:dyDescent="0.25">
      <c r="G90">
        <v>84</v>
      </c>
      <c r="H90" s="1">
        <f t="shared" si="8"/>
        <v>1.8400000000000007</v>
      </c>
      <c r="I90" s="1">
        <f t="shared" si="9"/>
        <v>4.4790078785103891</v>
      </c>
      <c r="J90" s="1">
        <f t="shared" si="10"/>
        <v>1.8450000000000006</v>
      </c>
      <c r="K90">
        <f t="shared" si="11"/>
        <v>4.5005963156829738</v>
      </c>
      <c r="L90">
        <f t="shared" si="12"/>
        <v>4.3324591344927464E-2</v>
      </c>
    </row>
    <row r="91" spans="7:12" x14ac:dyDescent="0.25">
      <c r="G91">
        <v>85</v>
      </c>
      <c r="H91" s="1">
        <f t="shared" si="8"/>
        <v>1.8500000000000008</v>
      </c>
      <c r="I91" s="1">
        <f t="shared" si="9"/>
        <v>4.5223324698553169</v>
      </c>
      <c r="J91" s="1">
        <f t="shared" si="10"/>
        <v>1.8550000000000006</v>
      </c>
      <c r="K91">
        <f t="shared" si="11"/>
        <v>4.5440685001697263</v>
      </c>
      <c r="L91">
        <f t="shared" si="12"/>
        <v>4.3617842899852738E-2</v>
      </c>
    </row>
    <row r="92" spans="7:12" x14ac:dyDescent="0.25">
      <c r="G92">
        <v>86</v>
      </c>
      <c r="H92" s="1">
        <f t="shared" si="8"/>
        <v>1.8600000000000008</v>
      </c>
      <c r="I92" s="1">
        <f t="shared" si="9"/>
        <v>4.5659503127551693</v>
      </c>
      <c r="J92" s="1">
        <f t="shared" si="10"/>
        <v>1.8650000000000007</v>
      </c>
      <c r="K92">
        <f t="shared" si="11"/>
        <v>4.587831974028874</v>
      </c>
      <c r="L92">
        <f t="shared" si="12"/>
        <v>4.3907082623325017E-2</v>
      </c>
    </row>
    <row r="93" spans="7:12" x14ac:dyDescent="0.25">
      <c r="G93">
        <v>87</v>
      </c>
      <c r="H93" s="1">
        <f t="shared" si="8"/>
        <v>1.8700000000000008</v>
      </c>
      <c r="I93" s="1">
        <f t="shared" si="9"/>
        <v>4.6098573953784943</v>
      </c>
      <c r="J93" s="1">
        <f t="shared" si="10"/>
        <v>1.8750000000000007</v>
      </c>
      <c r="K93">
        <f t="shared" si="11"/>
        <v>4.631882637497382</v>
      </c>
      <c r="L93">
        <f t="shared" si="12"/>
        <v>4.4192133665210589E-2</v>
      </c>
    </row>
    <row r="94" spans="7:12" x14ac:dyDescent="0.25">
      <c r="G94">
        <v>88</v>
      </c>
      <c r="H94" s="1">
        <f t="shared" si="8"/>
        <v>1.8800000000000008</v>
      </c>
      <c r="I94" s="1">
        <f t="shared" si="9"/>
        <v>4.6540495290437045</v>
      </c>
      <c r="J94" s="1">
        <f t="shared" si="10"/>
        <v>1.8850000000000007</v>
      </c>
      <c r="K94">
        <f t="shared" si="11"/>
        <v>4.6762162129853442</v>
      </c>
      <c r="L94">
        <f t="shared" si="12"/>
        <v>4.4472817258972855E-2</v>
      </c>
    </row>
    <row r="95" spans="7:12" x14ac:dyDescent="0.25">
      <c r="G95">
        <v>89</v>
      </c>
      <c r="H95" s="1">
        <f t="shared" si="8"/>
        <v>1.8900000000000008</v>
      </c>
      <c r="I95" s="1">
        <f t="shared" si="9"/>
        <v>4.6985223463026777</v>
      </c>
      <c r="J95" s="1">
        <f t="shared" si="10"/>
        <v>1.8950000000000007</v>
      </c>
      <c r="K95">
        <f t="shared" si="11"/>
        <v>4.7208282431973494</v>
      </c>
      <c r="L95">
        <f t="shared" si="12"/>
        <v>4.4748952799031752E-2</v>
      </c>
    </row>
    <row r="96" spans="7:12" x14ac:dyDescent="0.25">
      <c r="G96">
        <v>90</v>
      </c>
      <c r="H96" s="1">
        <f t="shared" si="8"/>
        <v>1.9000000000000008</v>
      </c>
      <c r="I96" s="1">
        <f t="shared" si="9"/>
        <v>4.7432712991017096</v>
      </c>
      <c r="J96" s="1">
        <f t="shared" si="10"/>
        <v>1.9050000000000007</v>
      </c>
      <c r="K96">
        <f t="shared" si="11"/>
        <v>4.7657140893330352</v>
      </c>
      <c r="L96">
        <f t="shared" si="12"/>
        <v>4.5020357921799967E-2</v>
      </c>
    </row>
    <row r="97" spans="7:12" x14ac:dyDescent="0.25">
      <c r="G97">
        <v>91</v>
      </c>
      <c r="H97" s="1">
        <f t="shared" si="8"/>
        <v>1.9100000000000008</v>
      </c>
      <c r="I97" s="1">
        <f t="shared" si="9"/>
        <v>4.7882916570235095</v>
      </c>
      <c r="J97" s="1">
        <f t="shared" si="10"/>
        <v>1.9150000000000007</v>
      </c>
      <c r="K97">
        <f t="shared" si="11"/>
        <v>4.8108689293705238</v>
      </c>
      <c r="L97">
        <f t="shared" si="12"/>
        <v>4.52868485904111E-2</v>
      </c>
    </row>
    <row r="98" spans="7:12" x14ac:dyDescent="0.25">
      <c r="G98">
        <v>92</v>
      </c>
      <c r="H98" s="1">
        <f t="shared" si="8"/>
        <v>1.9200000000000008</v>
      </c>
      <c r="I98" s="1">
        <f t="shared" si="9"/>
        <v>4.8335785056139207</v>
      </c>
      <c r="J98" s="1">
        <f t="shared" si="10"/>
        <v>1.9250000000000007</v>
      </c>
      <c r="K98">
        <f t="shared" si="11"/>
        <v>4.8562877564364344</v>
      </c>
      <c r="L98">
        <f t="shared" si="12"/>
        <v>4.5548239183150555E-2</v>
      </c>
    </row>
    <row r="99" spans="7:12" x14ac:dyDescent="0.25">
      <c r="G99">
        <v>93</v>
      </c>
      <c r="H99" s="1">
        <f t="shared" si="8"/>
        <v>1.9300000000000008</v>
      </c>
      <c r="I99" s="1">
        <f t="shared" si="9"/>
        <v>4.8791267447970714</v>
      </c>
      <c r="J99" s="1">
        <f t="shared" si="10"/>
        <v>1.9350000000000007</v>
      </c>
      <c r="K99">
        <f t="shared" si="11"/>
        <v>4.9019653772661806</v>
      </c>
      <c r="L99">
        <f t="shared" si="12"/>
        <v>4.5804342585594904E-2</v>
      </c>
    </row>
    <row r="100" spans="7:12" x14ac:dyDescent="0.25">
      <c r="G100">
        <v>94</v>
      </c>
      <c r="H100" s="1">
        <f t="shared" si="8"/>
        <v>1.9400000000000008</v>
      </c>
      <c r="I100" s="1">
        <f t="shared" si="9"/>
        <v>4.9249310873826664</v>
      </c>
      <c r="J100" s="1">
        <f t="shared" si="10"/>
        <v>1.9450000000000007</v>
      </c>
      <c r="K100">
        <f t="shared" si="11"/>
        <v>4.947896410758255</v>
      </c>
      <c r="L100">
        <f t="shared" si="12"/>
        <v>4.6054970286461029E-2</v>
      </c>
    </row>
    <row r="101" spans="7:12" x14ac:dyDescent="0.25">
      <c r="G101">
        <v>95</v>
      </c>
      <c r="H101" s="1">
        <f t="shared" si="8"/>
        <v>1.9500000000000008</v>
      </c>
      <c r="I101" s="1">
        <f t="shared" si="9"/>
        <v>4.9709860576691272</v>
      </c>
      <c r="J101" s="1">
        <f t="shared" si="10"/>
        <v>1.9550000000000007</v>
      </c>
      <c r="K101">
        <f t="shared" si="11"/>
        <v>4.9940752866262299</v>
      </c>
      <c r="L101">
        <f t="shared" si="12"/>
        <v>4.6299932477161382E-2</v>
      </c>
    </row>
    <row r="102" spans="7:12" x14ac:dyDescent="0.25">
      <c r="G102">
        <v>96</v>
      </c>
      <c r="H102" s="1">
        <f t="shared" si="8"/>
        <v>1.9600000000000009</v>
      </c>
      <c r="I102" s="1">
        <f t="shared" si="9"/>
        <v>5.0172859901462887</v>
      </c>
      <c r="J102" s="1">
        <f t="shared" si="10"/>
        <v>1.9650000000000007</v>
      </c>
      <c r="K102">
        <f t="shared" si="11"/>
        <v>5.040496244152151</v>
      </c>
      <c r="L102">
        <f t="shared" si="12"/>
        <v>4.6539038155056119E-2</v>
      </c>
    </row>
    <row r="103" spans="7:12" x14ac:dyDescent="0.25">
      <c r="G103">
        <v>97</v>
      </c>
      <c r="H103" s="1">
        <f t="shared" si="8"/>
        <v>1.9700000000000009</v>
      </c>
      <c r="I103" s="1">
        <f t="shared" si="9"/>
        <v>5.0638250283013448</v>
      </c>
      <c r="J103" s="1">
        <f t="shared" si="10"/>
        <v>1.9750000000000008</v>
      </c>
      <c r="K103">
        <f t="shared" si="11"/>
        <v>5.0871533310450356</v>
      </c>
      <c r="L103">
        <f t="shared" si="12"/>
        <v>4.6772095230388409E-2</v>
      </c>
    </row>
    <row r="104" spans="7:12" x14ac:dyDescent="0.25">
      <c r="G104">
        <v>98</v>
      </c>
      <c r="H104" s="1">
        <f t="shared" si="8"/>
        <v>1.9800000000000009</v>
      </c>
      <c r="I104" s="1">
        <f t="shared" si="9"/>
        <v>5.1105971235317336</v>
      </c>
      <c r="J104" s="1">
        <f t="shared" si="10"/>
        <v>1.9850000000000008</v>
      </c>
      <c r="K104">
        <f t="shared" si="11"/>
        <v>5.1340404024081439</v>
      </c>
      <c r="L104">
        <f t="shared" si="12"/>
        <v>4.6998910636883051E-2</v>
      </c>
    </row>
    <row r="105" spans="7:12" x14ac:dyDescent="0.25">
      <c r="G105">
        <v>99</v>
      </c>
      <c r="H105" s="1">
        <f t="shared" si="8"/>
        <v>1.9900000000000009</v>
      </c>
      <c r="I105" s="1">
        <f t="shared" si="9"/>
        <v>5.1575960341686162</v>
      </c>
      <c r="J105" s="1">
        <f t="shared" si="10"/>
        <v>1.9950000000000008</v>
      </c>
      <c r="K105">
        <f t="shared" si="11"/>
        <v>5.1811511198186668</v>
      </c>
      <c r="L105">
        <f t="shared" si="12"/>
        <v>4.721929044598356E-2</v>
      </c>
    </row>
    <row r="106" spans="7:12" x14ac:dyDescent="0.25">
      <c r="G106">
        <v>100</v>
      </c>
      <c r="H106" s="1">
        <f t="shared" si="8"/>
        <v>2.0000000000000009</v>
      </c>
      <c r="I106" s="1">
        <f t="shared" si="9"/>
        <v>5.2048153246146001</v>
      </c>
      <c r="J106" s="1">
        <f t="shared" si="10"/>
        <v>2.0050000000000008</v>
      </c>
      <c r="K106">
        <f t="shared" si="11"/>
        <v>5.228478950523475</v>
      </c>
      <c r="L106">
        <f t="shared" si="12"/>
        <v>4.7433039984696973E-2</v>
      </c>
    </row>
    <row r="107" spans="7:12" x14ac:dyDescent="0.25">
      <c r="G107">
        <v>101</v>
      </c>
      <c r="H107" s="1">
        <f t="shared" si="8"/>
        <v>2.0100000000000007</v>
      </c>
      <c r="I107" s="1">
        <f t="shared" si="9"/>
        <v>5.2522483645992972</v>
      </c>
      <c r="J107" s="1">
        <f t="shared" si="10"/>
        <v>2.0150000000000006</v>
      </c>
      <c r="K107">
        <f t="shared" si="11"/>
        <v>5.2760171667544924</v>
      </c>
      <c r="L107">
        <f t="shared" si="12"/>
        <v>4.763996395700984E-2</v>
      </c>
    </row>
    <row r="108" spans="7:12" x14ac:dyDescent="0.25">
      <c r="G108">
        <v>102</v>
      </c>
      <c r="H108" s="1">
        <f t="shared" si="8"/>
        <v>2.0200000000000005</v>
      </c>
      <c r="I108" s="1">
        <f t="shared" si="9"/>
        <v>5.2998883285563068</v>
      </c>
      <c r="J108" s="1">
        <f t="shared" si="10"/>
        <v>2.0250000000000004</v>
      </c>
      <c r="K108">
        <f t="shared" si="11"/>
        <v>5.3237588451672755</v>
      </c>
      <c r="L108">
        <f t="shared" si="12"/>
        <v>4.7839866568833225E-2</v>
      </c>
    </row>
    <row r="109" spans="7:12" x14ac:dyDescent="0.25">
      <c r="G109">
        <v>103</v>
      </c>
      <c r="H109" s="1">
        <f t="shared" si="8"/>
        <v>2.0300000000000002</v>
      </c>
      <c r="I109" s="1">
        <f t="shared" si="9"/>
        <v>5.3477281951251401</v>
      </c>
      <c r="J109" s="1">
        <f t="shared" si="10"/>
        <v>2.0350000000000001</v>
      </c>
      <c r="K109">
        <f t="shared" si="11"/>
        <v>5.371696866406281</v>
      </c>
      <c r="L109">
        <f t="shared" si="12"/>
        <v>4.803255165642828E-2</v>
      </c>
    </row>
    <row r="110" spans="7:12" x14ac:dyDescent="0.25">
      <c r="G110">
        <v>104</v>
      </c>
      <c r="H110" s="1">
        <f t="shared" si="8"/>
        <v>2.04</v>
      </c>
      <c r="I110" s="1">
        <f t="shared" si="9"/>
        <v>5.3957607467815683</v>
      </c>
      <c r="J110" s="1">
        <f t="shared" si="10"/>
        <v>2.0449999999999999</v>
      </c>
      <c r="K110">
        <f t="shared" si="11"/>
        <v>5.4198239148002889</v>
      </c>
      <c r="L110">
        <f t="shared" si="12"/>
        <v>4.8217822818257976E-2</v>
      </c>
    </row>
    <row r="111" spans="7:12" x14ac:dyDescent="0.25">
      <c r="G111">
        <v>105</v>
      </c>
      <c r="H111" s="1">
        <f t="shared" si="8"/>
        <v>2.0499999999999998</v>
      </c>
      <c r="I111" s="1">
        <f t="shared" si="9"/>
        <v>5.4439785695998264</v>
      </c>
      <c r="J111" s="1">
        <f t="shared" si="10"/>
        <v>2.0549999999999997</v>
      </c>
      <c r="K111">
        <f t="shared" si="11"/>
        <v>5.4681324781913734</v>
      </c>
      <c r="L111">
        <f t="shared" si="12"/>
        <v>4.8395483550204489E-2</v>
      </c>
    </row>
    <row r="112" spans="7:12" x14ac:dyDescent="0.25">
      <c r="G112">
        <v>106</v>
      </c>
      <c r="H112" s="1">
        <f t="shared" si="8"/>
        <v>2.0599999999999996</v>
      </c>
      <c r="I112" s="1">
        <f t="shared" si="9"/>
        <v>5.4923740531500309</v>
      </c>
      <c r="J112" s="1">
        <f t="shared" si="10"/>
        <v>2.0649999999999995</v>
      </c>
      <c r="K112">
        <f t="shared" si="11"/>
        <v>5.5166148479007635</v>
      </c>
      <c r="L112">
        <f t="shared" si="12"/>
        <v>4.8565337384085319E-2</v>
      </c>
    </row>
    <row r="113" spans="7:12" x14ac:dyDescent="0.25">
      <c r="G113">
        <v>107</v>
      </c>
      <c r="H113" s="1">
        <f t="shared" si="8"/>
        <v>2.0699999999999994</v>
      </c>
      <c r="I113" s="1">
        <f t="shared" si="9"/>
        <v>5.540939390534116</v>
      </c>
      <c r="J113" s="1">
        <f t="shared" si="10"/>
        <v>2.0749999999999993</v>
      </c>
      <c r="K113">
        <f t="shared" si="11"/>
        <v>5.5652631188348405</v>
      </c>
      <c r="L113">
        <f t="shared" si="12"/>
        <v>4.8727188029395033E-2</v>
      </c>
    </row>
    <row r="114" spans="7:12" x14ac:dyDescent="0.25">
      <c r="G114">
        <v>108</v>
      </c>
      <c r="H114" s="1">
        <f t="shared" si="8"/>
        <v>2.0799999999999992</v>
      </c>
      <c r="I114" s="1">
        <f t="shared" si="9"/>
        <v>5.5896665785635111</v>
      </c>
      <c r="J114" s="1">
        <f t="shared" si="10"/>
        <v>2.0849999999999991</v>
      </c>
      <c r="K114">
        <f t="shared" si="11"/>
        <v>5.6140691897344848</v>
      </c>
      <c r="L114">
        <f t="shared" si="12"/>
        <v>4.8880839518193026E-2</v>
      </c>
    </row>
    <row r="115" spans="7:12" x14ac:dyDescent="0.25">
      <c r="G115">
        <v>109</v>
      </c>
      <c r="H115" s="1">
        <f t="shared" si="8"/>
        <v>2.089999999999999</v>
      </c>
      <c r="I115" s="1">
        <f t="shared" si="9"/>
        <v>5.6385474180817043</v>
      </c>
      <c r="J115" s="1">
        <f t="shared" si="10"/>
        <v>2.0949999999999989</v>
      </c>
      <c r="K115">
        <f t="shared" si="11"/>
        <v>5.6630247635708448</v>
      </c>
      <c r="L115">
        <f t="shared" si="12"/>
        <v>4.9026096353051364E-2</v>
      </c>
    </row>
    <row r="116" spans="7:12" x14ac:dyDescent="0.25">
      <c r="G116">
        <v>110</v>
      </c>
      <c r="H116" s="1">
        <f t="shared" si="8"/>
        <v>2.0999999999999988</v>
      </c>
      <c r="I116" s="1">
        <f t="shared" si="9"/>
        <v>5.6875735144347557</v>
      </c>
      <c r="J116" s="1">
        <f t="shared" si="10"/>
        <v>2.1049999999999986</v>
      </c>
      <c r="K116">
        <f t="shared" si="11"/>
        <v>5.7121213480905766</v>
      </c>
      <c r="L116">
        <f t="shared" si="12"/>
        <v>4.9162763657970093E-2</v>
      </c>
    </row>
    <row r="117" spans="7:12" x14ac:dyDescent="0.25">
      <c r="G117">
        <v>111</v>
      </c>
      <c r="H117" s="1">
        <f t="shared" si="8"/>
        <v>2.1099999999999985</v>
      </c>
      <c r="I117" s="1">
        <f t="shared" si="9"/>
        <v>5.7367362780927253</v>
      </c>
      <c r="J117" s="1">
        <f t="shared" si="10"/>
        <v>2.1149999999999984</v>
      </c>
      <c r="K117">
        <f t="shared" si="11"/>
        <v>5.7613502565134462</v>
      </c>
      <c r="L117">
        <f t="shared" si="12"/>
        <v>4.9290647332161257E-2</v>
      </c>
    </row>
    <row r="118" spans="7:12" x14ac:dyDescent="0.25">
      <c r="G118">
        <v>112</v>
      </c>
      <c r="H118" s="1">
        <f t="shared" si="8"/>
        <v>2.1199999999999983</v>
      </c>
      <c r="I118" s="1">
        <f t="shared" si="9"/>
        <v>5.7860269254248866</v>
      </c>
      <c r="J118" s="1">
        <f t="shared" si="10"/>
        <v>2.1249999999999982</v>
      </c>
      <c r="K118">
        <f t="shared" si="11"/>
        <v>5.8107026083851361</v>
      </c>
      <c r="L118">
        <f t="shared" si="12"/>
        <v>4.9409554206595853E-2</v>
      </c>
    </row>
    <row r="119" spans="7:12" x14ac:dyDescent="0.25">
      <c r="G119">
        <v>113</v>
      </c>
      <c r="H119" s="1">
        <f t="shared" si="8"/>
        <v>2.1299999999999981</v>
      </c>
      <c r="I119" s="1">
        <f t="shared" si="9"/>
        <v>5.8354364796314826</v>
      </c>
      <c r="J119" s="1">
        <f t="shared" si="10"/>
        <v>2.134999999999998</v>
      </c>
      <c r="K119">
        <f t="shared" si="11"/>
        <v>5.8601693305879357</v>
      </c>
      <c r="L119">
        <f t="shared" si="12"/>
        <v>4.9519292203201733E-2</v>
      </c>
    </row>
    <row r="120" spans="7:12" x14ac:dyDescent="0.25">
      <c r="G120">
        <v>114</v>
      </c>
      <c r="H120" s="1">
        <f t="shared" si="8"/>
        <v>2.1399999999999979</v>
      </c>
      <c r="I120" s="1">
        <f t="shared" si="9"/>
        <v>5.8849557718346848</v>
      </c>
      <c r="J120" s="1">
        <f t="shared" si="10"/>
        <v>2.1449999999999978</v>
      </c>
      <c r="K120">
        <f t="shared" si="11"/>
        <v>5.9097411585119453</v>
      </c>
      <c r="L120">
        <f t="shared" si="12"/>
        <v>4.9619670496593993E-2</v>
      </c>
    </row>
    <row r="121" spans="7:12" x14ac:dyDescent="0.25">
      <c r="G121">
        <v>115</v>
      </c>
      <c r="H121" s="1">
        <f t="shared" si="8"/>
        <v>2.1499999999999977</v>
      </c>
      <c r="I121" s="1">
        <f t="shared" si="9"/>
        <v>5.9345754423312789</v>
      </c>
      <c r="J121" s="1">
        <f t="shared" si="10"/>
        <v>2.1549999999999976</v>
      </c>
      <c r="K121">
        <f t="shared" si="11"/>
        <v>5.9594086373892265</v>
      </c>
      <c r="L121">
        <f t="shared" si="12"/>
        <v>4.9710499678212505E-2</v>
      </c>
    </row>
    <row r="122" spans="7:12" x14ac:dyDescent="0.25">
      <c r="G122">
        <v>116</v>
      </c>
      <c r="H122" s="1">
        <f t="shared" si="8"/>
        <v>2.1599999999999975</v>
      </c>
      <c r="I122" s="1">
        <f t="shared" si="9"/>
        <v>5.9842859420094916</v>
      </c>
      <c r="J122" s="1">
        <f t="shared" si="10"/>
        <v>2.1649999999999974</v>
      </c>
      <c r="K122">
        <f t="shared" si="11"/>
        <v>6.0091621237932769</v>
      </c>
      <c r="L122">
        <f t="shared" si="12"/>
        <v>4.9791591922735211E-2</v>
      </c>
    </row>
    <row r="123" spans="7:12" x14ac:dyDescent="0.25">
      <c r="G123">
        <v>117</v>
      </c>
      <c r="H123" s="1">
        <f t="shared" si="8"/>
        <v>2.1699999999999973</v>
      </c>
      <c r="I123" s="1">
        <f t="shared" si="9"/>
        <v>6.0340775339322272</v>
      </c>
      <c r="J123" s="1">
        <f t="shared" si="10"/>
        <v>2.1749999999999972</v>
      </c>
      <c r="K123">
        <f t="shared" si="11"/>
        <v>6.0589917873060122</v>
      </c>
      <c r="L123">
        <f t="shared" si="12"/>
        <v>4.9862761156628937E-2</v>
      </c>
    </row>
    <row r="124" spans="7:12" x14ac:dyDescent="0.25">
      <c r="G124">
        <v>118</v>
      </c>
      <c r="H124" s="1">
        <f t="shared" si="8"/>
        <v>2.1799999999999971</v>
      </c>
      <c r="I124" s="1">
        <f t="shared" si="9"/>
        <v>6.0839402950888566</v>
      </c>
      <c r="J124" s="1">
        <f t="shared" si="10"/>
        <v>2.1849999999999969</v>
      </c>
      <c r="K124">
        <f t="shared" si="11"/>
        <v>6.1088876123543319</v>
      </c>
      <c r="L124">
        <f t="shared" si="12"/>
        <v>4.9923823228693445E-2</v>
      </c>
    </row>
    <row r="125" spans="7:12" x14ac:dyDescent="0.25">
      <c r="G125">
        <v>119</v>
      </c>
      <c r="H125" s="1">
        <f t="shared" si="8"/>
        <v>2.1899999999999968</v>
      </c>
      <c r="I125" s="1">
        <f t="shared" si="9"/>
        <v>6.1338641183175504</v>
      </c>
      <c r="J125" s="1">
        <f t="shared" si="10"/>
        <v>2.1949999999999967</v>
      </c>
      <c r="K125">
        <f t="shared" si="11"/>
        <v>6.1588394002181968</v>
      </c>
      <c r="L125">
        <f t="shared" si="12"/>
        <v>4.9974596082447996E-2</v>
      </c>
    </row>
    <row r="126" spans="7:12" x14ac:dyDescent="0.25">
      <c r="G126">
        <v>120</v>
      </c>
      <c r="H126" s="1">
        <f t="shared" si="8"/>
        <v>2.1999999999999966</v>
      </c>
      <c r="I126" s="1">
        <f t="shared" si="9"/>
        <v>6.1838387143999984</v>
      </c>
      <c r="J126" s="1">
        <f t="shared" si="10"/>
        <v>2.2049999999999965</v>
      </c>
      <c r="K126">
        <f t="shared" si="11"/>
        <v>6.2088367712119625</v>
      </c>
      <c r="L126">
        <f t="shared" si="12"/>
        <v>5.0014899930203305E-2</v>
      </c>
    </row>
    <row r="127" spans="7:12" x14ac:dyDescent="0.25">
      <c r="G127">
        <v>121</v>
      </c>
      <c r="H127" s="1">
        <f t="shared" si="8"/>
        <v>2.2099999999999964</v>
      </c>
      <c r="I127" s="1">
        <f t="shared" si="9"/>
        <v>6.2338536143302017</v>
      </c>
      <c r="J127" s="1">
        <f t="shared" si="10"/>
        <v>2.2149999999999963</v>
      </c>
      <c r="K127">
        <f t="shared" si="11"/>
        <v>6.2588691670405971</v>
      </c>
      <c r="L127">
        <f t="shared" si="12"/>
        <v>5.0044557428655947E-2</v>
      </c>
    </row>
    <row r="128" spans="7:12" x14ac:dyDescent="0.25">
      <c r="G128">
        <v>122</v>
      </c>
      <c r="H128" s="1">
        <f t="shared" si="8"/>
        <v>2.2199999999999962</v>
      </c>
      <c r="I128" s="1">
        <f t="shared" si="9"/>
        <v>6.2838981717588576</v>
      </c>
      <c r="J128" s="1">
        <f t="shared" si="10"/>
        <v>2.2249999999999961</v>
      </c>
      <c r="K128">
        <f t="shared" si="11"/>
        <v>6.3089258533322106</v>
      </c>
      <c r="L128">
        <f t="shared" si="12"/>
        <v>5.0063393855836094E-2</v>
      </c>
    </row>
    <row r="129" spans="7:12" x14ac:dyDescent="0.25">
      <c r="G129">
        <v>123</v>
      </c>
      <c r="H129" s="1">
        <f t="shared" si="8"/>
        <v>2.229999999999996</v>
      </c>
      <c r="I129" s="1">
        <f t="shared" si="9"/>
        <v>6.3339615656146933</v>
      </c>
      <c r="J129" s="1">
        <f t="shared" si="10"/>
        <v>2.2349999999999959</v>
      </c>
      <c r="K129">
        <f t="shared" si="11"/>
        <v>6.3589959223481571</v>
      </c>
      <c r="L129">
        <f t="shared" si="12"/>
        <v>5.0071237289233454E-2</v>
      </c>
    </row>
    <row r="130" spans="7:12" x14ac:dyDescent="0.25">
      <c r="G130">
        <v>124</v>
      </c>
      <c r="H130" s="1">
        <f t="shared" si="8"/>
        <v>2.2399999999999958</v>
      </c>
      <c r="I130" s="1">
        <f t="shared" si="9"/>
        <v>6.3840328029039268</v>
      </c>
      <c r="J130" s="1">
        <f t="shared" si="10"/>
        <v>2.2449999999999957</v>
      </c>
      <c r="K130">
        <f t="shared" si="11"/>
        <v>6.4090682958718217</v>
      </c>
      <c r="L130">
        <f t="shared" si="12"/>
        <v>5.006791878492086E-2</v>
      </c>
    </row>
    <row r="131" spans="7:12" x14ac:dyDescent="0.25">
      <c r="G131">
        <v>125</v>
      </c>
      <c r="H131" s="1">
        <f t="shared" si="8"/>
        <v>2.2499999999999956</v>
      </c>
      <c r="I131" s="1">
        <f t="shared" si="9"/>
        <v>6.4341007216888473</v>
      </c>
      <c r="J131" s="1">
        <f t="shared" si="10"/>
        <v>2.2549999999999955</v>
      </c>
      <c r="K131">
        <f t="shared" si="11"/>
        <v>6.4591317282769642</v>
      </c>
      <c r="L131">
        <f t="shared" si="12"/>
        <v>5.0053272557489009E-2</v>
      </c>
    </row>
    <row r="132" spans="7:12" x14ac:dyDescent="0.25">
      <c r="G132">
        <v>126</v>
      </c>
      <c r="H132" s="1">
        <f t="shared" si="8"/>
        <v>2.2599999999999953</v>
      </c>
      <c r="I132" s="1">
        <f t="shared" si="9"/>
        <v>6.484153994246336</v>
      </c>
      <c r="J132" s="1">
        <f t="shared" si="10"/>
        <v>2.2649999999999952</v>
      </c>
      <c r="K132">
        <f t="shared" si="11"/>
        <v>6.5091748097763764</v>
      </c>
      <c r="L132">
        <f t="shared" si="12"/>
        <v>5.0027136160600796E-2</v>
      </c>
    </row>
    <row r="133" spans="7:12" x14ac:dyDescent="0.25">
      <c r="G133">
        <v>127</v>
      </c>
      <c r="H133" s="1">
        <f t="shared" si="8"/>
        <v>2.2699999999999951</v>
      </c>
      <c r="I133" s="1">
        <f t="shared" si="9"/>
        <v>6.534181130406937</v>
      </c>
      <c r="J133" s="1">
        <f t="shared" si="10"/>
        <v>2.274999999999995</v>
      </c>
      <c r="K133">
        <f t="shared" si="11"/>
        <v>6.5591859698513382</v>
      </c>
      <c r="L133">
        <f t="shared" si="12"/>
        <v>4.9989350667968092E-2</v>
      </c>
    </row>
    <row r="134" spans="7:12" x14ac:dyDescent="0.25">
      <c r="G134">
        <v>128</v>
      </c>
      <c r="H134" s="1">
        <f t="shared" si="8"/>
        <v>2.2799999999999949</v>
      </c>
      <c r="I134" s="1">
        <f t="shared" si="9"/>
        <v>6.5841704810749055</v>
      </c>
      <c r="J134" s="1">
        <f t="shared" si="10"/>
        <v>2.2849999999999948</v>
      </c>
      <c r="K134">
        <f t="shared" si="11"/>
        <v>6.6091534808622159</v>
      </c>
      <c r="L134">
        <f t="shared" si="12"/>
        <v>4.9939760854549063E-2</v>
      </c>
    </row>
    <row r="135" spans="7:12" x14ac:dyDescent="0.25">
      <c r="G135">
        <v>129</v>
      </c>
      <c r="H135" s="1">
        <f t="shared" si="8"/>
        <v>2.2899999999999947</v>
      </c>
      <c r="I135" s="1">
        <f t="shared" si="9"/>
        <v>6.6341102419294549</v>
      </c>
      <c r="J135" s="1">
        <f t="shared" si="10"/>
        <v>2.2949999999999946</v>
      </c>
      <c r="K135">
        <f t="shared" si="11"/>
        <v>6.6590654618403216</v>
      </c>
      <c r="L135">
        <f t="shared" si="12"/>
        <v>4.98782153777593E-2</v>
      </c>
    </row>
    <row r="136" spans="7:12" x14ac:dyDescent="0.25">
      <c r="G136">
        <v>130</v>
      </c>
      <c r="H136" s="1">
        <f t="shared" ref="H136:H199" si="13">H135+$C$2</f>
        <v>2.2999999999999945</v>
      </c>
      <c r="I136" s="1">
        <f t="shared" ref="I136:I199" si="14">I135+L135</f>
        <v>6.6839884573072146</v>
      </c>
      <c r="J136" s="1">
        <f t="shared" si="10"/>
        <v>2.3049999999999944</v>
      </c>
      <c r="K136">
        <f t="shared" si="11"/>
        <v>6.7089098824609295</v>
      </c>
      <c r="L136">
        <f t="shared" si="12"/>
        <v>4.9804566958485209E-2</v>
      </c>
    </row>
    <row r="137" spans="7:12" x14ac:dyDescent="0.25">
      <c r="G137">
        <v>131</v>
      </c>
      <c r="H137" s="1">
        <f t="shared" si="13"/>
        <v>2.3099999999999943</v>
      </c>
      <c r="I137" s="1">
        <f t="shared" si="14"/>
        <v>6.7337930242657</v>
      </c>
      <c r="J137" s="1">
        <f t="shared" si="10"/>
        <v>2.3149999999999942</v>
      </c>
      <c r="K137">
        <f t="shared" si="11"/>
        <v>6.7586745671971622</v>
      </c>
      <c r="L137">
        <f t="shared" si="12"/>
        <v>4.9718672561684156E-2</v>
      </c>
    </row>
    <row r="138" spans="7:12" x14ac:dyDescent="0.25">
      <c r="G138">
        <v>132</v>
      </c>
      <c r="H138" s="1">
        <f t="shared" si="13"/>
        <v>2.3199999999999941</v>
      </c>
      <c r="I138" s="1">
        <f t="shared" si="14"/>
        <v>6.7835116968273841</v>
      </c>
      <c r="J138" s="1">
        <f t="shared" si="10"/>
        <v>2.324999999999994</v>
      </c>
      <c r="K138">
        <f t="shared" si="11"/>
        <v>6.8083471996542047</v>
      </c>
      <c r="L138">
        <f t="shared" si="12"/>
        <v>4.9620393576351375E-2</v>
      </c>
    </row>
    <row r="139" spans="7:12" x14ac:dyDescent="0.25">
      <c r="G139">
        <v>133</v>
      </c>
      <c r="H139" s="1">
        <f t="shared" si="13"/>
        <v>2.3299999999999939</v>
      </c>
      <c r="I139" s="1">
        <f t="shared" si="14"/>
        <v>6.8331320904037351</v>
      </c>
      <c r="J139" s="1">
        <f t="shared" si="10"/>
        <v>2.3349999999999937</v>
      </c>
      <c r="K139">
        <f t="shared" si="11"/>
        <v>6.8579153270831226</v>
      </c>
      <c r="L139">
        <f t="shared" si="12"/>
        <v>4.9509595994630264E-2</v>
      </c>
    </row>
    <row r="140" spans="7:12" x14ac:dyDescent="0.25">
      <c r="G140">
        <v>134</v>
      </c>
      <c r="H140" s="1">
        <f t="shared" si="13"/>
        <v>2.3399999999999936</v>
      </c>
      <c r="I140" s="1">
        <f t="shared" si="14"/>
        <v>6.8826416863983653</v>
      </c>
      <c r="J140" s="1">
        <f t="shared" si="10"/>
        <v>2.3449999999999935</v>
      </c>
      <c r="K140">
        <f t="shared" si="11"/>
        <v>6.907366365073301</v>
      </c>
      <c r="L140">
        <f t="shared" si="12"/>
        <v>4.9386150589838793E-2</v>
      </c>
    </row>
    <row r="141" spans="7:12" x14ac:dyDescent="0.25">
      <c r="G141">
        <v>135</v>
      </c>
      <c r="H141" s="1">
        <f t="shared" si="13"/>
        <v>2.3499999999999934</v>
      </c>
      <c r="I141" s="1">
        <f t="shared" si="14"/>
        <v>6.9320278369882038</v>
      </c>
      <c r="J141" s="1">
        <f t="shared" ref="J141:J204" si="15">H141+$D$2</f>
        <v>2.3549999999999933</v>
      </c>
      <c r="K141">
        <f t="shared" ref="K141:K204" si="16">I141+$D$2*I141*SIN(H141)</f>
        <v>6.9566876024223117</v>
      </c>
      <c r="L141">
        <f t="shared" ref="L141:L204" si="17">$C$2*SIN(J141)*K141</f>
        <v>4.9249933093181916E-2</v>
      </c>
    </row>
    <row r="142" spans="7:12" x14ac:dyDescent="0.25">
      <c r="G142">
        <v>136</v>
      </c>
      <c r="H142" s="1">
        <f t="shared" si="13"/>
        <v>2.3599999999999932</v>
      </c>
      <c r="I142" s="1">
        <f t="shared" si="14"/>
        <v>6.9812777700813857</v>
      </c>
      <c r="J142" s="1">
        <f t="shared" si="15"/>
        <v>2.3649999999999931</v>
      </c>
      <c r="K142">
        <f t="shared" si="16"/>
        <v>7.0058662061817722</v>
      </c>
      <c r="L142">
        <f t="shared" si="17"/>
        <v>4.9100824368916579E-2</v>
      </c>
    </row>
    <row r="143" spans="7:12" x14ac:dyDescent="0.25">
      <c r="G143">
        <v>137</v>
      </c>
      <c r="H143" s="1">
        <f t="shared" si="13"/>
        <v>2.369999999999993</v>
      </c>
      <c r="I143" s="1">
        <f t="shared" si="14"/>
        <v>7.0303785944503021</v>
      </c>
      <c r="J143" s="1">
        <f t="shared" si="15"/>
        <v>2.3749999999999929</v>
      </c>
      <c r="K143">
        <f t="shared" si="16"/>
        <v>7.0548892268775489</v>
      </c>
      <c r="L143">
        <f t="shared" si="17"/>
        <v>4.8938710587733816E-2</v>
      </c>
    </row>
    <row r="144" spans="7:12" x14ac:dyDescent="0.25">
      <c r="G144">
        <v>138</v>
      </c>
      <c r="H144" s="1">
        <f t="shared" si="13"/>
        <v>2.3799999999999928</v>
      </c>
      <c r="I144" s="1">
        <f t="shared" si="14"/>
        <v>7.0793173050380362</v>
      </c>
      <c r="J144" s="1">
        <f t="shared" si="15"/>
        <v>2.3849999999999927</v>
      </c>
      <c r="K144">
        <f t="shared" si="16"/>
        <v>7.1037436039023785</v>
      </c>
      <c r="L144">
        <f t="shared" si="17"/>
        <v>4.87634833981197E-2</v>
      </c>
    </row>
    <row r="145" spans="7:12" x14ac:dyDescent="0.25">
      <c r="G145">
        <v>139</v>
      </c>
      <c r="H145" s="1">
        <f t="shared" si="13"/>
        <v>2.3899999999999926</v>
      </c>
      <c r="I145" s="1">
        <f t="shared" si="14"/>
        <v>7.1280807884361561</v>
      </c>
      <c r="J145" s="1">
        <f t="shared" si="15"/>
        <v>2.3949999999999925</v>
      </c>
      <c r="K145">
        <f t="shared" si="16"/>
        <v>7.1524161710787872</v>
      </c>
      <c r="L145">
        <f t="shared" si="17"/>
        <v>4.8575040095455463E-2</v>
      </c>
    </row>
    <row r="146" spans="7:12" x14ac:dyDescent="0.25">
      <c r="G146">
        <v>140</v>
      </c>
      <c r="H146" s="1">
        <f t="shared" si="13"/>
        <v>2.3999999999999924</v>
      </c>
      <c r="I146" s="1">
        <f t="shared" si="14"/>
        <v>7.1766558285316115</v>
      </c>
      <c r="J146" s="1">
        <f t="shared" si="15"/>
        <v>2.4049999999999923</v>
      </c>
      <c r="K146">
        <f t="shared" si="16"/>
        <v>7.200893662389916</v>
      </c>
      <c r="L146">
        <f t="shared" si="17"/>
        <v>4.8373283788615364E-2</v>
      </c>
    </row>
    <row r="147" spans="7:12" x14ac:dyDescent="0.25">
      <c r="G147">
        <v>141</v>
      </c>
      <c r="H147" s="1">
        <f t="shared" si="13"/>
        <v>2.4099999999999921</v>
      </c>
      <c r="I147" s="1">
        <f t="shared" si="14"/>
        <v>7.225029112320227</v>
      </c>
      <c r="J147" s="1">
        <f t="shared" si="15"/>
        <v>2.414999999999992</v>
      </c>
      <c r="K147">
        <f t="shared" si="16"/>
        <v>7.2491627178756399</v>
      </c>
      <c r="L147">
        <f t="shared" si="17"/>
        <v>4.8158123563819863E-2</v>
      </c>
    </row>
    <row r="148" spans="7:12" x14ac:dyDescent="0.25">
      <c r="G148">
        <v>142</v>
      </c>
      <c r="H148" s="1">
        <f t="shared" si="13"/>
        <v>2.4199999999999919</v>
      </c>
      <c r="I148" s="1">
        <f t="shared" si="14"/>
        <v>7.2731872358840466</v>
      </c>
      <c r="J148" s="1">
        <f t="shared" si="15"/>
        <v>2.4249999999999918</v>
      </c>
      <c r="K148">
        <f t="shared" si="16"/>
        <v>7.2972098896910911</v>
      </c>
      <c r="L148">
        <f t="shared" si="17"/>
        <v>4.7929474645500549E-2</v>
      </c>
    </row>
    <row r="149" spans="7:12" x14ac:dyDescent="0.25">
      <c r="G149">
        <v>143</v>
      </c>
      <c r="H149" s="1">
        <f t="shared" si="13"/>
        <v>2.4299999999999917</v>
      </c>
      <c r="I149" s="1">
        <f t="shared" si="14"/>
        <v>7.3211167105295472</v>
      </c>
      <c r="J149" s="1">
        <f t="shared" si="15"/>
        <v>2.4349999999999916</v>
      </c>
      <c r="K149">
        <f t="shared" si="16"/>
        <v>7.3450216483245097</v>
      </c>
      <c r="L149">
        <f t="shared" si="17"/>
        <v>4.7687258553933742E-2</v>
      </c>
    </row>
    <row r="150" spans="7:12" x14ac:dyDescent="0.25">
      <c r="G150">
        <v>144</v>
      </c>
      <c r="H150" s="1">
        <f t="shared" si="13"/>
        <v>2.4399999999999915</v>
      </c>
      <c r="I150" s="1">
        <f t="shared" si="14"/>
        <v>7.3688039690834808</v>
      </c>
      <c r="J150" s="1">
        <f t="shared" si="15"/>
        <v>2.4449999999999914</v>
      </c>
      <c r="K150">
        <f t="shared" si="16"/>
        <v>7.3925843889710396</v>
      </c>
      <c r="L150">
        <f t="shared" si="17"/>
        <v>4.7431403259398618E-2</v>
      </c>
    </row>
    <row r="151" spans="7:12" x14ac:dyDescent="0.25">
      <c r="G151">
        <v>145</v>
      </c>
      <c r="H151" s="1">
        <f t="shared" si="13"/>
        <v>2.4499999999999913</v>
      </c>
      <c r="I151" s="1">
        <f t="shared" si="14"/>
        <v>7.4162353723428796</v>
      </c>
      <c r="J151" s="1">
        <f t="shared" si="15"/>
        <v>2.4549999999999912</v>
      </c>
      <c r="K151">
        <f t="shared" si="16"/>
        <v>7.439884438058888</v>
      </c>
      <c r="L151">
        <f t="shared" si="17"/>
        <v>4.7161843332617151E-2</v>
      </c>
    </row>
    <row r="152" spans="7:12" x14ac:dyDescent="0.25">
      <c r="G152">
        <v>146</v>
      </c>
      <c r="H152" s="1">
        <f t="shared" si="13"/>
        <v>2.4599999999999911</v>
      </c>
      <c r="I152" s="1">
        <f t="shared" si="14"/>
        <v>7.4633972156754966</v>
      </c>
      <c r="J152" s="1">
        <f t="shared" si="15"/>
        <v>2.464999999999991</v>
      </c>
      <c r="K152">
        <f t="shared" si="16"/>
        <v>7.486908059924005</v>
      </c>
      <c r="L152">
        <f t="shared" si="17"/>
        <v>4.6878520091233458E-2</v>
      </c>
    </row>
    <row r="153" spans="7:12" x14ac:dyDescent="0.25">
      <c r="G153">
        <v>147</v>
      </c>
      <c r="H153" s="1">
        <f t="shared" si="13"/>
        <v>2.4699999999999909</v>
      </c>
      <c r="I153" s="1">
        <f t="shared" si="14"/>
        <v>7.5102757357667302</v>
      </c>
      <c r="J153" s="1">
        <f t="shared" si="15"/>
        <v>2.4749999999999908</v>
      </c>
      <c r="K153">
        <f t="shared" si="16"/>
        <v>7.5336414636292028</v>
      </c>
      <c r="L153">
        <f t="shared" si="17"/>
        <v>4.6581381742091546E-2</v>
      </c>
    </row>
    <row r="154" spans="7:12" x14ac:dyDescent="0.25">
      <c r="G154">
        <v>148</v>
      </c>
      <c r="H154" s="1">
        <f t="shared" si="13"/>
        <v>2.4799999999999907</v>
      </c>
      <c r="I154" s="1">
        <f t="shared" si="14"/>
        <v>7.5568571175088222</v>
      </c>
      <c r="J154" s="1">
        <f t="shared" si="15"/>
        <v>2.4849999999999905</v>
      </c>
      <c r="K154">
        <f t="shared" si="16"/>
        <v>7.5800708099233889</v>
      </c>
      <c r="L154">
        <f t="shared" si="17"/>
        <v>4.6270383519072499E-2</v>
      </c>
    </row>
    <row r="155" spans="7:12" x14ac:dyDescent="0.25">
      <c r="G155">
        <v>149</v>
      </c>
      <c r="H155" s="1">
        <f t="shared" si="13"/>
        <v>2.4899999999999904</v>
      </c>
      <c r="I155" s="1">
        <f t="shared" si="14"/>
        <v>7.6031275010278945</v>
      </c>
      <c r="J155" s="1">
        <f t="shared" si="15"/>
        <v>2.4949999999999903</v>
      </c>
      <c r="K155">
        <f t="shared" si="16"/>
        <v>7.6261822183363597</v>
      </c>
      <c r="L155">
        <f t="shared" si="17"/>
        <v>4.5945487816253634E-2</v>
      </c>
    </row>
    <row r="156" spans="7:12" x14ac:dyDescent="0.25">
      <c r="G156">
        <v>150</v>
      </c>
      <c r="H156" s="1">
        <f t="shared" si="13"/>
        <v>2.4999999999999902</v>
      </c>
      <c r="I156" s="1">
        <f t="shared" si="14"/>
        <v>7.6490729888441482</v>
      </c>
      <c r="J156" s="1">
        <f t="shared" si="15"/>
        <v>2.5049999999999901</v>
      </c>
      <c r="K156">
        <f t="shared" si="16"/>
        <v>7.6719617744043545</v>
      </c>
      <c r="L156">
        <f t="shared" si="17"/>
        <v>4.5606664316155759E-2</v>
      </c>
    </row>
    <row r="157" spans="7:12" x14ac:dyDescent="0.25">
      <c r="G157">
        <v>151</v>
      </c>
      <c r="H157" s="1">
        <f t="shared" si="13"/>
        <v>2.50999999999999</v>
      </c>
      <c r="I157" s="1">
        <f t="shared" si="14"/>
        <v>7.6946796531603043</v>
      </c>
      <c r="J157" s="1">
        <f t="shared" si="15"/>
        <v>2.5149999999999899</v>
      </c>
      <c r="K157">
        <f t="shared" si="16"/>
        <v>7.7173955370213436</v>
      </c>
      <c r="L157">
        <f t="shared" si="17"/>
        <v>4.525389011284664E-2</v>
      </c>
    </row>
    <row r="158" spans="7:12" x14ac:dyDescent="0.25">
      <c r="G158">
        <v>152</v>
      </c>
      <c r="H158" s="1">
        <f t="shared" si="13"/>
        <v>2.5199999999999898</v>
      </c>
      <c r="I158" s="1">
        <f t="shared" si="14"/>
        <v>7.7399335432731506</v>
      </c>
      <c r="J158" s="1">
        <f t="shared" si="15"/>
        <v>2.5249999999999897</v>
      </c>
      <c r="K158">
        <f t="shared" si="16"/>
        <v>7.762469545910788</v>
      </c>
      <c r="L158">
        <f t="shared" si="17"/>
        <v>4.4887149829672963E-2</v>
      </c>
    </row>
    <row r="159" spans="7:12" x14ac:dyDescent="0.25">
      <c r="G159">
        <v>153</v>
      </c>
      <c r="H159" s="1">
        <f t="shared" si="13"/>
        <v>2.5299999999999896</v>
      </c>
      <c r="I159" s="1">
        <f t="shared" si="14"/>
        <v>7.7848206931028239</v>
      </c>
      <c r="J159" s="1">
        <f t="shared" si="15"/>
        <v>2.5349999999999895</v>
      </c>
      <c r="K159">
        <f t="shared" si="16"/>
        <v>7.8071698292123939</v>
      </c>
      <c r="L159">
        <f t="shared" si="17"/>
        <v>4.4506435731397148E-2</v>
      </c>
    </row>
    <row r="160" spans="7:12" x14ac:dyDescent="0.25">
      <c r="G160">
        <v>154</v>
      </c>
      <c r="H160" s="1">
        <f t="shared" si="13"/>
        <v>2.5399999999999894</v>
      </c>
      <c r="I160" s="1">
        <f t="shared" si="14"/>
        <v>7.8293271288342208</v>
      </c>
      <c r="J160" s="1">
        <f t="shared" si="15"/>
        <v>2.5449999999999893</v>
      </c>
      <c r="K160">
        <f t="shared" si="16"/>
        <v>7.8514824111781447</v>
      </c>
      <c r="L160">
        <f t="shared" si="17"/>
        <v>4.4111747830518973E-2</v>
      </c>
    </row>
    <row r="161" spans="7:12" x14ac:dyDescent="0.25">
      <c r="G161">
        <v>155</v>
      </c>
      <c r="H161" s="1">
        <f t="shared" si="13"/>
        <v>2.5499999999999892</v>
      </c>
      <c r="I161" s="1">
        <f t="shared" si="14"/>
        <v>7.8734388766647401</v>
      </c>
      <c r="J161" s="1">
        <f t="shared" si="15"/>
        <v>2.5549999999999891</v>
      </c>
      <c r="K161">
        <f t="shared" si="16"/>
        <v>7.8953933199717028</v>
      </c>
      <c r="L161">
        <f t="shared" si="17"/>
        <v>4.3703093987567741E-2</v>
      </c>
    </row>
    <row r="162" spans="7:12" x14ac:dyDescent="0.25">
      <c r="G162">
        <v>156</v>
      </c>
      <c r="H162" s="1">
        <f t="shared" si="13"/>
        <v>2.559999999999989</v>
      </c>
      <c r="I162" s="1">
        <f t="shared" si="14"/>
        <v>7.9171419706523078</v>
      </c>
      <c r="J162" s="1">
        <f t="shared" si="15"/>
        <v>2.5649999999999888</v>
      </c>
      <c r="K162">
        <f t="shared" si="16"/>
        <v>7.9388885955650244</v>
      </c>
      <c r="L162">
        <f t="shared" si="17"/>
        <v>4.3280490005155339E-2</v>
      </c>
    </row>
    <row r="163" spans="7:12" x14ac:dyDescent="0.25">
      <c r="G163">
        <v>157</v>
      </c>
      <c r="H163" s="1">
        <f t="shared" si="13"/>
        <v>2.5699999999999887</v>
      </c>
      <c r="I163" s="1">
        <f t="shared" si="14"/>
        <v>7.9604224606574636</v>
      </c>
      <c r="J163" s="1">
        <f t="shared" si="15"/>
        <v>2.5749999999999886</v>
      </c>
      <c r="K163">
        <f t="shared" si="16"/>
        <v>7.981954297725868</v>
      </c>
      <c r="L163">
        <f t="shared" si="17"/>
        <v>4.2843959715586716E-2</v>
      </c>
    </row>
    <row r="164" spans="7:12" x14ac:dyDescent="0.25">
      <c r="G164">
        <v>158</v>
      </c>
      <c r="H164" s="1">
        <f t="shared" si="13"/>
        <v>2.5799999999999885</v>
      </c>
      <c r="I164" s="1">
        <f t="shared" si="14"/>
        <v>8.0032664203730501</v>
      </c>
      <c r="J164" s="1">
        <f t="shared" si="15"/>
        <v>2.5849999999999884</v>
      </c>
      <c r="K164">
        <f t="shared" si="16"/>
        <v>8.0245765140896328</v>
      </c>
      <c r="L164">
        <f t="shared" si="17"/>
        <v>4.2393535061830107E-2</v>
      </c>
    </row>
    <row r="165" spans="7:12" x14ac:dyDescent="0.25">
      <c r="G165">
        <v>159</v>
      </c>
      <c r="H165" s="1">
        <f t="shared" si="13"/>
        <v>2.5899999999999883</v>
      </c>
      <c r="I165" s="1">
        <f t="shared" si="14"/>
        <v>8.0456599554348802</v>
      </c>
      <c r="J165" s="1">
        <f t="shared" si="15"/>
        <v>2.5949999999999882</v>
      </c>
      <c r="K165">
        <f t="shared" si="16"/>
        <v>8.0667413683088078</v>
      </c>
      <c r="L165">
        <f t="shared" si="17"/>
        <v>4.1929256171656312E-2</v>
      </c>
    </row>
    <row r="166" spans="7:12" x14ac:dyDescent="0.25">
      <c r="G166">
        <v>160</v>
      </c>
      <c r="H166" s="1">
        <f t="shared" si="13"/>
        <v>2.5999999999999881</v>
      </c>
      <c r="I166" s="1">
        <f t="shared" si="14"/>
        <v>8.0875892116065362</v>
      </c>
      <c r="J166" s="1">
        <f t="shared" si="15"/>
        <v>2.604999999999988</v>
      </c>
      <c r="K166">
        <f t="shared" si="16"/>
        <v>8.1084350282730941</v>
      </c>
      <c r="L166">
        <f t="shared" si="17"/>
        <v>4.1451171424763004E-2</v>
      </c>
    </row>
    <row r="167" spans="7:12" x14ac:dyDescent="0.25">
      <c r="G167">
        <v>161</v>
      </c>
      <c r="H167" s="1">
        <f t="shared" si="13"/>
        <v>2.6099999999999879</v>
      </c>
      <c r="I167" s="1">
        <f t="shared" si="14"/>
        <v>8.1290403830312989</v>
      </c>
      <c r="J167" s="1">
        <f t="shared" si="15"/>
        <v>2.6149999999999878</v>
      </c>
      <c r="K167">
        <f t="shared" si="16"/>
        <v>8.1496437143930986</v>
      </c>
      <c r="L167">
        <f t="shared" si="17"/>
        <v>4.095933751270793E-2</v>
      </c>
    </row>
    <row r="168" spans="7:12" x14ac:dyDescent="0.25">
      <c r="G168">
        <v>162</v>
      </c>
      <c r="H168" s="1">
        <f t="shared" si="13"/>
        <v>2.6199999999999877</v>
      </c>
      <c r="I168" s="1">
        <f t="shared" si="14"/>
        <v>8.1699997205440074</v>
      </c>
      <c r="J168" s="1">
        <f t="shared" si="15"/>
        <v>2.6249999999999876</v>
      </c>
      <c r="K168">
        <f t="shared" si="16"/>
        <v>8.1903537079403197</v>
      </c>
      <c r="L168">
        <f t="shared" si="17"/>
        <v>4.0453819491482232E-2</v>
      </c>
    </row>
    <row r="169" spans="7:12" x14ac:dyDescent="0.25">
      <c r="G169">
        <v>163</v>
      </c>
      <c r="H169" s="1">
        <f t="shared" si="13"/>
        <v>2.6299999999999875</v>
      </c>
      <c r="I169" s="1">
        <f t="shared" si="14"/>
        <v>8.2104535400354894</v>
      </c>
      <c r="J169" s="1">
        <f t="shared" si="15"/>
        <v>2.6349999999999874</v>
      </c>
      <c r="K169">
        <f t="shared" si="16"/>
        <v>8.2305513594360029</v>
      </c>
      <c r="L169">
        <f t="shared" si="17"/>
        <v>3.9934690826563937E-2</v>
      </c>
    </row>
    <row r="170" spans="7:12" x14ac:dyDescent="0.25">
      <c r="G170">
        <v>164</v>
      </c>
      <c r="H170" s="1">
        <f t="shared" si="13"/>
        <v>2.6399999999999872</v>
      </c>
      <c r="I170" s="1">
        <f t="shared" si="14"/>
        <v>8.250388230862054</v>
      </c>
      <c r="J170" s="1">
        <f t="shared" si="15"/>
        <v>2.6449999999999871</v>
      </c>
      <c r="K170">
        <f t="shared" si="16"/>
        <v>8.270223097081228</v>
      </c>
      <c r="L170">
        <f t="shared" si="17"/>
        <v>3.94020334303E-2</v>
      </c>
    </row>
    <row r="171" spans="7:12" x14ac:dyDescent="0.25">
      <c r="G171">
        <v>165</v>
      </c>
      <c r="H171" s="1">
        <f t="shared" si="13"/>
        <v>2.649999999999987</v>
      </c>
      <c r="I171" s="1">
        <f t="shared" si="14"/>
        <v>8.2897902642923533</v>
      </c>
      <c r="J171" s="1">
        <f t="shared" si="15"/>
        <v>2.6549999999999869</v>
      </c>
      <c r="K171">
        <f t="shared" si="16"/>
        <v>8.309355435220521</v>
      </c>
      <c r="L171">
        <f t="shared" si="17"/>
        <v>3.8855937691474246E-2</v>
      </c>
    </row>
    <row r="172" spans="7:12" x14ac:dyDescent="0.25">
      <c r="G172">
        <v>166</v>
      </c>
      <c r="H172" s="1">
        <f t="shared" si="13"/>
        <v>2.6599999999999868</v>
      </c>
      <c r="I172" s="1">
        <f t="shared" si="14"/>
        <v>8.3286462019838279</v>
      </c>
      <c r="J172" s="1">
        <f t="shared" si="15"/>
        <v>2.6649999999999867</v>
      </c>
      <c r="K172">
        <f t="shared" si="16"/>
        <v>8.3479349828310987</v>
      </c>
      <c r="L172">
        <f t="shared" si="17"/>
        <v>3.8296502496928619E-2</v>
      </c>
    </row>
    <row r="173" spans="7:12" x14ac:dyDescent="0.25">
      <c r="G173">
        <v>167</v>
      </c>
      <c r="H173" s="1">
        <f t="shared" si="13"/>
        <v>2.6699999999999866</v>
      </c>
      <c r="I173" s="1">
        <f t="shared" si="14"/>
        <v>8.3669427044807563</v>
      </c>
      <c r="J173" s="1">
        <f t="shared" si="15"/>
        <v>2.6749999999999865</v>
      </c>
      <c r="K173">
        <f t="shared" si="16"/>
        <v>8.3859484520297123</v>
      </c>
      <c r="L173">
        <f t="shared" si="17"/>
        <v>3.772383524511403E-2</v>
      </c>
    </row>
    <row r="174" spans="7:12" x14ac:dyDescent="0.25">
      <c r="G174">
        <v>168</v>
      </c>
      <c r="H174" s="1">
        <f t="shared" si="13"/>
        <v>2.6799999999999864</v>
      </c>
      <c r="I174" s="1">
        <f t="shared" si="14"/>
        <v>8.40466653972587</v>
      </c>
      <c r="J174" s="1">
        <f t="shared" si="15"/>
        <v>2.6849999999999863</v>
      </c>
      <c r="K174">
        <f t="shared" si="16"/>
        <v>8.4233826665889868</v>
      </c>
      <c r="L174">
        <f t="shared" si="17"/>
        <v>3.7138051851457951E-2</v>
      </c>
    </row>
    <row r="175" spans="7:12" x14ac:dyDescent="0.25">
      <c r="G175">
        <v>169</v>
      </c>
      <c r="H175" s="1">
        <f t="shared" si="13"/>
        <v>2.6899999999999862</v>
      </c>
      <c r="I175" s="1">
        <f t="shared" si="14"/>
        <v>8.4418045915773288</v>
      </c>
      <c r="J175" s="1">
        <f t="shared" si="15"/>
        <v>2.6949999999999861</v>
      </c>
      <c r="K175">
        <f t="shared" si="16"/>
        <v>8.4602245704550274</v>
      </c>
      <c r="L175">
        <f t="shared" si="17"/>
        <v>3.6539276745446325E-2</v>
      </c>
    </row>
    <row r="176" spans="7:12" x14ac:dyDescent="0.25">
      <c r="G176">
        <v>170</v>
      </c>
      <c r="H176" s="1">
        <f t="shared" si="13"/>
        <v>2.699999999999986</v>
      </c>
      <c r="I176" s="1">
        <f t="shared" si="14"/>
        <v>8.4783438683227743</v>
      </c>
      <c r="J176" s="1">
        <f t="shared" si="15"/>
        <v>2.7049999999999859</v>
      </c>
      <c r="K176">
        <f t="shared" si="16"/>
        <v>8.4964612362579004</v>
      </c>
      <c r="L176">
        <f t="shared" si="17"/>
        <v>3.5927642859327459E-2</v>
      </c>
    </row>
    <row r="177" spans="7:12" x14ac:dyDescent="0.25">
      <c r="G177">
        <v>171</v>
      </c>
      <c r="H177" s="1">
        <f t="shared" si="13"/>
        <v>2.7099999999999858</v>
      </c>
      <c r="I177" s="1">
        <f t="shared" si="14"/>
        <v>8.5142715111821019</v>
      </c>
      <c r="J177" s="1">
        <f t="shared" si="15"/>
        <v>2.7149999999999856</v>
      </c>
      <c r="K177">
        <f t="shared" si="16"/>
        <v>8.5320798738066586</v>
      </c>
      <c r="L177">
        <f t="shared" si="17"/>
        <v>3.530329160835767E-2</v>
      </c>
    </row>
    <row r="178" spans="7:12" x14ac:dyDescent="0.25">
      <c r="G178">
        <v>172</v>
      </c>
      <c r="H178" s="1">
        <f t="shared" si="13"/>
        <v>2.7199999999999855</v>
      </c>
      <c r="I178" s="1">
        <f t="shared" si="14"/>
        <v>8.5495748027904597</v>
      </c>
      <c r="J178" s="1">
        <f t="shared" si="15"/>
        <v>2.7249999999999854</v>
      </c>
      <c r="K178">
        <f t="shared" si="16"/>
        <v>8.5670678385603232</v>
      </c>
      <c r="L178">
        <f t="shared" si="17"/>
        <v>3.4666372862518932E-2</v>
      </c>
    </row>
    <row r="179" spans="7:12" x14ac:dyDescent="0.25">
      <c r="G179">
        <v>173</v>
      </c>
      <c r="H179" s="1">
        <f t="shared" si="13"/>
        <v>2.7299999999999853</v>
      </c>
      <c r="I179" s="1">
        <f t="shared" si="14"/>
        <v>8.5842411756529788</v>
      </c>
      <c r="J179" s="1">
        <f t="shared" si="15"/>
        <v>2.7349999999999852</v>
      </c>
      <c r="K179">
        <f t="shared" si="16"/>
        <v>8.601412640066334</v>
      </c>
      <c r="L179">
        <f t="shared" si="17"/>
        <v>3.4017044909650955E-2</v>
      </c>
    </row>
    <row r="180" spans="7:12" x14ac:dyDescent="0.25">
      <c r="G180">
        <v>174</v>
      </c>
      <c r="H180" s="1">
        <f t="shared" si="13"/>
        <v>2.7399999999999851</v>
      </c>
      <c r="I180" s="1">
        <f t="shared" si="14"/>
        <v>8.6182582205626304</v>
      </c>
      <c r="J180" s="1">
        <f t="shared" si="15"/>
        <v>2.744999999999985</v>
      </c>
      <c r="K180">
        <f t="shared" si="16"/>
        <v>8.6351019503578037</v>
      </c>
      <c r="L180">
        <f t="shared" si="17"/>
        <v>3.3355474409951631E-2</v>
      </c>
    </row>
    <row r="181" spans="7:12" x14ac:dyDescent="0.25">
      <c r="G181">
        <v>175</v>
      </c>
      <c r="H181" s="1">
        <f t="shared" si="13"/>
        <v>2.7499999999999849</v>
      </c>
      <c r="I181" s="1">
        <f t="shared" si="14"/>
        <v>8.6516136949725819</v>
      </c>
      <c r="J181" s="1">
        <f t="shared" si="15"/>
        <v>2.7549999999999848</v>
      </c>
      <c r="K181">
        <f t="shared" si="16"/>
        <v>8.6681236123009668</v>
      </c>
      <c r="L181">
        <f t="shared" si="17"/>
        <v>3.2681836341812161E-2</v>
      </c>
    </row>
    <row r="182" spans="7:12" x14ac:dyDescent="0.25">
      <c r="G182">
        <v>176</v>
      </c>
      <c r="H182" s="1">
        <f t="shared" si="13"/>
        <v>2.7599999999999847</v>
      </c>
      <c r="I182" s="1">
        <f t="shared" si="14"/>
        <v>8.6842955313143939</v>
      </c>
      <c r="J182" s="1">
        <f t="shared" si="15"/>
        <v>2.7649999999999846</v>
      </c>
      <c r="K182">
        <f t="shared" si="16"/>
        <v>8.7004656478841191</v>
      </c>
      <c r="L182">
        <f t="shared" si="17"/>
        <v>3.199631393896514E-2</v>
      </c>
    </row>
    <row r="183" spans="7:12" x14ac:dyDescent="0.25">
      <c r="G183">
        <v>177</v>
      </c>
      <c r="H183" s="1">
        <f t="shared" si="13"/>
        <v>2.7699999999999845</v>
      </c>
      <c r="I183" s="1">
        <f t="shared" si="14"/>
        <v>8.7162918452533589</v>
      </c>
      <c r="J183" s="1">
        <f t="shared" si="15"/>
        <v>2.7749999999999844</v>
      </c>
      <c r="K183">
        <f t="shared" si="16"/>
        <v>8.7321162664393519</v>
      </c>
      <c r="L183">
        <f t="shared" si="17"/>
        <v>3.1299098618936629E-2</v>
      </c>
    </row>
    <row r="184" spans="7:12" x14ac:dyDescent="0.25">
      <c r="G184">
        <v>178</v>
      </c>
      <c r="H184" s="1">
        <f t="shared" si="13"/>
        <v>2.7799999999999843</v>
      </c>
      <c r="I184" s="1">
        <f t="shared" si="14"/>
        <v>8.7475909438722947</v>
      </c>
      <c r="J184" s="1">
        <f t="shared" si="15"/>
        <v>2.7849999999999842</v>
      </c>
      <c r="K184">
        <f t="shared" si="16"/>
        <v>8.7630638727884005</v>
      </c>
      <c r="L184">
        <f t="shared" si="17"/>
        <v>3.0590389902805562E-2</v>
      </c>
    </row>
    <row r="185" spans="7:12" x14ac:dyDescent="0.25">
      <c r="G185">
        <v>179</v>
      </c>
      <c r="H185" s="1">
        <f t="shared" si="13"/>
        <v>2.789999999999984</v>
      </c>
      <c r="I185" s="1">
        <f t="shared" si="14"/>
        <v>8.7781813337751</v>
      </c>
      <c r="J185" s="1">
        <f t="shared" si="15"/>
        <v>2.7949999999999839</v>
      </c>
      <c r="K185">
        <f t="shared" si="16"/>
        <v>8.7932970753039097</v>
      </c>
      <c r="L185">
        <f t="shared" si="17"/>
        <v>2.9870395326286828E-2</v>
      </c>
    </row>
    <row r="186" spans="7:12" x14ac:dyDescent="0.25">
      <c r="G186">
        <v>180</v>
      </c>
      <c r="H186" s="1">
        <f t="shared" si="13"/>
        <v>2.7999999999999838</v>
      </c>
      <c r="I186" s="1">
        <f t="shared" si="14"/>
        <v>8.8080517291013862</v>
      </c>
      <c r="J186" s="1">
        <f t="shared" si="15"/>
        <v>2.8049999999999837</v>
      </c>
      <c r="K186">
        <f t="shared" si="16"/>
        <v>8.8228046938774334</v>
      </c>
      <c r="L186">
        <f t="shared" si="17"/>
        <v>2.9139330342166994E-2</v>
      </c>
    </row>
    <row r="187" spans="7:12" x14ac:dyDescent="0.25">
      <c r="G187">
        <v>181</v>
      </c>
      <c r="H187" s="1">
        <f t="shared" si="13"/>
        <v>2.8099999999999836</v>
      </c>
      <c r="I187" s="1">
        <f t="shared" si="14"/>
        <v>8.837191059443553</v>
      </c>
      <c r="J187" s="1">
        <f t="shared" si="15"/>
        <v>2.8149999999999835</v>
      </c>
      <c r="K187">
        <f t="shared" si="16"/>
        <v>8.8515757677855849</v>
      </c>
      <c r="L187">
        <f t="shared" si="17"/>
        <v>2.839741821413469E-2</v>
      </c>
    </row>
    <row r="188" spans="7:12" x14ac:dyDescent="0.25">
      <c r="G188">
        <v>182</v>
      </c>
      <c r="H188" s="1">
        <f t="shared" si="13"/>
        <v>2.8199999999999834</v>
      </c>
      <c r="I188" s="1">
        <f t="shared" si="14"/>
        <v>8.8655884776576883</v>
      </c>
      <c r="J188" s="1">
        <f t="shared" si="15"/>
        <v>2.8249999999999833</v>
      </c>
      <c r="K188">
        <f t="shared" si="16"/>
        <v>8.8795995634457103</v>
      </c>
      <c r="L188">
        <f t="shared" si="17"/>
        <v>2.7644889902060588E-2</v>
      </c>
    </row>
    <row r="189" spans="7:12" x14ac:dyDescent="0.25">
      <c r="G189">
        <v>183</v>
      </c>
      <c r="H189" s="1">
        <f t="shared" si="13"/>
        <v>2.8299999999999832</v>
      </c>
      <c r="I189" s="1">
        <f t="shared" si="14"/>
        <v>8.8932333675597484</v>
      </c>
      <c r="J189" s="1">
        <f t="shared" si="15"/>
        <v>2.8349999999999831</v>
      </c>
      <c r="K189">
        <f t="shared" si="16"/>
        <v>8.9068655820525748</v>
      </c>
      <c r="L189">
        <f t="shared" si="17"/>
        <v>2.688198393879487E-2</v>
      </c>
    </row>
    <row r="190" spans="7:12" x14ac:dyDescent="0.25">
      <c r="G190">
        <v>184</v>
      </c>
      <c r="H190" s="1">
        <f t="shared" si="13"/>
        <v>2.839999999999983</v>
      </c>
      <c r="I190" s="1">
        <f t="shared" si="14"/>
        <v>8.9201153514985432</v>
      </c>
      <c r="J190" s="1">
        <f t="shared" si="15"/>
        <v>2.8449999999999829</v>
      </c>
      <c r="K190">
        <f t="shared" si="16"/>
        <v>8.9333635670876532</v>
      </c>
      <c r="L190">
        <f t="shared" si="17"/>
        <v>2.6108946298563286E-2</v>
      </c>
    </row>
    <row r="191" spans="7:12" x14ac:dyDescent="0.25">
      <c r="G191">
        <v>185</v>
      </c>
      <c r="H191" s="1">
        <f t="shared" si="13"/>
        <v>2.8499999999999828</v>
      </c>
      <c r="I191" s="1">
        <f t="shared" si="14"/>
        <v>8.9462242977971069</v>
      </c>
      <c r="J191" s="1">
        <f t="shared" si="15"/>
        <v>2.8549999999999827</v>
      </c>
      <c r="K191">
        <f t="shared" si="16"/>
        <v>8.9590835116926133</v>
      </c>
      <c r="L191">
        <f t="shared" si="17"/>
        <v>2.5326030257055543E-2</v>
      </c>
    </row>
    <row r="192" spans="7:12" x14ac:dyDescent="0.25">
      <c r="G192">
        <v>186</v>
      </c>
      <c r="H192" s="1">
        <f t="shared" si="13"/>
        <v>2.8599999999999826</v>
      </c>
      <c r="I192" s="1">
        <f t="shared" si="14"/>
        <v>8.9715503280541622</v>
      </c>
      <c r="J192" s="1">
        <f t="shared" si="15"/>
        <v>2.8649999999999824</v>
      </c>
      <c r="K192">
        <f t="shared" si="16"/>
        <v>8.9840156658987702</v>
      </c>
      <c r="L192">
        <f t="shared" si="17"/>
        <v>2.4533496243313087E-2</v>
      </c>
    </row>
    <row r="193" spans="7:12" x14ac:dyDescent="0.25">
      <c r="G193">
        <v>187</v>
      </c>
      <c r="H193" s="1">
        <f t="shared" si="13"/>
        <v>2.8699999999999823</v>
      </c>
      <c r="I193" s="1">
        <f t="shared" si="14"/>
        <v>8.9960838242974752</v>
      </c>
      <c r="J193" s="1">
        <f t="shared" si="15"/>
        <v>2.8749999999999822</v>
      </c>
      <c r="K193">
        <f t="shared" si="16"/>
        <v>9.0081505437043567</v>
      </c>
      <c r="L193">
        <f t="shared" si="17"/>
        <v>2.3731611683535884E-2</v>
      </c>
    </row>
    <row r="194" spans="7:12" x14ac:dyDescent="0.25">
      <c r="G194">
        <v>188</v>
      </c>
      <c r="H194" s="1">
        <f t="shared" si="13"/>
        <v>2.8799999999999821</v>
      </c>
      <c r="I194" s="1">
        <f t="shared" si="14"/>
        <v>9.0198154359810108</v>
      </c>
      <c r="J194" s="1">
        <f t="shared" si="15"/>
        <v>2.884999999999982</v>
      </c>
      <c r="K194">
        <f t="shared" si="16"/>
        <v>9.0314789299915947</v>
      </c>
      <c r="L194">
        <f t="shared" si="17"/>
        <v>2.2920650836940847E-2</v>
      </c>
    </row>
    <row r="195" spans="7:12" x14ac:dyDescent="0.25">
      <c r="G195">
        <v>189</v>
      </c>
      <c r="H195" s="1">
        <f t="shared" si="13"/>
        <v>2.8899999999999819</v>
      </c>
      <c r="I195" s="1">
        <f t="shared" si="14"/>
        <v>9.0427360868179516</v>
      </c>
      <c r="J195" s="1">
        <f t="shared" si="15"/>
        <v>2.8949999999999818</v>
      </c>
      <c r="K195">
        <f t="shared" si="16"/>
        <v>9.0539918872756857</v>
      </c>
      <c r="L195">
        <f t="shared" si="17"/>
        <v>2.2100894623816959E-2</v>
      </c>
    </row>
    <row r="196" spans="7:12" x14ac:dyDescent="0.25">
      <c r="G196">
        <v>190</v>
      </c>
      <c r="H196" s="1">
        <f t="shared" si="13"/>
        <v>2.8999999999999817</v>
      </c>
      <c r="I196" s="1">
        <f t="shared" si="14"/>
        <v>9.0648369814417684</v>
      </c>
      <c r="J196" s="1">
        <f t="shared" si="15"/>
        <v>2.9049999999999816</v>
      </c>
      <c r="K196">
        <f t="shared" si="16"/>
        <v>9.0756807622779903</v>
      </c>
      <c r="L196">
        <f t="shared" si="17"/>
        <v>2.1272630445934741E-2</v>
      </c>
    </row>
    <row r="197" spans="7:12" x14ac:dyDescent="0.25">
      <c r="G197">
        <v>191</v>
      </c>
      <c r="H197" s="1">
        <f t="shared" si="13"/>
        <v>2.9099999999999815</v>
      </c>
      <c r="I197" s="1">
        <f t="shared" si="14"/>
        <v>9.0861096118877036</v>
      </c>
      <c r="J197" s="1">
        <f t="shared" si="15"/>
        <v>2.9149999999999814</v>
      </c>
      <c r="K197">
        <f t="shared" si="16"/>
        <v>9.0965371923158376</v>
      </c>
      <c r="L197">
        <f t="shared" si="17"/>
        <v>2.0436151999480092E-2</v>
      </c>
    </row>
    <row r="198" spans="7:12" x14ac:dyDescent="0.25">
      <c r="G198">
        <v>192</v>
      </c>
      <c r="H198" s="1">
        <f t="shared" si="13"/>
        <v>2.9199999999999813</v>
      </c>
      <c r="I198" s="1">
        <f t="shared" si="14"/>
        <v>9.1065457638871834</v>
      </c>
      <c r="J198" s="1">
        <f t="shared" si="15"/>
        <v>2.9249999999999812</v>
      </c>
      <c r="K198">
        <f t="shared" si="16"/>
        <v>9.1165531115015863</v>
      </c>
      <c r="L198">
        <f t="shared" si="17"/>
        <v>1.9591759080694451E-2</v>
      </c>
    </row>
    <row r="199" spans="7:12" x14ac:dyDescent="0.25">
      <c r="G199">
        <v>193</v>
      </c>
      <c r="H199" s="1">
        <f t="shared" si="13"/>
        <v>2.9299999999999811</v>
      </c>
      <c r="I199" s="1">
        <f t="shared" si="14"/>
        <v>9.1261375229678787</v>
      </c>
      <c r="J199" s="1">
        <f t="shared" si="15"/>
        <v>2.934999999999981</v>
      </c>
      <c r="K199">
        <f t="shared" si="16"/>
        <v>9.1357207567437104</v>
      </c>
      <c r="L199">
        <f t="shared" si="17"/>
        <v>1.8739757384415245E-2</v>
      </c>
    </row>
    <row r="200" spans="7:12" x14ac:dyDescent="0.25">
      <c r="G200">
        <v>194</v>
      </c>
      <c r="H200" s="1">
        <f t="shared" ref="H200:H206" si="18">H199+$C$2</f>
        <v>2.9399999999999809</v>
      </c>
      <c r="I200" s="1">
        <f t="shared" ref="I200:I206" si="19">I199+L199</f>
        <v>9.1448772803522935</v>
      </c>
      <c r="J200" s="1">
        <f t="shared" si="15"/>
        <v>2.9449999999999807</v>
      </c>
      <c r="K200">
        <f t="shared" si="16"/>
        <v>9.1540326735429307</v>
      </c>
      <c r="L200">
        <f t="shared" si="17"/>
        <v>1.7880458295722167E-2</v>
      </c>
    </row>
    <row r="201" spans="7:12" x14ac:dyDescent="0.25">
      <c r="G201">
        <v>195</v>
      </c>
      <c r="H201" s="1">
        <f t="shared" si="18"/>
        <v>2.9499999999999806</v>
      </c>
      <c r="I201" s="1">
        <f t="shared" si="19"/>
        <v>9.1627577386480166</v>
      </c>
      <c r="J201" s="1">
        <f t="shared" si="15"/>
        <v>2.9549999999999805</v>
      </c>
      <c r="K201">
        <f t="shared" si="16"/>
        <v>9.1714817215766224</v>
      </c>
      <c r="L201">
        <f t="shared" si="17"/>
        <v>1.7014178674906132E-2</v>
      </c>
    </row>
    <row r="202" spans="7:12" x14ac:dyDescent="0.25">
      <c r="G202">
        <v>196</v>
      </c>
      <c r="H202" s="1">
        <f t="shared" si="18"/>
        <v>2.9599999999999804</v>
      </c>
      <c r="I202" s="1">
        <f t="shared" si="19"/>
        <v>9.1797719173229222</v>
      </c>
      <c r="J202" s="1">
        <f t="shared" si="15"/>
        <v>2.9649999999999803</v>
      </c>
      <c r="K202">
        <f t="shared" si="16"/>
        <v>9.1880610800648679</v>
      </c>
      <c r="L202">
        <f t="shared" si="17"/>
        <v>1.6141240635988801E-2</v>
      </c>
    </row>
    <row r="203" spans="7:12" x14ac:dyDescent="0.25">
      <c r="G203">
        <v>197</v>
      </c>
      <c r="H203" s="1">
        <f t="shared" si="18"/>
        <v>2.9699999999999802</v>
      </c>
      <c r="I203" s="1">
        <f t="shared" si="19"/>
        <v>9.1959131579589108</v>
      </c>
      <c r="J203" s="1">
        <f t="shared" si="15"/>
        <v>2.9749999999999801</v>
      </c>
      <c r="K203">
        <f t="shared" si="16"/>
        <v>9.203764252911899</v>
      </c>
      <c r="L203">
        <f t="shared" si="17"/>
        <v>1.5261971319031276E-2</v>
      </c>
    </row>
    <row r="204" spans="7:12" x14ac:dyDescent="0.25">
      <c r="G204">
        <v>198</v>
      </c>
      <c r="H204" s="1">
        <f t="shared" si="18"/>
        <v>2.97999999999998</v>
      </c>
      <c r="I204" s="1">
        <f t="shared" si="19"/>
        <v>9.211175129277942</v>
      </c>
      <c r="J204" s="1">
        <f t="shared" si="15"/>
        <v>2.9849999999999799</v>
      </c>
      <c r="K204">
        <f t="shared" si="16"/>
        <v>9.2185850736167918</v>
      </c>
      <c r="L204">
        <f t="shared" si="17"/>
        <v>1.4376702656480911E-2</v>
      </c>
    </row>
    <row r="205" spans="7:12" x14ac:dyDescent="0.25">
      <c r="G205">
        <v>199</v>
      </c>
      <c r="H205" s="1">
        <f t="shared" si="18"/>
        <v>2.9899999999999798</v>
      </c>
      <c r="I205" s="1">
        <f t="shared" si="19"/>
        <v>9.225551831934423</v>
      </c>
      <c r="J205" s="1">
        <f t="shared" ref="J205:J206" si="20">H205+$D$2</f>
        <v>2.9949999999999797</v>
      </c>
      <c r="K205">
        <f t="shared" ref="K205:K206" si="21">I205+$D$2*I205*SIN(H205)</f>
        <v>9.2325177099475919</v>
      </c>
      <c r="L205">
        <f t="shared" ref="L205:L206" si="22">$C$2*SIN(J205)*K205</f>
        <v>1.3485771133815135E-2</v>
      </c>
    </row>
    <row r="206" spans="7:12" x14ac:dyDescent="0.25">
      <c r="G206">
        <v>200</v>
      </c>
      <c r="H206" s="1">
        <f t="shared" si="18"/>
        <v>2.9999999999999796</v>
      </c>
      <c r="I206" s="1">
        <f t="shared" si="19"/>
        <v>9.2390376030682386</v>
      </c>
      <c r="J206" s="1">
        <f t="shared" si="20"/>
        <v>3.0049999999999795</v>
      </c>
      <c r="K206">
        <f t="shared" si="21"/>
        <v>9.2455566683732915</v>
      </c>
      <c r="L206">
        <f t="shared" si="22"/>
        <v>1.2589517544750727E-2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CF0D3-756C-4256-860E-330D1A728E7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k221-19</dc:creator>
  <cp:lastModifiedBy>k221-19</cp:lastModifiedBy>
  <dcterms:created xsi:type="dcterms:W3CDTF">2023-10-11T09:47:09Z</dcterms:created>
  <dcterms:modified xsi:type="dcterms:W3CDTF">2023-10-11T11:21:32Z</dcterms:modified>
</cp:coreProperties>
</file>