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1.png" ContentType="image/png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TERNET FINAL" sheetId="1" state="visible" r:id="rId2"/>
  </sheets>
  <definedNames>
    <definedName function="false" hidden="true" localSheetId="0" name="_xlnm._FilterDatabase" vbProcedure="false">'INTERNET FINAL'!$A$1:$L$2051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<sst xmlns="http://schemas.openxmlformats.org/spreadsheetml/2006/main" count="12571" uniqueCount="3283">
  <si>
    <t xml:space="preserve">Nª</t>
  </si>
  <si>
    <t xml:space="preserve">PREDIO FINAL</t>
  </si>
  <si>
    <t xml:space="preserve">UNIFICAR</t>
  </si>
  <si>
    <t xml:space="preserve">PREDIO</t>
  </si>
  <si>
    <t xml:space="preserve">cue</t>
  </si>
  <si>
    <t xml:space="preserve">escuelas</t>
  </si>
  <si>
    <t xml:space="preserve">LOCALIDAD</t>
  </si>
  <si>
    <t xml:space="preserve">DEPARTAMENTO</t>
  </si>
  <si>
    <t xml:space="preserve">NIVEL</t>
  </si>
  <si>
    <t xml:space="preserve">LAT</t>
  </si>
  <si>
    <t xml:space="preserve">LONG</t>
  </si>
  <si>
    <t xml:space="preserve">INTERNET</t>
  </si>
  <si>
    <t xml:space="preserve">AGRUPAMIENTO Nº 86120 ESC Nº 1117</t>
  </si>
  <si>
    <t xml:space="preserve">SANTA ROSA</t>
  </si>
  <si>
    <t xml:space="preserve">CAPITAL</t>
  </si>
  <si>
    <t xml:space="preserve">SECUNDARIO</t>
  </si>
  <si>
    <t xml:space="preserve">Standard V4</t>
  </si>
  <si>
    <t xml:space="preserve">ND</t>
  </si>
  <si>
    <t xml:space="preserve">ESCUELA N° 1117</t>
  </si>
  <si>
    <t xml:space="preserve">PRIMARIA</t>
  </si>
  <si>
    <t xml:space="preserve">AGRUPAMIENTO Nº 86120 ESC Nº 1104</t>
  </si>
  <si>
    <t xml:space="preserve">LOMA GRANDE</t>
  </si>
  <si>
    <t xml:space="preserve">ESCUELA Nº 1104 CABO II VICENTE ANTONIO DIAZ</t>
  </si>
  <si>
    <t xml:space="preserve">PRIMARIA/INICIAL</t>
  </si>
  <si>
    <t xml:space="preserve">AGRUPAMIENTO Nº 86120 ESC Nº 154</t>
  </si>
  <si>
    <t xml:space="preserve">LA CANDELARIA</t>
  </si>
  <si>
    <t xml:space="preserve">ESCUELA Nº 154 MIGUEL DE CERVANTES SAAVEDRA / JI 819</t>
  </si>
  <si>
    <t xml:space="preserve">AGRUPAMIENTO Nº 86121 ESC N° 518</t>
  </si>
  <si>
    <t xml:space="preserve">HUAICO HONDO</t>
  </si>
  <si>
    <t xml:space="preserve">ESCUELA Nº518</t>
  </si>
  <si>
    <t xml:space="preserve">AGRUPAMIENTO Nº 86121 ESC N° 34</t>
  </si>
  <si>
    <t xml:space="preserve">CHURQUI</t>
  </si>
  <si>
    <t xml:space="preserve">ESCUELA Nº34 RICARDO GUIRALDES</t>
  </si>
  <si>
    <t xml:space="preserve">ESCUELA Nº 1082</t>
  </si>
  <si>
    <t xml:space="preserve">EL BARRIAL</t>
  </si>
  <si>
    <t xml:space="preserve">AGRUPAMIENTO Nº 86121 ESC N° 779</t>
  </si>
  <si>
    <t xml:space="preserve">ANTILO</t>
  </si>
  <si>
    <t xml:space="preserve">ESCUELA Nº 779</t>
  </si>
  <si>
    <t xml:space="preserve">AGRUPAMIENTO Nº 86122 ESC Nº 38</t>
  </si>
  <si>
    <t xml:space="preserve">TUNAS PUNCO</t>
  </si>
  <si>
    <t xml:space="preserve">ESCUELA N.38 MAURICIO BOEDO</t>
  </si>
  <si>
    <t xml:space="preserve">Agrupamiento N° 86034 - Esc. N° 109</t>
  </si>
  <si>
    <t xml:space="preserve">LOS POSITOS</t>
  </si>
  <si>
    <t xml:space="preserve">ESCUELA N° 109 ESTADOS UNIDOS DEL BRASIL</t>
  </si>
  <si>
    <t xml:space="preserve">860036000</t>
  </si>
  <si>
    <t xml:space="preserve">ESCUELA Nº 90 CORONEL MANUEL DORREGO</t>
  </si>
  <si>
    <t xml:space="preserve">CHARCO VIEJO</t>
  </si>
  <si>
    <t xml:space="preserve">RIO HONDO</t>
  </si>
  <si>
    <t xml:space="preserve">Primaria/inicial</t>
  </si>
  <si>
    <t xml:space="preserve">ESCUELA N° 40 FRANCISCO OLIVERA / JI 253 Rincón de sueños</t>
  </si>
  <si>
    <t xml:space="preserve">LOS ROMANOS</t>
  </si>
  <si>
    <t xml:space="preserve">ROBLES</t>
  </si>
  <si>
    <t xml:space="preserve">ESCUELA N° 488" DOROTEO PEREYRA"</t>
  </si>
  <si>
    <t xml:space="preserve">NO FIGURA EN TABLA</t>
  </si>
  <si>
    <t xml:space="preserve">Starlink Mini</t>
  </si>
  <si>
    <t xml:space="preserve">ESCUELA Nº 1056</t>
  </si>
  <si>
    <t xml:space="preserve">PUESTO DE LOS MARCOS</t>
  </si>
  <si>
    <t xml:space="preserve">BANDA</t>
  </si>
  <si>
    <t xml:space="preserve">ESCUELA N° 527</t>
  </si>
  <si>
    <t xml:space="preserve">SAN NICOLAS</t>
  </si>
  <si>
    <t xml:space="preserve">ESCUELA N° 359 JOSE DE SAN MARTIN</t>
  </si>
  <si>
    <t xml:space="preserve">SAN ISIDRO</t>
  </si>
  <si>
    <t xml:space="preserve">ESCUELA N° 983 SEGUNDA DECIMA DE ROMERO / JI 816</t>
  </si>
  <si>
    <t xml:space="preserve">LOS HERRERAS</t>
  </si>
  <si>
    <t xml:space="preserve">ESCUELA N° 593</t>
  </si>
  <si>
    <t xml:space="preserve">PUESTO DEL MEDIO</t>
  </si>
  <si>
    <t xml:space="preserve">ESCUELA N° 1197</t>
  </si>
  <si>
    <t xml:space="preserve">JUMIALITO</t>
  </si>
  <si>
    <t xml:space="preserve">ESCUELA N° 298 JULIO A GEREZ / JI 815</t>
  </si>
  <si>
    <t xml:space="preserve">MISTOLITO</t>
  </si>
  <si>
    <t xml:space="preserve">ESCUELA N° 1158 HEROES DE MALVINAS</t>
  </si>
  <si>
    <t xml:space="preserve">VACA MUERTA</t>
  </si>
  <si>
    <t xml:space="preserve">ESCUELA N° 259 JUAN D. CHAZARRETA</t>
  </si>
  <si>
    <t xml:space="preserve">LOS GALLARDO</t>
  </si>
  <si>
    <t xml:space="preserve">ESCUELA N° 592 CABO HECTOR WALTER AGUIRRE</t>
  </si>
  <si>
    <t xml:space="preserve">LA TAPERA</t>
  </si>
  <si>
    <t xml:space="preserve">Agrupamiento 86106 Esc. N° 1043</t>
  </si>
  <si>
    <t xml:space="preserve">EL OJO DE AGUA</t>
  </si>
  <si>
    <t xml:space="preserve">ESCUELA N°1043</t>
  </si>
  <si>
    <t xml:space="preserve">Agrupamiento 86106 Esc. N° 1074</t>
  </si>
  <si>
    <t xml:space="preserve">ARDILES DE LA COSTA</t>
  </si>
  <si>
    <t xml:space="preserve">ESCUELA N°1074</t>
  </si>
  <si>
    <t xml:space="preserve">ARDILES</t>
  </si>
  <si>
    <t xml:space="preserve">Agrupamiento 86107 - Esc. N° 459</t>
  </si>
  <si>
    <t xml:space="preserve">LA QUISCA</t>
  </si>
  <si>
    <t xml:space="preserve">ESCUELA N° 459 SANTA RITA DE CASCIA</t>
  </si>
  <si>
    <t xml:space="preserve">ESCUELA N° 230 ALEJANDRO MARIA AGUADO</t>
  </si>
  <si>
    <t xml:space="preserve">QUITA PUNCO</t>
  </si>
  <si>
    <t xml:space="preserve">Agrupamiento 86048 y 86049 Esc. N° 138</t>
  </si>
  <si>
    <t xml:space="preserve">PAMPA POZO</t>
  </si>
  <si>
    <t xml:space="preserve">GUASAYAN</t>
  </si>
  <si>
    <t xml:space="preserve">ESCUELA Nº138 PROVINCIA DE CATAMARCA</t>
  </si>
  <si>
    <t xml:space="preserve">AGRUPAMIENTO Nº 86122 ESC Nº 537</t>
  </si>
  <si>
    <t xml:space="preserve">SAN JOSE</t>
  </si>
  <si>
    <t xml:space="preserve">ESCUELA Nº 537 / JI 649</t>
  </si>
  <si>
    <t xml:space="preserve">AGRUPAMIENTO Nº 86120 ESC Nº 821</t>
  </si>
  <si>
    <t xml:space="preserve">SAN BENITO</t>
  </si>
  <si>
    <t xml:space="preserve">ESCUELA Nº 821 CAJA NACIONAL DE AHORRO P.</t>
  </si>
  <si>
    <t xml:space="preserve">AGRUPAMIENTO Nº 86121 ESC N° 268</t>
  </si>
  <si>
    <t xml:space="preserve">RODEO DE SORIA</t>
  </si>
  <si>
    <t xml:space="preserve">ESCUELA Nº 268 GOBERNADOR MANUEL C.CACERES</t>
  </si>
  <si>
    <t xml:space="preserve">AGRUPAMIENTO Nº 86122 ESC Nº 46</t>
  </si>
  <si>
    <t xml:space="preserve">REMES</t>
  </si>
  <si>
    <t xml:space="preserve">ESCUELA N° 46 MANUEL ALCORTA</t>
  </si>
  <si>
    <t xml:space="preserve">ESCUELA Nº387 ISLA SOLEDAD</t>
  </si>
  <si>
    <t xml:space="preserve">POZO CAVADO</t>
  </si>
  <si>
    <t xml:space="preserve">AGRUPAMIENTO Nº 86122 ESC Nº 516</t>
  </si>
  <si>
    <t xml:space="preserve">PALMA POZO</t>
  </si>
  <si>
    <t xml:space="preserve">ESCUELA N° 516 / JI 876</t>
  </si>
  <si>
    <t xml:space="preserve">AGRUPAMIENTO Nº 86121 ESC N° 85</t>
  </si>
  <si>
    <t xml:space="preserve">LOMAS DE ZAMORA</t>
  </si>
  <si>
    <t xml:space="preserve">ESCUELA N° 85 REPUBLICA DEL PERU</t>
  </si>
  <si>
    <t xml:space="preserve">AGRUPAMIENTO Nº 86121 ESC N° 39</t>
  </si>
  <si>
    <t xml:space="preserve">SOL DE MAYO</t>
  </si>
  <si>
    <t xml:space="preserve">ESCUELA N° 39 PROVINCIA DE BUENOS AIRES / JI 821</t>
  </si>
  <si>
    <t xml:space="preserve">MISION MONOTECNICA Y DE EXTENSION CULTURAL N° 2</t>
  </si>
  <si>
    <t xml:space="preserve">LA FLORIDA</t>
  </si>
  <si>
    <t xml:space="preserve">FORMACION PROFESIONAL</t>
  </si>
  <si>
    <t xml:space="preserve">funciona en el mismo edificio no se sabe donde instalaron el piso de la mision</t>
  </si>
  <si>
    <t xml:space="preserve">ESCUELA N° 838 / JI 181 Primavera</t>
  </si>
  <si>
    <t xml:space="preserve">la primaria no esta en el meraki</t>
  </si>
  <si>
    <t xml:space="preserve">AGRUPAMIENTO Nº 86140 ESC Nº 105</t>
  </si>
  <si>
    <t xml:space="preserve">SAUCE BAJADA</t>
  </si>
  <si>
    <t xml:space="preserve">ESCUELA N° 105 PRESBITERO JOSE MIGUEL MALDONADO / JI N°304 Saucecito</t>
  </si>
  <si>
    <t xml:space="preserve">ESCUELA Nº7 REPUBLICA DE EL SALVADOR</t>
  </si>
  <si>
    <t xml:space="preserve">VILLA GUASAYAN</t>
  </si>
  <si>
    <t xml:space="preserve">AGRUPAMIENTO Nº 86120 ESC Nº 217</t>
  </si>
  <si>
    <t xml:space="preserve">SAN LORENZO DE LOS SAYAGOS</t>
  </si>
  <si>
    <t xml:space="preserve">ESCUELA N° 217 REPUBLICA DE ECUADOR / JI 820</t>
  </si>
  <si>
    <t xml:space="preserve">AGRUPAMIENTO Nº 86121 CON SEDE EN ESC Nº 833</t>
  </si>
  <si>
    <t xml:space="preserve">ESCUELA N° 883 TAMBOR DE TACUARI</t>
  </si>
  <si>
    <t xml:space="preserve">AGRUPAMIENTO Nº 86120 ESC Nº 222</t>
  </si>
  <si>
    <t xml:space="preserve">ABRA GRANDE</t>
  </si>
  <si>
    <t xml:space="preserve">en el mismo edificio según el ra Unir pisos</t>
  </si>
  <si>
    <t xml:space="preserve">ESCUELA N° 222 REPUBLICA DE VENEZUELA</t>
  </si>
  <si>
    <t xml:space="preserve">mision monotecnica n 6</t>
  </si>
  <si>
    <t xml:space="preserve">CAÑADA ESCOBAR</t>
  </si>
  <si>
    <t xml:space="preserve">ESCUELA Nº 128 JOSE IGNACIO THAMES</t>
  </si>
  <si>
    <t xml:space="preserve">LA BREITA</t>
  </si>
  <si>
    <t xml:space="preserve">Agrupamiento 86048 y 86049 con Sede en Esc. N° 930</t>
  </si>
  <si>
    <t xml:space="preserve">GUAMPACHA</t>
  </si>
  <si>
    <t xml:space="preserve">ESCUELA Nº930</t>
  </si>
  <si>
    <t xml:space="preserve"> GUANPACHA</t>
  </si>
  <si>
    <t xml:space="preserve">ESCUELA N° 50 GOBERNADOR PALACIOS</t>
  </si>
  <si>
    <t xml:space="preserve">LOS RALOS</t>
  </si>
  <si>
    <t xml:space="preserve">JIMENEZ</t>
  </si>
  <si>
    <t xml:space="preserve">ESCUELA N° 113 CORNELIO SAAVEDRA</t>
  </si>
  <si>
    <t xml:space="preserve">ESCUELA N° 700</t>
  </si>
  <si>
    <t xml:space="preserve">EL CADILLAL</t>
  </si>
  <si>
    <t xml:space="preserve">ESCUELA N° 572</t>
  </si>
  <si>
    <t xml:space="preserve">LA FORTUNA</t>
  </si>
  <si>
    <t xml:space="preserve">ESCUELA N°318</t>
  </si>
  <si>
    <t xml:space="preserve">LA VERDE</t>
  </si>
  <si>
    <t xml:space="preserve">ESCUELA N° 337 Escuela Infantil</t>
  </si>
  <si>
    <t xml:space="preserve">MISTOL PUESTO</t>
  </si>
  <si>
    <t xml:space="preserve">AGRUPAMIENTO Nº 86036 ESC Nº 1035 SRTIC</t>
  </si>
  <si>
    <t xml:space="preserve">SAN ANDRES</t>
  </si>
  <si>
    <t xml:space="preserve">ESCUELA N° 1035</t>
  </si>
  <si>
    <t xml:space="preserve">ESCUELA N° 698</t>
  </si>
  <si>
    <t xml:space="preserve">SAN GREGORIO</t>
  </si>
  <si>
    <t xml:space="preserve">ESCUELA N.725</t>
  </si>
  <si>
    <t xml:space="preserve">PALOS QUEMADOS</t>
  </si>
  <si>
    <t xml:space="preserve">ESCUELA N° 1122 / JI 615</t>
  </si>
  <si>
    <t xml:space="preserve">CERRILLOS</t>
  </si>
  <si>
    <t xml:space="preserve">ESCUELA N° 310</t>
  </si>
  <si>
    <t xml:space="preserve">MONTE BELLO</t>
  </si>
  <si>
    <t xml:space="preserve">ESCUELA N° 321</t>
  </si>
  <si>
    <t xml:space="preserve">NUEVA LUJAN</t>
  </si>
  <si>
    <t xml:space="preserve">ESCUELA Nº 1055</t>
  </si>
  <si>
    <t xml:space="preserve">Agrupamiento N° 86035 - Esc. N° 20</t>
  </si>
  <si>
    <t xml:space="preserve">DOÑA LUISA</t>
  </si>
  <si>
    <t xml:space="preserve">Starlink Mini SPS</t>
  </si>
  <si>
    <t xml:space="preserve">ESCUELA Nº 20 MANUEL ACEVEDO</t>
  </si>
  <si>
    <t xml:space="preserve">ESCUELA Nº 917</t>
  </si>
  <si>
    <t xml:space="preserve">LAS JUNTAS</t>
  </si>
  <si>
    <t xml:space="preserve">ESCUELA Nº586</t>
  </si>
  <si>
    <t xml:space="preserve">LOMA DE YESO</t>
  </si>
  <si>
    <t xml:space="preserve">ESCUELA Nº 708</t>
  </si>
  <si>
    <t xml:space="preserve">PUERTA GRANDE</t>
  </si>
  <si>
    <t xml:space="preserve">ESCUELA Nº 498 / JI N° 880</t>
  </si>
  <si>
    <t xml:space="preserve">SAN RAMON</t>
  </si>
  <si>
    <t xml:space="preserve">Agrupamiento 86048 y 86049 Esc. N° 1092</t>
  </si>
  <si>
    <t xml:space="preserve">SANTA CATALINA</t>
  </si>
  <si>
    <t xml:space="preserve">ESCUELA N° 1092 J/427</t>
  </si>
  <si>
    <t xml:space="preserve">ESCUELA Nº 469 TRES CERROS</t>
  </si>
  <si>
    <t xml:space="preserve">TRES CERROS</t>
  </si>
  <si>
    <t xml:space="preserve">860121500</t>
  </si>
  <si>
    <t xml:space="preserve">ESCUELA N° 168 DON BOSCO</t>
  </si>
  <si>
    <t xml:space="preserve">SANTO DOMINGO</t>
  </si>
  <si>
    <t xml:space="preserve">AGRUPAMIENTO Nº 86033 ESC Nº 161</t>
  </si>
  <si>
    <t xml:space="preserve">EL CHARCO</t>
  </si>
  <si>
    <t xml:space="preserve">ESCUELA N° 161 HEROINAS DE AYOHUMA</t>
  </si>
  <si>
    <t xml:space="preserve">EL PACARA</t>
  </si>
  <si>
    <t xml:space="preserve">Agrupamiento 86031 Esc. N° 324</t>
  </si>
  <si>
    <t xml:space="preserve">BUEN LUGAR</t>
  </si>
  <si>
    <t xml:space="preserve">ESCUELA N° 324 Santiago del Estero</t>
  </si>
  <si>
    <t xml:space="preserve">ESCUELA N° 786</t>
  </si>
  <si>
    <t xml:space="preserve">LOS CERRILLOS</t>
  </si>
  <si>
    <t xml:space="preserve">ESCUELA N° 1050 SOBERANIA NACIONAL</t>
  </si>
  <si>
    <t xml:space="preserve">MISTOL MUYOJ</t>
  </si>
  <si>
    <t xml:space="preserve">ESCUELA Nº 823</t>
  </si>
  <si>
    <t xml:space="preserve">PUERTA CHIQUITA</t>
  </si>
  <si>
    <t xml:space="preserve">ESCUELA N° 80 PROVINCIA DE SAN JUAN</t>
  </si>
  <si>
    <t xml:space="preserve">LOS ALDERETES</t>
  </si>
  <si>
    <t xml:space="preserve">860198504</t>
  </si>
  <si>
    <t xml:space="preserve">Agrupamiento N°86103 Esc. 1052</t>
  </si>
  <si>
    <t xml:space="preserve">TRAMO 26</t>
  </si>
  <si>
    <t xml:space="preserve">SECUNDARIA</t>
  </si>
  <si>
    <t xml:space="preserve">Pasa a fo sitio en la escuela sale en la adenda del cp03</t>
  </si>
  <si>
    <t xml:space="preserve">ESCUELA N° 1052 MARCELINO RODINI / JI 817</t>
  </si>
  <si>
    <t xml:space="preserve">AGRUPAMIENTO Nº 86138 ESC Nº 966</t>
  </si>
  <si>
    <t xml:space="preserve">MORCILLO</t>
  </si>
  <si>
    <t xml:space="preserve">ESCUELA N° 966 NUESTRA SEÑORA DE LOS REMEDIOS</t>
  </si>
  <si>
    <t xml:space="preserve">ESCUELA N° 1084 NUEVA INDUSTRIA / JI 849</t>
  </si>
  <si>
    <t xml:space="preserve">NUEVA INDUSTRIA</t>
  </si>
  <si>
    <t xml:space="preserve">ESCUELA Nº 1155 LEOPOLDO M. AVILA</t>
  </si>
  <si>
    <t xml:space="preserve">AGRUPAMIENTO Nº 86138 ESC Nº 864</t>
  </si>
  <si>
    <t xml:space="preserve">MIRELLA</t>
  </si>
  <si>
    <t xml:space="preserve">ESCUELA N° 864 CRISTOBAL OLLER QUILES / JI 850</t>
  </si>
  <si>
    <t xml:space="preserve">ESCUELA N° 207 ROBERTO LLEVILLIER</t>
  </si>
  <si>
    <t xml:space="preserve">HIGUERA CHACRA</t>
  </si>
  <si>
    <t xml:space="preserve">AGRUPAMIENTO Nº 86138 ESC Nº 1051</t>
  </si>
  <si>
    <t xml:space="preserve">CHILCA</t>
  </si>
  <si>
    <t xml:space="preserve">ESCUELA N° 1051 JOSE CAPEL</t>
  </si>
  <si>
    <t xml:space="preserve">AGRUPAMIENTO Nº 86138 ESC Nº 458</t>
  </si>
  <si>
    <t xml:space="preserve">EL REFUGIO</t>
  </si>
  <si>
    <t xml:space="preserve">ESCUELA Nº458 JOSE MAXIMILIANO ECHEGARAY</t>
  </si>
  <si>
    <t xml:space="preserve">ESCUELA N° 862 MADRE DE LA MERCED / JI 271</t>
  </si>
  <si>
    <t xml:space="preserve">LOS PEREYRA</t>
  </si>
  <si>
    <t xml:space="preserve">AGRUPAMIENTO Nº 86138 ESC Nº 496</t>
  </si>
  <si>
    <t xml:space="preserve">EL QUEBRACHAL</t>
  </si>
  <si>
    <t xml:space="preserve">ESCUELA Nº496 MAYOR JUAN CARLOS LEONETTI</t>
  </si>
  <si>
    <t xml:space="preserve">ESCUELA N° 396 MANUEL LOPEZ RODRIGUEZ</t>
  </si>
  <si>
    <t xml:space="preserve">LOAJ</t>
  </si>
  <si>
    <t xml:space="preserve">AGRUPAMIENTO Nº 86138 ESC Nº 103</t>
  </si>
  <si>
    <t xml:space="preserve">LOMITAS</t>
  </si>
  <si>
    <t xml:space="preserve">ESCUELA N° 103 20 DE JUNIO</t>
  </si>
  <si>
    <t xml:space="preserve">ESCUELA N° 1226 JUSTO JOSE DE URQUIZA</t>
  </si>
  <si>
    <t xml:space="preserve">PUESTO NUEVO</t>
  </si>
  <si>
    <t xml:space="preserve">ESCUELA N° 1042 JOSE JORGE LLAPUR</t>
  </si>
  <si>
    <t xml:space="preserve">AGRUPAMIENTO Nº 86140 ESC Nº 1071</t>
  </si>
  <si>
    <t xml:space="preserve">ESCUELA N° 1071 "Pedro Bravo"</t>
  </si>
  <si>
    <t xml:space="preserve">ESCUELA DE FORMACIÓN PROFESIONAL Y CAPACITACIÓN LABORAL N° 37</t>
  </si>
  <si>
    <t xml:space="preserve">FERNANDEZ</t>
  </si>
  <si>
    <t xml:space="preserve">JARDIN DE INFANTES Nº37 GOTITAS DE LLUVIA</t>
  </si>
  <si>
    <t xml:space="preserve">BELTRAN</t>
  </si>
  <si>
    <t xml:space="preserve">INICIAL</t>
  </si>
  <si>
    <t xml:space="preserve">COLEGIO SECUNDARIO BUEY MUERTO - SEDE AGRUPAMIENTO Nº 86138</t>
  </si>
  <si>
    <t xml:space="preserve">BUEY MUERTO</t>
  </si>
  <si>
    <t xml:space="preserve">Sin numero</t>
  </si>
  <si>
    <t xml:space="preserve">S/N</t>
  </si>
  <si>
    <t xml:space="preserve">COLEGIO DR. ELISEO FRINGES</t>
  </si>
  <si>
    <t xml:space="preserve">LAVALLE</t>
  </si>
  <si>
    <t xml:space="preserve">pedir separacion de predio de la esc 61</t>
  </si>
  <si>
    <t xml:space="preserve">INSTITUTO DE FORMACION DOCENTE N° 16</t>
  </si>
  <si>
    <t xml:space="preserve">SAN PEDRO</t>
  </si>
  <si>
    <t xml:space="preserve">SUPERIOR</t>
  </si>
  <si>
    <t xml:space="preserve">pedir separacion de predio de la esc 19</t>
  </si>
  <si>
    <t xml:space="preserve">ESCUELA Nº 665 LAS CHACRAS</t>
  </si>
  <si>
    <t xml:space="preserve">LAS CHACRAS</t>
  </si>
  <si>
    <t xml:space="preserve">JARDIN DE INFANTES Nº22 CAPULLITO</t>
  </si>
  <si>
    <t xml:space="preserve">AGRUPAMIENTO Nº 86033 ESC Nº 599</t>
  </si>
  <si>
    <t xml:space="preserve">comparten edificio según el Ra esta conectado el predio del agrupamiento</t>
  </si>
  <si>
    <t xml:space="preserve">ESCUELA N° 599</t>
  </si>
  <si>
    <t xml:space="preserve">EL CHURQUI</t>
  </si>
  <si>
    <t xml:space="preserve">ESCUELA Nº 107 TEODORO SANCHEZ DE BUSTAMANTE</t>
  </si>
  <si>
    <t xml:space="preserve">TORO POZO</t>
  </si>
  <si>
    <t xml:space="preserve">AGRUPAMIENTO Nº 86036 SEDE ESC Nº 777</t>
  </si>
  <si>
    <t xml:space="preserve">EL ARENAL</t>
  </si>
  <si>
    <t xml:space="preserve">ESCUELA N° 777</t>
  </si>
  <si>
    <t xml:space="preserve">Agrupamiento 86031 Esc. N° 1100</t>
  </si>
  <si>
    <t xml:space="preserve">CASHICO</t>
  </si>
  <si>
    <t xml:space="preserve">ESCUELA N° 1100 EJERCITO ARGENTINO</t>
  </si>
  <si>
    <t xml:space="preserve">Agrupamiento 86031 Esc. N° 280</t>
  </si>
  <si>
    <t xml:space="preserve">EL AÑIL</t>
  </si>
  <si>
    <t xml:space="preserve">ESCUELA N° 280</t>
  </si>
  <si>
    <t xml:space="preserve">ESCUELA N° 931</t>
  </si>
  <si>
    <t xml:space="preserve">TRES CRUCES</t>
  </si>
  <si>
    <t xml:space="preserve">ESCUELA Nº334</t>
  </si>
  <si>
    <t xml:space="preserve">SAN SERAFIN</t>
  </si>
  <si>
    <t xml:space="preserve">PELLEGRINI</t>
  </si>
  <si>
    <t xml:space="preserve">ESCUELA Nº219 CARLOS CASSAFOUSTH</t>
  </si>
  <si>
    <t xml:space="preserve">LA OVEJERIA</t>
  </si>
  <si>
    <t xml:space="preserve">JARDIN DE INFANTES Nº 318</t>
  </si>
  <si>
    <t xml:space="preserve">ESCUELA Nº 124 GOBERNACIÓN DE SANTA CRUZ</t>
  </si>
  <si>
    <t xml:space="preserve">LAS ABRAS</t>
  </si>
  <si>
    <t xml:space="preserve">ESCUELA Nº 158 GOBIERNO DE TIERRA DEL FUEGO / JI 847</t>
  </si>
  <si>
    <t xml:space="preserve">SANTA FELIZA</t>
  </si>
  <si>
    <t xml:space="preserve">ESCUELA Nº664 JUAN BAUTISTA JUSTO</t>
  </si>
  <si>
    <t xml:space="preserve">LA DONOSA</t>
  </si>
  <si>
    <t xml:space="preserve">Escuela Nº 1114</t>
  </si>
  <si>
    <t xml:space="preserve">LAS CEJAS</t>
  </si>
  <si>
    <t xml:space="preserve">ESCUELA N° 114 PROVINCIA DE FORMOSA</t>
  </si>
  <si>
    <t xml:space="preserve">PALMA REDONDA</t>
  </si>
  <si>
    <t xml:space="preserve">ESCUELA INFANTIL N° 140 11 DE SETIEMBRE</t>
  </si>
  <si>
    <t xml:space="preserve">POZO GRANDE</t>
  </si>
  <si>
    <t xml:space="preserve">AGRUPAMIENTO Nº 86037 ESC Nº 679</t>
  </si>
  <si>
    <t xml:space="preserve">BREA PUÑUNA</t>
  </si>
  <si>
    <t xml:space="preserve">ESCUELA N° 679 JOSE ALICO</t>
  </si>
  <si>
    <t xml:space="preserve">ESCUELA N° 100 PROVINCIA DE NEUQUEN / JI 845</t>
  </si>
  <si>
    <t xml:space="preserve">ISLA DE ARAGONES</t>
  </si>
  <si>
    <t xml:space="preserve">ESCUELA N° 301 FRAY LUIS BELTRAN / JI N° 882</t>
  </si>
  <si>
    <t xml:space="preserve">CAÑADA DE ROBLES</t>
  </si>
  <si>
    <t xml:space="preserve">ESCUELA N° 151 SAN JOSE DE CALAZAN</t>
  </si>
  <si>
    <t xml:space="preserve">LOS QUEBRACHOS</t>
  </si>
  <si>
    <t xml:space="preserve">no esta instalado el piso</t>
  </si>
  <si>
    <t xml:space="preserve">Agrupamiento N° 86034 - Esc. N° 510</t>
  </si>
  <si>
    <t xml:space="preserve">ABRITA GRANDE</t>
  </si>
  <si>
    <t xml:space="preserve">ESCUELA N° 510</t>
  </si>
  <si>
    <t xml:space="preserve">AGRUPAMIENTO Nº 86121 ESC N° 244</t>
  </si>
  <si>
    <t xml:space="preserve">ESCUELA N° 244 NUESTRA SRA.DEL VALLE / JI 846</t>
  </si>
  <si>
    <t xml:space="preserve">ESCUELA N° 809 DOMINGO FAUSTINO SARMIENTO</t>
  </si>
  <si>
    <t xml:space="preserve">CHAÑAR POZO DE ABAJO</t>
  </si>
  <si>
    <t xml:space="preserve">ESCUELA N° 543 (J.C)</t>
  </si>
  <si>
    <t xml:space="preserve">NARANJITO</t>
  </si>
  <si>
    <t xml:space="preserve">AGRUPAMIENTO Nº 86043 ESC Nº 524</t>
  </si>
  <si>
    <t xml:space="preserve">TAQUELLO</t>
  </si>
  <si>
    <t xml:space="preserve">ESCUELA Nº 524</t>
  </si>
  <si>
    <t xml:space="preserve">TAUQUEYOJ</t>
  </si>
  <si>
    <t xml:space="preserve">AGRUPAMIENTO Nº 86043 ESC Nº 1081</t>
  </si>
  <si>
    <t xml:space="preserve">CHAÑAR POZO DEL MEDIO</t>
  </si>
  <si>
    <t xml:space="preserve">ESCUELA Nº 1081</t>
  </si>
  <si>
    <t xml:space="preserve">Agrupamiento N° 86034 - Esc. N° 968</t>
  </si>
  <si>
    <t xml:space="preserve">CHAÑAR POCITO</t>
  </si>
  <si>
    <t xml:space="preserve">ESCUELA N° 968 25 DE JULIO</t>
  </si>
  <si>
    <t xml:space="preserve">AGRUPAMIENTO Nº 86043 ESC Nº 1046</t>
  </si>
  <si>
    <t xml:space="preserve">SOTELILLOS</t>
  </si>
  <si>
    <t xml:space="preserve">ESCUELA N° 1046</t>
  </si>
  <si>
    <t xml:space="preserve">ESCUELA N° 196 RUBEN DARIO J/420</t>
  </si>
  <si>
    <t xml:space="preserve">KUENTI TACKO</t>
  </si>
  <si>
    <t xml:space="preserve">ESCUELA N° 813 AURELIO SINGER J/C</t>
  </si>
  <si>
    <t xml:space="preserve">BARRIALITO</t>
  </si>
  <si>
    <t xml:space="preserve">ESCUELA N° 10 PROVINCIA DEL TUCUMAN J/N.19</t>
  </si>
  <si>
    <t xml:space="preserve">CHAUCHILLAS</t>
  </si>
  <si>
    <t xml:space="preserve">CENTRO DE EDUCACION BASICA DEL ADULTO Nº162</t>
  </si>
  <si>
    <t xml:space="preserve">EL PORVENIR</t>
  </si>
  <si>
    <t xml:space="preserve">PRIMARIA ADULTO</t>
  </si>
  <si>
    <t xml:space="preserve">SE DEBE REINSTALAR UN RE  SACADO POR OBRA</t>
  </si>
  <si>
    <t xml:space="preserve">ESCUELA Nº 345 BRIGADIER JUAN MANUEL DE ROSAS</t>
  </si>
  <si>
    <t xml:space="preserve">Agrupamiento N° 86042 Esc. N° 345</t>
  </si>
  <si>
    <t xml:space="preserve">ESCUELA DE CAPACITACION N° 32</t>
  </si>
  <si>
    <t xml:space="preserve">POZUELOS</t>
  </si>
  <si>
    <t xml:space="preserve">Jardín de Infantes N° 246</t>
  </si>
  <si>
    <t xml:space="preserve">SAN PABLO</t>
  </si>
  <si>
    <t xml:space="preserve">Jardín de Infantes N° 116</t>
  </si>
  <si>
    <t xml:space="preserve">ESCUELA Nº 358 / JI 875</t>
  </si>
  <si>
    <t xml:space="preserve">EL ROSADO</t>
  </si>
  <si>
    <t xml:space="preserve">ESCUELA Nº 571 MARIO FEDERICO MORENO</t>
  </si>
  <si>
    <t xml:space="preserve">COLONIA SAN JUAN</t>
  </si>
  <si>
    <t xml:space="preserve">FIGUEROA</t>
  </si>
  <si>
    <t xml:space="preserve">Agrupamiento 86119 Esc. N° 900</t>
  </si>
  <si>
    <t xml:space="preserve">LA TAPA</t>
  </si>
  <si>
    <t xml:space="preserve">ESCUELA N° 900</t>
  </si>
  <si>
    <t xml:space="preserve">Agrupamiento 86117 / 86118 Esc. N° 265</t>
  </si>
  <si>
    <t xml:space="preserve">MACHAGUAY HUANCHINA</t>
  </si>
  <si>
    <t xml:space="preserve">ESCUELA N° 265 JOSE BENITO LASCANO J/430</t>
  </si>
  <si>
    <t xml:space="preserve">PRIMARIA /INICIAL</t>
  </si>
  <si>
    <t xml:space="preserve">ESCUELA Nº 608</t>
  </si>
  <si>
    <t xml:space="preserve">EL PIRUCHO</t>
  </si>
  <si>
    <t xml:space="preserve">ESCUELA Nº 738</t>
  </si>
  <si>
    <t xml:space="preserve">JUMIAL GRANDE</t>
  </si>
  <si>
    <t xml:space="preserve">Agrupamiento 86110 Esc.N° 473</t>
  </si>
  <si>
    <t xml:space="preserve">LA INVERNADA SUD</t>
  </si>
  <si>
    <t xml:space="preserve">ESCUELA N° 473 BRIGADIER GENERAL ANGEL M.ZULUAGA</t>
  </si>
  <si>
    <t xml:space="preserve">ESCUELA N° 714 FRANCISCO ANTONIO RIZZUTO</t>
  </si>
  <si>
    <t xml:space="preserve">CARTAVIO</t>
  </si>
  <si>
    <t xml:space="preserve">ESCUELA N° 1048</t>
  </si>
  <si>
    <t xml:space="preserve">EL CACHI</t>
  </si>
  <si>
    <t xml:space="preserve">ESCUELA N° 246 MANUEL VICENTE MENA</t>
  </si>
  <si>
    <t xml:space="preserve">EL CRUCERO</t>
  </si>
  <si>
    <t xml:space="preserve">ESCUELA N° 1227</t>
  </si>
  <si>
    <t xml:space="preserve">ESCUELA N° 848</t>
  </si>
  <si>
    <t xml:space="preserve">ESCUELA N° 846 LORENZO BRAVO GARCIA</t>
  </si>
  <si>
    <t xml:space="preserve">MADERAS</t>
  </si>
  <si>
    <t xml:space="preserve">ESCUELA N° 932 ATILIO CAAMIÑA / JI 825</t>
  </si>
  <si>
    <t xml:space="preserve">PAMPA MUYOJ</t>
  </si>
  <si>
    <t xml:space="preserve">ESCUELA N° 711</t>
  </si>
  <si>
    <t xml:space="preserve">ESCUELA N° 552</t>
  </si>
  <si>
    <t xml:space="preserve">PUEBLO NUEVO</t>
  </si>
  <si>
    <t xml:space="preserve">ESCUELA N° 526</t>
  </si>
  <si>
    <t xml:space="preserve">ESCUELA N° 415</t>
  </si>
  <si>
    <t xml:space="preserve">TRES CHAÑARES</t>
  </si>
  <si>
    <t xml:space="preserve">ESCUELA N° 929</t>
  </si>
  <si>
    <t xml:space="preserve">TUSCA POZO</t>
  </si>
  <si>
    <t xml:space="preserve">ESCUELA Nº 603</t>
  </si>
  <si>
    <t xml:space="preserve">AVERIAS</t>
  </si>
  <si>
    <t xml:space="preserve">ESCUELA N° 322</t>
  </si>
  <si>
    <t xml:space="preserve">CAMPO Y CIELO</t>
  </si>
  <si>
    <t xml:space="preserve">Agrupamiento N° 86112 ESCUELA 393</t>
  </si>
  <si>
    <t xml:space="preserve">CHAÑAR POZO</t>
  </si>
  <si>
    <t xml:space="preserve">860081500</t>
  </si>
  <si>
    <t xml:space="preserve">ESCUELA Nº 393 ESCUELA INFANTIL.</t>
  </si>
  <si>
    <t xml:space="preserve">ANEXO ESCUELA Nº 393</t>
  </si>
  <si>
    <t xml:space="preserve">EL ALBARDON</t>
  </si>
  <si>
    <t xml:space="preserve">Agrupamiento 86114/86073 Esc. N° 935</t>
  </si>
  <si>
    <t xml:space="preserve">EL NEGRITO</t>
  </si>
  <si>
    <t xml:space="preserve">ESCUELA Nº 935</t>
  </si>
  <si>
    <t xml:space="preserve">ESCUELA Nº 903</t>
  </si>
  <si>
    <t xml:space="preserve">JUME VIEJO/JUMI VIEJO</t>
  </si>
  <si>
    <t xml:space="preserve">ESCUELA Nº 1194</t>
  </si>
  <si>
    <t xml:space="preserve">TABLADA DEL BOQUERON</t>
  </si>
  <si>
    <t xml:space="preserve">ESCUELA N° 965</t>
  </si>
  <si>
    <t xml:space="preserve">LA ESPERANZA</t>
  </si>
  <si>
    <t xml:space="preserve">Agrupamiento 86119 Esc.N°957</t>
  </si>
  <si>
    <t xml:space="preserve">LA RAMADA</t>
  </si>
  <si>
    <t xml:space="preserve">ESCUELA N° 957 REMEDIOS ESCALADA DE SAN MARTIN</t>
  </si>
  <si>
    <t xml:space="preserve">ESCUELA Nº 275 MONSEÑOR JUAN RETAMBAY</t>
  </si>
  <si>
    <t xml:space="preserve">NUEVA ESPERANZA</t>
  </si>
  <si>
    <t xml:space="preserve">Agrupamiento 86117 / 86118 Esc. N° 614</t>
  </si>
  <si>
    <t xml:space="preserve">QUIMILIOJ</t>
  </si>
  <si>
    <t xml:space="preserve">ESCUELA N° 614</t>
  </si>
  <si>
    <t xml:space="preserve">Agrupamiento 86114/86073 Esc. N° 847</t>
  </si>
  <si>
    <t xml:space="preserve">ESCUELA Nº 847 AUGUSTO RENE MELIAN</t>
  </si>
  <si>
    <t xml:space="preserve">ESCUELA Nº 266 VICENTE PAZ</t>
  </si>
  <si>
    <t xml:space="preserve">AGUAS COLORADAS</t>
  </si>
  <si>
    <t xml:space="preserve">ESCUELA N° 568 SIMEON GONZALEZ</t>
  </si>
  <si>
    <t xml:space="preserve">COLONIA TOTORILLAS</t>
  </si>
  <si>
    <t xml:space="preserve">ESCUELA N° 1234</t>
  </si>
  <si>
    <t xml:space="preserve">QUEBRACHAL/EL QUEBRACHAL</t>
  </si>
  <si>
    <t xml:space="preserve">AGRUPAMIENTO Nº 86112 - ESCUELA Nº 300</t>
  </si>
  <si>
    <t xml:space="preserve">EL TABLEADO</t>
  </si>
  <si>
    <t xml:space="preserve">ESCUELA Nº300 HERMANOS DIAZ</t>
  </si>
  <si>
    <t xml:space="preserve">AGRUPAMIENTO Nº 86077 - ESC N° 417</t>
  </si>
  <si>
    <t xml:space="preserve">POZO CASTAÑO</t>
  </si>
  <si>
    <t xml:space="preserve">ESCUELA N° 417 CABO MARIO RAMON LUNA</t>
  </si>
  <si>
    <t xml:space="preserve">ESCUELA Nº390</t>
  </si>
  <si>
    <t xml:space="preserve">EL SOCORRO</t>
  </si>
  <si>
    <t xml:space="preserve">Anexo Escuela N° 417 Cabo Mario Ramón Luna</t>
  </si>
  <si>
    <t xml:space="preserve">ESCUELA Nº 684</t>
  </si>
  <si>
    <t xml:space="preserve">SAN JORGE</t>
  </si>
  <si>
    <t xml:space="preserve">ESCUELA Nº 716 Angel Remijio Salto / JI 872</t>
  </si>
  <si>
    <t xml:space="preserve">ESCUELA N° 889</t>
  </si>
  <si>
    <t xml:space="preserve">MINERVA</t>
  </si>
  <si>
    <t xml:space="preserve">ESCUELA N° 1208</t>
  </si>
  <si>
    <t xml:space="preserve">KILOMETRO 21</t>
  </si>
  <si>
    <t xml:space="preserve">AGRUPAMIENTO Nº 86112 SEDE ESC Nº 927</t>
  </si>
  <si>
    <t xml:space="preserve">KILOMETRO CERO</t>
  </si>
  <si>
    <t xml:space="preserve">comparten según el ra</t>
  </si>
  <si>
    <t xml:space="preserve">ESCUELA Nº 927</t>
  </si>
  <si>
    <t xml:space="preserve">Agrupamiento 86117 / 86118 Esc. N° 530</t>
  </si>
  <si>
    <t xml:space="preserve">NUEVA COLONIA</t>
  </si>
  <si>
    <t xml:space="preserve">ESCUELA N° 530 ENRIQUE RUIZ GEREZ</t>
  </si>
  <si>
    <t xml:space="preserve">Agrupamiento 86110 Esc. N° 52</t>
  </si>
  <si>
    <t xml:space="preserve">VINAL ISLA</t>
  </si>
  <si>
    <t xml:space="preserve">ESCUELA Nº 52 REPUBLICA DE SANTO DOMINGO</t>
  </si>
  <si>
    <t xml:space="preserve">ESCUELA N.257 MIGUEL ANGEL MOSSI / JI N° 263</t>
  </si>
  <si>
    <t xml:space="preserve">DESBASTADERO/EL DESBASTADERO</t>
  </si>
  <si>
    <t xml:space="preserve">ESCUELA N° 1160</t>
  </si>
  <si>
    <t xml:space="preserve">LA BARROSA</t>
  </si>
  <si>
    <t xml:space="preserve">ESCUELA Nº 1196</t>
  </si>
  <si>
    <t xml:space="preserve">PUNITAYOJ</t>
  </si>
  <si>
    <t xml:space="preserve">AGRUPAMIENTO Nº 86112 - ESCUELA Nº 520</t>
  </si>
  <si>
    <t xml:space="preserve">SAN ROQUE</t>
  </si>
  <si>
    <t xml:space="preserve">ESCUELA Nº 520</t>
  </si>
  <si>
    <t xml:space="preserve">ESCUELA Nº 262 COMANDANTE TOMAS ESPORA</t>
  </si>
  <si>
    <t xml:space="preserve">SANTA ANA</t>
  </si>
  <si>
    <t xml:space="preserve">ESCUELA N° 16 REPUBLICA DE HAITI</t>
  </si>
  <si>
    <t xml:space="preserve">SANTA MARIA</t>
  </si>
  <si>
    <t xml:space="preserve">Agrupamiento 86110 Esc. N° 570</t>
  </si>
  <si>
    <t xml:space="preserve">ESCUELA Nº 570</t>
  </si>
  <si>
    <t xml:space="preserve">ANEXO ESCUELA Nº 52 REPUBLICA DE SANTO DOMINGO</t>
  </si>
  <si>
    <t xml:space="preserve">KILOMETRO 40</t>
  </si>
  <si>
    <t xml:space="preserve">JARDIN DE INFANTES Nº40 RINCON DE SUEÑOS</t>
  </si>
  <si>
    <t xml:space="preserve">LA CAÑADA</t>
  </si>
  <si>
    <t xml:space="preserve">ESCUELA N° 951</t>
  </si>
  <si>
    <t xml:space="preserve">CASPI CORRAL</t>
  </si>
  <si>
    <t xml:space="preserve">sin predio</t>
  </si>
  <si>
    <t xml:space="preserve">S/N </t>
  </si>
  <si>
    <t xml:space="preserve">Colegio secundario san ramon</t>
  </si>
  <si>
    <t xml:space="preserve">SE INSTALARA UN RE POR ADENEDA DEL CP02 SE DEBE PEDIR LA SEPARACION DEL PREDIO DE LA ESC PRIM</t>
  </si>
  <si>
    <t xml:space="preserve">AGRUPAMIENTO 86001 - ESCUELA N° 277</t>
  </si>
  <si>
    <t xml:space="preserve">EL CERRITO</t>
  </si>
  <si>
    <t xml:space="preserve">OJO DE AGUA</t>
  </si>
  <si>
    <t xml:space="preserve">ESCUELA N° 277</t>
  </si>
  <si>
    <t xml:space="preserve">AGRUPAMIENTO Nº 86125 ESC Nº 101</t>
  </si>
  <si>
    <t xml:space="preserve">UPIANITA</t>
  </si>
  <si>
    <t xml:space="preserve">ESCUELA N° 4 JUAN MARIA GUTIERREZ</t>
  </si>
  <si>
    <t xml:space="preserve">VUELTA DE LA BARRANCA</t>
  </si>
  <si>
    <t xml:space="preserve">Standard V5</t>
  </si>
  <si>
    <t xml:space="preserve">AGRUPAMIENTO Nº 86108 ESC Nº 117</t>
  </si>
  <si>
    <t xml:space="preserve">ESCUELA N° 117 PAULA ALBARRACIN DE SARMIENTO</t>
  </si>
  <si>
    <t xml:space="preserve">ESCUELA N° 162 JOSE MARTI</t>
  </si>
  <si>
    <t xml:space="preserve">SIETE ARBOLES</t>
  </si>
  <si>
    <t xml:space="preserve">ESCUELA N° 335 "ARGENTINA SANCHEZ Y PALOMO"</t>
  </si>
  <si>
    <t xml:space="preserve">ESQUINA POZO</t>
  </si>
  <si>
    <t xml:space="preserve">ESCUELA N° 1044</t>
  </si>
  <si>
    <t xml:space="preserve">JUMI POZO</t>
  </si>
  <si>
    <t xml:space="preserve">ESCUELA N° 620 J/438</t>
  </si>
  <si>
    <t xml:space="preserve">PALMARES</t>
  </si>
  <si>
    <t xml:space="preserve">ESCUELA N° 1016 FRANCISCO CANTOS CORREA</t>
  </si>
  <si>
    <t xml:space="preserve">NEGRA MUERTA</t>
  </si>
  <si>
    <t xml:space="preserve">AGRUPAMIENTO Nº 86104 ESC Nº 974</t>
  </si>
  <si>
    <t xml:space="preserve">BAJO GRANDE</t>
  </si>
  <si>
    <t xml:space="preserve">ESCUELA N° 974</t>
  </si>
  <si>
    <t xml:space="preserve">ESCUELA N° 919</t>
  </si>
  <si>
    <t xml:space="preserve">SIMBOL CAÑADA</t>
  </si>
  <si>
    <t xml:space="preserve">AGRUPAMIENTO Nº 86108 ESC Nº 512</t>
  </si>
  <si>
    <t xml:space="preserve">SAN JUAN</t>
  </si>
  <si>
    <t xml:space="preserve">comparten según el RA</t>
  </si>
  <si>
    <t xml:space="preserve">ESCUELA Nº 512 TRISTAN A RODRIGUEZ</t>
  </si>
  <si>
    <t xml:space="preserve">ESCUELA N°1036 GOBERNADOR ADOLFO RUIZ</t>
  </si>
  <si>
    <t xml:space="preserve">EL AIBE</t>
  </si>
  <si>
    <t xml:space="preserve">AGRUPAMIENTO Nº 86108 ESC Nº 885</t>
  </si>
  <si>
    <t xml:space="preserve">SAN LORENZO</t>
  </si>
  <si>
    <t xml:space="preserve">ESCUELA N° 885 CABO 2° JULIO MARTIN MENDOZA</t>
  </si>
  <si>
    <t xml:space="preserve">Escuela 238</t>
  </si>
  <si>
    <t xml:space="preserve">SURI POZO</t>
  </si>
  <si>
    <t xml:space="preserve">STARLINK MOTORIZADA</t>
  </si>
  <si>
    <t xml:space="preserve">JARDIN DE INFANTES Nº18</t>
  </si>
  <si>
    <t xml:space="preserve">ESTACION SIMBOLAR</t>
  </si>
  <si>
    <t xml:space="preserve">JARDIN Nº 286 DUENDES TRAVIESOS</t>
  </si>
  <si>
    <t xml:space="preserve">EL POLEAR</t>
  </si>
  <si>
    <t xml:space="preserve">JARDIN DE INFANTES Nº 59</t>
  </si>
  <si>
    <t xml:space="preserve">TABLA REDONDA</t>
  </si>
  <si>
    <t xml:space="preserve">Jardín de Infantes N° 205 Cielito lindo</t>
  </si>
  <si>
    <t xml:space="preserve">LA AURORA</t>
  </si>
  <si>
    <t xml:space="preserve">ESCUELA N° 810 SANTA BARBARA</t>
  </si>
  <si>
    <t xml:space="preserve">MANOGASTA</t>
  </si>
  <si>
    <t xml:space="preserve">SILIPICA</t>
  </si>
  <si>
    <t xml:space="preserve">Agrupamiento con sede en la esc 218</t>
  </si>
  <si>
    <t xml:space="preserve">ESCUELA N° 218 VICTOR MERCANTE J/421</t>
  </si>
  <si>
    <t xml:space="preserve">Agrupamiento 86126 Esc. N° 6</t>
  </si>
  <si>
    <t xml:space="preserve">VILLA SILIPICA</t>
  </si>
  <si>
    <t xml:space="preserve">ESCUELA Nº 6 PADRE PAJON DE LA ZARZA</t>
  </si>
  <si>
    <t xml:space="preserve">ESCUELA N° 72 JUAN JOSE LAMI</t>
  </si>
  <si>
    <t xml:space="preserve">LA ABRITA</t>
  </si>
  <si>
    <t xml:space="preserve">ESCUELA N° 726 / JI 855</t>
  </si>
  <si>
    <t xml:space="preserve">LA RAMADITA</t>
  </si>
  <si>
    <t xml:space="preserve">ESCUELA N° 1096 ARMADA NACIONAL</t>
  </si>
  <si>
    <t xml:space="preserve">AGRUPAMIENTO Nº 86127 ESC Nº 15</t>
  </si>
  <si>
    <t xml:space="preserve">SUMAMAO</t>
  </si>
  <si>
    <t xml:space="preserve">ESCUELA N° 15 JUAN DAUXION LAVAISSE</t>
  </si>
  <si>
    <t xml:space="preserve">ESCUELA N° 120 JUANA ELENA MEDELAINE</t>
  </si>
  <si>
    <t xml:space="preserve">CORO PAMPA</t>
  </si>
  <si>
    <t xml:space="preserve">Agrupamiento 86126 Esc. N° 1059</t>
  </si>
  <si>
    <t xml:space="preserve">LA HIGUERA</t>
  </si>
  <si>
    <t xml:space="preserve">ESCUELA N° 1059</t>
  </si>
  <si>
    <t xml:space="preserve">ESCUELA Nº 419</t>
  </si>
  <si>
    <t xml:space="preserve">SAN VICENTE</t>
  </si>
  <si>
    <t xml:space="preserve">Agrupamiento 86126 Esc. N° 122</t>
  </si>
  <si>
    <t xml:space="preserve">CAMPO ALEGRE</t>
  </si>
  <si>
    <t xml:space="preserve">ESCUELA Nº122 JUAN GUTEMBERG</t>
  </si>
  <si>
    <t xml:space="preserve">JARDIN DE INFANTES Nº 139</t>
  </si>
  <si>
    <t xml:space="preserve">ARRAGA</t>
  </si>
  <si>
    <t xml:space="preserve">ESCUELA Nº916 MILI</t>
  </si>
  <si>
    <t xml:space="preserve">MILI</t>
  </si>
  <si>
    <t xml:space="preserve">ESCUELA N° 99 LORENZO GONCEBAT</t>
  </si>
  <si>
    <t xml:space="preserve">ESCUELA Nº482</t>
  </si>
  <si>
    <t xml:space="preserve">PUESTO DE BELTRAN</t>
  </si>
  <si>
    <t xml:space="preserve">LORETO</t>
  </si>
  <si>
    <t xml:space="preserve">AGRUPAMIENTO 86145 - ESCUELA Nº 758 "SANTA ROSA"</t>
  </si>
  <si>
    <t xml:space="preserve">ESCUELA N° 758</t>
  </si>
  <si>
    <t xml:space="preserve">ESCUELA Nº 890</t>
  </si>
  <si>
    <t xml:space="preserve">DIENTE DEL ARADO</t>
  </si>
  <si>
    <t xml:space="preserve">ESCUELA Nº428</t>
  </si>
  <si>
    <t xml:space="preserve">LA DORMIDA</t>
  </si>
  <si>
    <t xml:space="preserve">Agrupamiento 86146 Esc. N° 961</t>
  </si>
  <si>
    <t xml:space="preserve">RIO PINTO</t>
  </si>
  <si>
    <t xml:space="preserve">ESCUELA Nº961</t>
  </si>
  <si>
    <t xml:space="preserve">ESCUELA Nº 998</t>
  </si>
  <si>
    <t xml:space="preserve">SAN GERONIMO</t>
  </si>
  <si>
    <t xml:space="preserve">Agrupamiento 86146 Esc. N° 1047</t>
  </si>
  <si>
    <t xml:space="preserve">ESCUELA Nº 1047 Noruega</t>
  </si>
  <si>
    <t xml:space="preserve">ESCUELA Nº540</t>
  </si>
  <si>
    <t xml:space="preserve">TACANAS</t>
  </si>
  <si>
    <t xml:space="preserve">AGRUPAMIENTO Nº 86144 - ESCUELA Nº 799</t>
  </si>
  <si>
    <t xml:space="preserve">ESCUELA N° 799</t>
  </si>
  <si>
    <t xml:space="preserve">Agrupamiento 86146 Esc. N° 1060</t>
  </si>
  <si>
    <t xml:space="preserve">YOLO HUASI</t>
  </si>
  <si>
    <t xml:space="preserve">ESCUELA Nº1060</t>
  </si>
  <si>
    <t xml:space="preserve">AGRUPAMIENTO Nº 86143 ESC Nº 427</t>
  </si>
  <si>
    <t xml:space="preserve">MONTE REDONDO</t>
  </si>
  <si>
    <t xml:space="preserve">ESCUELA N° 427</t>
  </si>
  <si>
    <t xml:space="preserve">AGRUPAMIENTO Nº 86144 - SEDE ESCUELA Nº 1066</t>
  </si>
  <si>
    <t xml:space="preserve">ESCUELA N° 1066 CARMEN NAVARRO DE PAJON</t>
  </si>
  <si>
    <t xml:space="preserve">ESCUELA Nº 110 JUAN LARREA</t>
  </si>
  <si>
    <t xml:space="preserve">LA REVANCHA</t>
  </si>
  <si>
    <t xml:space="preserve">ESCUELA Nº 76 FRANCISCO CAROL</t>
  </si>
  <si>
    <t xml:space="preserve">PUNUA</t>
  </si>
  <si>
    <t xml:space="preserve">AGRUPAMIENTO Nº 86143 ESC Nº 1041</t>
  </si>
  <si>
    <t xml:space="preserve">ESCUELA Nº 1041 JORGE NEWBERY</t>
  </si>
  <si>
    <t xml:space="preserve">ESCUELA Nº 891 / JI 832</t>
  </si>
  <si>
    <t xml:space="preserve">TIO POZO</t>
  </si>
  <si>
    <t xml:space="preserve">ESCUELA N° 1053</t>
  </si>
  <si>
    <t xml:space="preserve">TAQUETUYO</t>
  </si>
  <si>
    <t xml:space="preserve">AGRUPAMIENTO Nº 86143 ESC Nº 1053</t>
  </si>
  <si>
    <t xml:space="preserve">ESCUELA Nº 1202 VICENTE ANTONIO DIAZ</t>
  </si>
  <si>
    <t xml:space="preserve">ISLA VERDE</t>
  </si>
  <si>
    <t xml:space="preserve">ESCUELA Nº 904</t>
  </si>
  <si>
    <t xml:space="preserve">AGRUPAMIENTO Nº 86143 ESC Nº 395</t>
  </si>
  <si>
    <t xml:space="preserve">LA RESBALOSA</t>
  </si>
  <si>
    <t xml:space="preserve">ESCUELA Nº395 WOLF SCHCOLNIK</t>
  </si>
  <si>
    <t xml:space="preserve">AGRUPAMIENTO Nº 86144 - ESCUELA Nº 425</t>
  </si>
  <si>
    <t xml:space="preserve">SAUCE SOLO</t>
  </si>
  <si>
    <t xml:space="preserve">ESCUELA Nº425</t>
  </si>
  <si>
    <t xml:space="preserve">ESCUELA DEL NIVEL MEDIO DE SAN GREGORIO (Sede agrupamiento 86143)</t>
  </si>
  <si>
    <t xml:space="preserve">ESCUELA Nº747 MANUEL BELGRANO</t>
  </si>
  <si>
    <t xml:space="preserve">ATOJ POZO</t>
  </si>
  <si>
    <t xml:space="preserve">SAN MARTIN</t>
  </si>
  <si>
    <t xml:space="preserve">AGRUPAMIENTO Nº 86135 ESC Nº 403</t>
  </si>
  <si>
    <t xml:space="preserve">PERCHIL BAJO</t>
  </si>
  <si>
    <t xml:space="preserve">ESCUELA N° 403</t>
  </si>
  <si>
    <t xml:space="preserve">ESCUELA Nº62 JOAQUIN GONZALEZ</t>
  </si>
  <si>
    <t xml:space="preserve">COLONIA PINTO</t>
  </si>
  <si>
    <t xml:space="preserve">AGRUPAMIENTO Nº 86133 - SEDE EN ESC. Nº 1119</t>
  </si>
  <si>
    <t xml:space="preserve">ESTACION ROBLES</t>
  </si>
  <si>
    <t xml:space="preserve">ESCUELA N° 1119</t>
  </si>
  <si>
    <t xml:space="preserve">ESCUELA N° 119 SAN LUIS GONZAGA</t>
  </si>
  <si>
    <t xml:space="preserve">SAN PASCUAL</t>
  </si>
  <si>
    <t xml:space="preserve">AGRUPAMIENTO Nº 86133 - ESC. Nº 86</t>
  </si>
  <si>
    <t xml:space="preserve">SUNCHO POZO</t>
  </si>
  <si>
    <t xml:space="preserve">ESCUELA N° 86 INCA GARCILAZO DE LA VEGA / JI 867</t>
  </si>
  <si>
    <t xml:space="preserve">ESCUELA N° 563</t>
  </si>
  <si>
    <t xml:space="preserve">EL MSITOL</t>
  </si>
  <si>
    <t xml:space="preserve">AGRUPAMIENTO Nº 86150 ESC Nº 536</t>
  </si>
  <si>
    <t xml:space="preserve">ESCUELA N° 536</t>
  </si>
  <si>
    <t xml:space="preserve">SHILLPI</t>
  </si>
  <si>
    <t xml:space="preserve">ESCUELA Nº816"MARIA TELESFORA CAROL DE IBIETA"</t>
  </si>
  <si>
    <t xml:space="preserve">CHEEJ</t>
  </si>
  <si>
    <t xml:space="preserve">860072700</t>
  </si>
  <si>
    <t xml:space="preserve">ESCUELA Nº 811</t>
  </si>
  <si>
    <t xml:space="preserve">LOS GALLEGOS</t>
  </si>
  <si>
    <t xml:space="preserve">AGRUPAMIENTO Nº 86135 ESC Nº 811</t>
  </si>
  <si>
    <t xml:space="preserve">ANEXO A ESCUELA Nº 472</t>
  </si>
  <si>
    <t xml:space="preserve">EL CUADRADO</t>
  </si>
  <si>
    <t xml:space="preserve">JUAN F IBARRA</t>
  </si>
  <si>
    <t xml:space="preserve">ok meraki</t>
  </si>
  <si>
    <t xml:space="preserve">AGRUPAMIENTO Nº 86135 ESC Nº 556</t>
  </si>
  <si>
    <t xml:space="preserve">PERCAS</t>
  </si>
  <si>
    <t xml:space="preserve">ESCUELA N° 556 / JI 854</t>
  </si>
  <si>
    <t xml:space="preserve">ESCUELA N° 136 "9 DE JULIO"</t>
  </si>
  <si>
    <t xml:space="preserve">PAMPA ATUN</t>
  </si>
  <si>
    <t xml:space="preserve">JARDIN DE INFANTES Nº 42 LUNA DE PAPEL</t>
  </si>
  <si>
    <t xml:space="preserve">ESTACION TABOADA</t>
  </si>
  <si>
    <t xml:space="preserve">ANEXO ESCUELA 555</t>
  </si>
  <si>
    <t xml:space="preserve">CONCEPCION</t>
  </si>
  <si>
    <t xml:space="preserve">SARMIENTO</t>
  </si>
  <si>
    <t xml:space="preserve">AGRUPAMIENTO Nº 86129 ESC Nº 1120</t>
  </si>
  <si>
    <t xml:space="preserve">ESCUELA Nº1120</t>
  </si>
  <si>
    <t xml:space="preserve">ESCUELA Nº 1058</t>
  </si>
  <si>
    <t xml:space="preserve">SAN MARCOS</t>
  </si>
  <si>
    <t xml:space="preserve">ESCUELA Nº250 QUIMILI</t>
  </si>
  <si>
    <t xml:space="preserve">QUIMILI</t>
  </si>
  <si>
    <t xml:space="preserve">AGRUPAMIENTO Nº 86129 ESC Nº 984</t>
  </si>
  <si>
    <t xml:space="preserve">VILLA MATARA</t>
  </si>
  <si>
    <t xml:space="preserve">ESCUELA Nº 984 MAESTRO CARLOS HOYOS</t>
  </si>
  <si>
    <t xml:space="preserve">AGRUPAMIENTO Nº 86129 ESC Nº 296</t>
  </si>
  <si>
    <t xml:space="preserve">CHILCAN</t>
  </si>
  <si>
    <t xml:space="preserve">ESCUELA N° 296 CIUDAD DE ROSARIO</t>
  </si>
  <si>
    <t xml:space="preserve">ESCUELA Nº410</t>
  </si>
  <si>
    <t xml:space="preserve">EL EMPACHADO</t>
  </si>
  <si>
    <t xml:space="preserve">JARDIN DE INFANTES N° 117</t>
  </si>
  <si>
    <t xml:space="preserve">GARZA</t>
  </si>
  <si>
    <t xml:space="preserve">AGRUPAMIENTO Nº 86159 ESC Nº 1022</t>
  </si>
  <si>
    <t xml:space="preserve">NAVICHA</t>
  </si>
  <si>
    <t xml:space="preserve">AVELLANEDA</t>
  </si>
  <si>
    <t xml:space="preserve">ESCUELA Nº 1022 CAPITAN DE FRAGATA CARLOS M. MOYANO</t>
  </si>
  <si>
    <t xml:space="preserve">AGRUPAMIENTO Nº 86160 ESC Nº 947</t>
  </si>
  <si>
    <t xml:space="preserve">MANCAPA</t>
  </si>
  <si>
    <t xml:space="preserve">ESCUELA Nº 947 / JI 619</t>
  </si>
  <si>
    <t xml:space="preserve">AGRUPAMIENTO Nº 86156 ESC Nº 449</t>
  </si>
  <si>
    <t xml:space="preserve">ESCUELA Nº449 NORMANDO BENICIO ROJAS</t>
  </si>
  <si>
    <t xml:space="preserve">AGRUPAMIENTO Nº 86160 ESC Nº 437</t>
  </si>
  <si>
    <t xml:space="preserve">COLONIA ISLA</t>
  </si>
  <si>
    <t xml:space="preserve">comparten edificiosegun el ra</t>
  </si>
  <si>
    <t xml:space="preserve">ESCUELA Nº437</t>
  </si>
  <si>
    <t xml:space="preserve">ESCUELA N° 605 REGIMIENTO 18 DE INFANTERIA J/424</t>
  </si>
  <si>
    <t xml:space="preserve">LA COSTA</t>
  </si>
  <si>
    <t xml:space="preserve">AGRUPAMIENTO Nº 86159 ESC Nº 329</t>
  </si>
  <si>
    <t xml:space="preserve">YACASNIOJ</t>
  </si>
  <si>
    <t xml:space="preserve">ESCUELA Nº329</t>
  </si>
  <si>
    <t xml:space="preserve">ESCUELA N° 1069 J/439</t>
  </si>
  <si>
    <t xml:space="preserve">RINCON DE ESPERANZA</t>
  </si>
  <si>
    <t xml:space="preserve">ESCUELA Nº 503</t>
  </si>
  <si>
    <t xml:space="preserve">PASO GRANDE</t>
  </si>
  <si>
    <t xml:space="preserve">ESCUELA Nº 1015</t>
  </si>
  <si>
    <t xml:space="preserve">HURMANITA ESTANCIA</t>
  </si>
  <si>
    <t xml:space="preserve">ESCUELA N° 292 JOSE MANUEL DE ACHAVAL</t>
  </si>
  <si>
    <t xml:space="preserve">GRAMILLA</t>
  </si>
  <si>
    <t xml:space="preserve">AGRUPAMIENTO Nº 86160 ESC Nº 499</t>
  </si>
  <si>
    <t xml:space="preserve">COLONIA ALCIRA</t>
  </si>
  <si>
    <t xml:space="preserve">ESCUELA Nº499</t>
  </si>
  <si>
    <t xml:space="preserve">ESCUELA Nº 1023 JUAN GUALBERTO PAZ SAAVEDRA</t>
  </si>
  <si>
    <t xml:space="preserve">BLANCA POZO</t>
  </si>
  <si>
    <t xml:space="preserve">AGRUPAMIENTO Nº 86157 ESC Nº 297</t>
  </si>
  <si>
    <t xml:space="preserve">TALA ATUN</t>
  </si>
  <si>
    <t xml:space="preserve">ESCUELA N° 297 JOSE MARIA ZAPIOLA</t>
  </si>
  <si>
    <t xml:space="preserve">ESCUELA Nº466</t>
  </si>
  <si>
    <t xml:space="preserve">ESCUELA N° 857</t>
  </si>
  <si>
    <t xml:space="preserve">AGRUPAMIENTO Nº 86156 ESC Nº 1028</t>
  </si>
  <si>
    <t xml:space="preserve">ESCUELA Nº 1028 NICANOR CORVALAN</t>
  </si>
  <si>
    <t xml:space="preserve">ESCUELA N° 841</t>
  </si>
  <si>
    <t xml:space="preserve">PUNTA POZO</t>
  </si>
  <si>
    <t xml:space="preserve">ESCUELA Nº 858</t>
  </si>
  <si>
    <t xml:space="preserve">EL MOLLE</t>
  </si>
  <si>
    <t xml:space="preserve">AGRUPAMIENTO Nº 86157 ESC Nº 1111</t>
  </si>
  <si>
    <t xml:space="preserve">KILOMETRO13</t>
  </si>
  <si>
    <t xml:space="preserve">ESCUELA Nº 1111 ALMIRANTE GUILLERMO BROWN</t>
  </si>
  <si>
    <t xml:space="preserve">AGRUPAMIENTO Nº 86157 ESC Nº 224</t>
  </si>
  <si>
    <t xml:space="preserve">BREAYOJ</t>
  </si>
  <si>
    <t xml:space="preserve">ESCUELA Nº 224 REPUBLICA DE BOLIVIA</t>
  </si>
  <si>
    <t xml:space="preserve">ESCUELA Nº 1078 INGENIERO LUIS ALFREDO BARALONI</t>
  </si>
  <si>
    <t xml:space="preserve">LAGO MUYOJ</t>
  </si>
  <si>
    <t xml:space="preserve">AGRUPAMIENTO Nº 86160 ESC Nº 502</t>
  </si>
  <si>
    <t xml:space="preserve">PUENTE NEGRO</t>
  </si>
  <si>
    <t xml:space="preserve">ESCUELA N° 502 JORGE W. ABALOS.-</t>
  </si>
  <si>
    <t xml:space="preserve">ESCUELA N° 1198</t>
  </si>
  <si>
    <t xml:space="preserve">PUNTA ISLA</t>
  </si>
  <si>
    <t xml:space="preserve">AGRUPAMIENTO Nº 86160 ESC Nº 1070</t>
  </si>
  <si>
    <t xml:space="preserve">EL BRACHO</t>
  </si>
  <si>
    <t xml:space="preserve">ESCUELA Nº 1070 "SALVADOR CIAPPINO"</t>
  </si>
  <si>
    <t xml:space="preserve">LUJAN</t>
  </si>
  <si>
    <t xml:space="preserve">AGRUPAMIENTO Nº 86159 ESC Nº 442</t>
  </si>
  <si>
    <t xml:space="preserve">ESCUELA Nº442</t>
  </si>
  <si>
    <t xml:space="preserve">ESCUELA N° 866</t>
  </si>
  <si>
    <t xml:space="preserve">SAN ANTONIO DE COPO</t>
  </si>
  <si>
    <t xml:space="preserve">AGRUPAMIENTO Nº 86156 ESC Nº 587</t>
  </si>
  <si>
    <t xml:space="preserve">SAN ANTONIO</t>
  </si>
  <si>
    <t xml:space="preserve">ESCUELA Nº587 NICACIO REYES</t>
  </si>
  <si>
    <t xml:space="preserve">sin numer</t>
  </si>
  <si>
    <t xml:space="preserve">COLEGIO SECUNDARIO JUAN MANUEL DE ROSAS</t>
  </si>
  <si>
    <t xml:space="preserve">REAL SAYANA</t>
  </si>
  <si>
    <t xml:space="preserve">SE DEBE PEDIR LA SEPARCION DE PREDIO DE LA ESC PRIMARIA</t>
  </si>
  <si>
    <t xml:space="preserve">ESCUELA Nº487</t>
  </si>
  <si>
    <t xml:space="preserve">POZO MOSOJ</t>
  </si>
  <si>
    <t xml:space="preserve">ESCUELA Nº132 ESTEBAN ECHEVERRIA</t>
  </si>
  <si>
    <t xml:space="preserve">ESCUELA Nº255 PROF. FRANCISCO DAVION</t>
  </si>
  <si>
    <t xml:space="preserve">CENTRO DE EDUCACION BASICA DE ADULTOS N° 193</t>
  </si>
  <si>
    <t xml:space="preserve">SANTIAGO DEL ESTERO</t>
  </si>
  <si>
    <t xml:space="preserve">tiene piso</t>
  </si>
  <si>
    <t xml:space="preserve">sstándar V4</t>
  </si>
  <si>
    <t xml:space="preserve">CENTRO DE EDUCACION BASICA DE ADULTOS N° 162</t>
  </si>
  <si>
    <t xml:space="preserve">JARDIN DE INFANTES Nº 43 DORA LISA</t>
  </si>
  <si>
    <t xml:space="preserve">COLONIA DORA</t>
  </si>
  <si>
    <t xml:space="preserve">JARDIN DE INFANTES Nº 94</t>
  </si>
  <si>
    <t xml:space="preserve">ESCUELA Nº 686</t>
  </si>
  <si>
    <t xml:space="preserve">Jardín de Infantes N° 107</t>
  </si>
  <si>
    <t xml:space="preserve">ESCUELA N° 131 HILARIO ASCASUBI</t>
  </si>
  <si>
    <t xml:space="preserve">TOTORA</t>
  </si>
  <si>
    <t xml:space="preserve">ESCUELA Nº 855</t>
  </si>
  <si>
    <t xml:space="preserve">TORO PAN</t>
  </si>
  <si>
    <t xml:space="preserve">ESCUELA Nº 704</t>
  </si>
  <si>
    <t xml:space="preserve">ESCUELA Nº 830</t>
  </si>
  <si>
    <t xml:space="preserve">ESCUELA Nº 444</t>
  </si>
  <si>
    <t xml:space="preserve">AGRUPAMIENTO Nº 86157 ESC Nº 517</t>
  </si>
  <si>
    <t xml:space="preserve">NOVILLO POZO</t>
  </si>
  <si>
    <t xml:space="preserve">ESCUELA Nº 517 / JI 814</t>
  </si>
  <si>
    <t xml:space="preserve">AGRUPAMIENTO Nº 86157 ESC Nº 1109</t>
  </si>
  <si>
    <t xml:space="preserve">TALA POZO</t>
  </si>
  <si>
    <t xml:space="preserve">ESCUELA Nº 1109</t>
  </si>
  <si>
    <t xml:space="preserve">ESCUELA N° 213 MERCEDES SAN MARTIN DE BALCARCE</t>
  </si>
  <si>
    <t xml:space="preserve">PUNTA CORRAL</t>
  </si>
  <si>
    <t xml:space="preserve">ESCUELA Nº993"JORGE LUS BORGES"</t>
  </si>
  <si>
    <t xml:space="preserve">SANTA ISABEL</t>
  </si>
  <si>
    <t xml:space="preserve">ATAMISQUI</t>
  </si>
  <si>
    <t xml:space="preserve">AGRUPAMIENTO Nº 86150 ESC Nº 430</t>
  </si>
  <si>
    <t xml:space="preserve">BOQUERON</t>
  </si>
  <si>
    <t xml:space="preserve">ESCUELA N° 430 APOLINARIA DE CASTAÑO</t>
  </si>
  <si>
    <t xml:space="preserve">ESCUELA Nº460</t>
  </si>
  <si>
    <t xml:space="preserve">EL DORADO</t>
  </si>
  <si>
    <t xml:space="preserve">ESCUELA Nº464 / JI 859</t>
  </si>
  <si>
    <t xml:space="preserve">PALOMA</t>
  </si>
  <si>
    <t xml:space="preserve">ESCUELA Nº749 "FRANCISCO ROLDAN"</t>
  </si>
  <si>
    <t xml:space="preserve">TULUM TULUM</t>
  </si>
  <si>
    <t xml:space="preserve">ESCUELA Nº970"FELICIANA DEL ROSARIO CEJAS"</t>
  </si>
  <si>
    <t xml:space="preserve">ANCOCHA</t>
  </si>
  <si>
    <t xml:space="preserve">ESCUELA Nº595 ENCARNACION TOLOZA</t>
  </si>
  <si>
    <t xml:space="preserve">BREA LOMA</t>
  </si>
  <si>
    <t xml:space="preserve">AGRUPAMIENTO Nº 86143 ESC Nº 1075</t>
  </si>
  <si>
    <t xml:space="preserve">GUANACO SOMBRIANA</t>
  </si>
  <si>
    <t xml:space="preserve">ESCUELA N° 1075"CRUZADA FEMENINA"</t>
  </si>
  <si>
    <t xml:space="preserve">ESCUELA Nº1012"PEDRO CEFERINO PAZ"</t>
  </si>
  <si>
    <t xml:space="preserve">ESCUELA N° 980 JOSE T.PAZ</t>
  </si>
  <si>
    <t xml:space="preserve">SAN DIONISIO</t>
  </si>
  <si>
    <t xml:space="preserve">AGRUPAMIENTO Nº 86143 ESC Nº 471</t>
  </si>
  <si>
    <t xml:space="preserve">SIMBOL POZO</t>
  </si>
  <si>
    <t xml:space="preserve">ESCUELA Nº471 INFANTERIA DE MARINA</t>
  </si>
  <si>
    <t xml:space="preserve">ESCUELA Nº1103"SATURNINO LEGUIZAMON"</t>
  </si>
  <si>
    <t xml:space="preserve">CHILCA LA LOMA</t>
  </si>
  <si>
    <t xml:space="preserve">ESCUELA Nº856</t>
  </si>
  <si>
    <t xml:space="preserve">LOS PERALTAS</t>
  </si>
  <si>
    <t xml:space="preserve">ESCUELA Nº 400 JUANA FIAD</t>
  </si>
  <si>
    <t xml:space="preserve">EL PERAL</t>
  </si>
  <si>
    <t xml:space="preserve">MISION MONOTECNICA Y DE EXTENSION CULTURAL N° 1</t>
  </si>
  <si>
    <t xml:space="preserve">JARDIN DE INFANTES Nº96 Sonckitos Pukas</t>
  </si>
  <si>
    <t xml:space="preserve">VILLA ATAMISQUI</t>
  </si>
  <si>
    <t xml:space="preserve">Colegio Secundario Medellín - Anexo El Hoyón</t>
  </si>
  <si>
    <t xml:space="preserve">EL HOYON</t>
  </si>
  <si>
    <t xml:space="preserve">ESCUELA Nº534 RICARDO GUTIERREZ J/423</t>
  </si>
  <si>
    <t xml:space="preserve">SALAVINA</t>
  </si>
  <si>
    <t xml:space="preserve">AGRUPAMIENTO Nº 86166 ESC Nº 637</t>
  </si>
  <si>
    <t xml:space="preserve">CARRETA PASO</t>
  </si>
  <si>
    <t xml:space="preserve">ESCUELA Nº637 CORNELIO SEGUNDO LEDESMA</t>
  </si>
  <si>
    <t xml:space="preserve">Agrupamiento 86162 Es. N° 1189</t>
  </si>
  <si>
    <t xml:space="preserve">CAMPOS DE CEJAS</t>
  </si>
  <si>
    <t xml:space="preserve">ESCUELA Nº1189 MAESTRA RURAL</t>
  </si>
  <si>
    <t xml:space="preserve">ESCUELA Nº 887 FRAY LUIS BELTRAN</t>
  </si>
  <si>
    <t xml:space="preserve">TACO ISLA</t>
  </si>
  <si>
    <t xml:space="preserve">Agrupamiento 86163 Esc. N° 643</t>
  </si>
  <si>
    <t xml:space="preserve">EL SIMBOLAR</t>
  </si>
  <si>
    <t xml:space="preserve">ESCUELA Nº643</t>
  </si>
  <si>
    <t xml:space="preserve">Agrupamiento 86163 Esc. N° 639</t>
  </si>
  <si>
    <t xml:space="preserve">YACU HURMANA</t>
  </si>
  <si>
    <t xml:space="preserve">ESCUELA Nº639</t>
  </si>
  <si>
    <t xml:space="preserve">Agrupamiento 86162 con Sede en Esc. N° 776</t>
  </si>
  <si>
    <t xml:space="preserve">VACA HUMAN</t>
  </si>
  <si>
    <t xml:space="preserve">ESCUELA Nº776 DOMINGO ANTONIO BRAVO</t>
  </si>
  <si>
    <t xml:space="preserve">Agrupamiento 86164 Esc. Nº 804</t>
  </si>
  <si>
    <t xml:space="preserve">BARRANCAS</t>
  </si>
  <si>
    <t xml:space="preserve">ESCUELA Nº804 FERMIN SABALZA</t>
  </si>
  <si>
    <t xml:space="preserve">COLEGIO SECUNDARIO KONRAD ADENAUER</t>
  </si>
  <si>
    <t xml:space="preserve">VILLA SALAVINA</t>
  </si>
  <si>
    <t xml:space="preserve">ESCUELA Nº406 SOR MERCEDES GUERRA</t>
  </si>
  <si>
    <t xml:space="preserve">ESCUELA Nº893 CRISTOFORO JUAREZ / JI 620</t>
  </si>
  <si>
    <t xml:space="preserve">VERON</t>
  </si>
  <si>
    <t xml:space="preserve">ESCUELA Nº 817 Nolberto Campos</t>
  </si>
  <si>
    <t xml:space="preserve">TACO TOTORAYOJ</t>
  </si>
  <si>
    <t xml:space="preserve">ESCUELA Nº781 ESTHER DOLORES FUNES</t>
  </si>
  <si>
    <t xml:space="preserve">SANTA LUCIA</t>
  </si>
  <si>
    <t xml:space="preserve">ESCUELA N° 832</t>
  </si>
  <si>
    <t xml:space="preserve">ESCUELA Nº 523 NUESTRA SEÑORA DEL LUJAN / JI 851</t>
  </si>
  <si>
    <t xml:space="preserve">EL CANDELARIO</t>
  </si>
  <si>
    <t xml:space="preserve">AGRUPAMIENTO Nº 86166 CON SEDE ESC Nº 1037</t>
  </si>
  <si>
    <t xml:space="preserve">VARAS CHUCHUNA</t>
  </si>
  <si>
    <t xml:space="preserve">ESCUELA Nº1037 PALMA SOLLAZO DE GRAMAJO</t>
  </si>
  <si>
    <t xml:space="preserve">ESCUELA N° 612 "FANNY PAOLA REMEDI"</t>
  </si>
  <si>
    <t xml:space="preserve">ESCUELA Nº 896 / JI 877</t>
  </si>
  <si>
    <t xml:space="preserve">RUBIA PASO</t>
  </si>
  <si>
    <t xml:space="preserve">ESCUELA N° 1014</t>
  </si>
  <si>
    <t xml:space="preserve">NUEVA LOMA</t>
  </si>
  <si>
    <t xml:space="preserve">AGRUPAMIENTO Nº 86166 ESC Nº 860</t>
  </si>
  <si>
    <t xml:space="preserve">NAVARRO</t>
  </si>
  <si>
    <t xml:space="preserve">ESCUELA Nº860 MARIA MONTES DE OCA</t>
  </si>
  <si>
    <t xml:space="preserve">ESCUELA Nº735"LA ESPERANZA"</t>
  </si>
  <si>
    <t xml:space="preserve">MALOTA</t>
  </si>
  <si>
    <t xml:space="preserve">ESCUELA Nº 581</t>
  </si>
  <si>
    <t xml:space="preserve">LOMAS BLANCAS</t>
  </si>
  <si>
    <t xml:space="preserve">Agrupamiento N° 86094 Esc. N° 494</t>
  </si>
  <si>
    <t xml:space="preserve">LA CENTELLA</t>
  </si>
  <si>
    <t xml:space="preserve">ESCUELA N° 494</t>
  </si>
  <si>
    <t xml:space="preserve">ESCUELA N° 897 EMILIA LILIAN VILLALBA AUBAN</t>
  </si>
  <si>
    <t xml:space="preserve">ESCUELA N° 619</t>
  </si>
  <si>
    <t xml:space="preserve">CHAÑAR SINUCHAY</t>
  </si>
  <si>
    <t xml:space="preserve">ESCUELA Nº743 MARIA LUISA PAZ DE CARABAJAL</t>
  </si>
  <si>
    <t xml:space="preserve">ESCUELA N° 1137</t>
  </si>
  <si>
    <t xml:space="preserve">AGRUPAMIENTO Nº 86157 ESC Nº 1110</t>
  </si>
  <si>
    <t xml:space="preserve">SABAGASTA</t>
  </si>
  <si>
    <t xml:space="preserve">ESCUELA N° 1110 DOBLE JORNADA</t>
  </si>
  <si>
    <t xml:space="preserve">Agrupamiento 86164 Esc. Nº 479</t>
  </si>
  <si>
    <t xml:space="preserve">LA BAJADA</t>
  </si>
  <si>
    <t xml:space="preserve">ESCUELA Nº479 GERMAN MONTENEGRO</t>
  </si>
  <si>
    <t xml:space="preserve">Agrupamiento 86162 Esc. N° 734</t>
  </si>
  <si>
    <t xml:space="preserve">ESCUELA Nº734</t>
  </si>
  <si>
    <t xml:space="preserve">ESCUELA Nº 861 PUENTE DEL SALADILLO</t>
  </si>
  <si>
    <t xml:space="preserve">PUENTE DEL SALADILLO</t>
  </si>
  <si>
    <t xml:space="preserve">JARDIN DE INFANTES N° 127</t>
  </si>
  <si>
    <t xml:space="preserve">LOS TELARES</t>
  </si>
  <si>
    <t xml:space="preserve">PEDIR SEPARACION DE PREDIO</t>
  </si>
  <si>
    <t xml:space="preserve">Jardín de Infantes Nº 71</t>
  </si>
  <si>
    <t xml:space="preserve">Jardín de Infantes N° 242</t>
  </si>
  <si>
    <t xml:space="preserve">CHILCA JULIANA</t>
  </si>
  <si>
    <t xml:space="preserve">Agrupamiento 86048 y 86049 Esc. N° 44</t>
  </si>
  <si>
    <t xml:space="preserve">CHOYA</t>
  </si>
  <si>
    <t xml:space="preserve">comparte según el ra</t>
  </si>
  <si>
    <t xml:space="preserve">ESCUELA N° 44 REPUBLICA DE COLOMBIA J/415</t>
  </si>
  <si>
    <t xml:space="preserve">Agrupamiento 86051 - Esc. 999</t>
  </si>
  <si>
    <t xml:space="preserve">25 DE MAYO DE BANEGAS</t>
  </si>
  <si>
    <t xml:space="preserve">ESCUELA N° 999 J/432</t>
  </si>
  <si>
    <t xml:space="preserve">Agrupamiento 86051 - Esc. 130</t>
  </si>
  <si>
    <t xml:space="preserve">EL DESMONTE</t>
  </si>
  <si>
    <t xml:space="preserve">ESCUELA N° 130 PEDRO MIGUEL ARAOZ</t>
  </si>
  <si>
    <t xml:space="preserve">AGRUPAMIENTO Nº 86051 ESC Nº 96</t>
  </si>
  <si>
    <t xml:space="preserve">EL TACIAL/EL TASIAL</t>
  </si>
  <si>
    <t xml:space="preserve">ESCUELA Nº 96 PEDRO MEDRANO</t>
  </si>
  <si>
    <t xml:space="preserve">ESCUELA N° 952</t>
  </si>
  <si>
    <t xml:space="preserve">SINCHI CAÑA</t>
  </si>
  <si>
    <t xml:space="preserve">Agrupamiento 86055 Esc. N° 997</t>
  </si>
  <si>
    <t xml:space="preserve">EL MOJONCITO/MOJONCITO</t>
  </si>
  <si>
    <t xml:space="preserve">ESCUELA N° 997 MANUEL BELGRANO</t>
  </si>
  <si>
    <t xml:space="preserve">860223802</t>
  </si>
  <si>
    <t xml:space="preserve">Agrupamiento 86055 Esc. N° 95</t>
  </si>
  <si>
    <t xml:space="preserve">EL PUESTITO</t>
  </si>
  <si>
    <t xml:space="preserve">ESCUELA Nº95 EDUARDO PEREZ BULNES</t>
  </si>
  <si>
    <t xml:space="preserve">Agrupamiento 86055 con Sede en Esc. N° 1115</t>
  </si>
  <si>
    <t xml:space="preserve">LA REPRESA</t>
  </si>
  <si>
    <t xml:space="preserve">ESCUELA N° 1115 LA REPRESA</t>
  </si>
  <si>
    <t xml:space="preserve">AGRUPAMIENTO Nº 86051 ESC Nº 248</t>
  </si>
  <si>
    <t xml:space="preserve">POZO DEL SIMBOL</t>
  </si>
  <si>
    <t xml:space="preserve">comparten edificio según EL RA</t>
  </si>
  <si>
    <t xml:space="preserve">ESCUELA N° 248 RAIMUNDO LINARDO</t>
  </si>
  <si>
    <t xml:space="preserve">AGRUPAMIENTO Nº 86051 ESC Nº 152</t>
  </si>
  <si>
    <t xml:space="preserve">PUERTA DE CHAVEZ</t>
  </si>
  <si>
    <t xml:space="preserve">ESCUELA N° 152 REPUBLICA DE COSTA RICA</t>
  </si>
  <si>
    <t xml:space="preserve">Agrupamiento 86048 y 86049 Esc. N° 1030</t>
  </si>
  <si>
    <t xml:space="preserve">SAN RAFAEL</t>
  </si>
  <si>
    <t xml:space="preserve">ESCUELA Nº 1030</t>
  </si>
  <si>
    <t xml:space="preserve">AGRUPAMIENTO Nº 86051 ESC Nº 1073</t>
  </si>
  <si>
    <t xml:space="preserve">ANCAJAN</t>
  </si>
  <si>
    <t xml:space="preserve">ESCUELA Nº 1073</t>
  </si>
  <si>
    <t xml:space="preserve">AGRUPAMIENTO Nº 86051 ESC Nº 3</t>
  </si>
  <si>
    <t xml:space="preserve">ESCUELA Nº3 FRAY CAYETANO RODRIGUEZ</t>
  </si>
  <si>
    <t xml:space="preserve">Agrupamiento 86048 y 86049 Esc. N° 450</t>
  </si>
  <si>
    <t xml:space="preserve">EL RODEO/RODEO</t>
  </si>
  <si>
    <t xml:space="preserve">ESCUELA N° 450 BICENTENARIO DE LA REVOLUCION DE MAYO</t>
  </si>
  <si>
    <t xml:space="preserve">Agrupamiento 86055 Esc. N° 787</t>
  </si>
  <si>
    <t xml:space="preserve">LAS PEÑAS</t>
  </si>
  <si>
    <t xml:space="preserve">ESCUELA N° 787</t>
  </si>
  <si>
    <t xml:space="preserve">Agrupamiento 86048 y 86049 Esc. N° 879</t>
  </si>
  <si>
    <t xml:space="preserve">SAN JUSTO</t>
  </si>
  <si>
    <t xml:space="preserve">ESCUELA Nº 879</t>
  </si>
  <si>
    <t xml:space="preserve">Agrupamientos 86015 / 86017 Esc. N° 472</t>
  </si>
  <si>
    <t xml:space="preserve">COMPARTEN EDIFICIO</t>
  </si>
  <si>
    <t xml:space="preserve">ESCUELA Nº 472 ANTONIO ASSEFH</t>
  </si>
  <si>
    <t xml:space="preserve">ESCUELA Nº 694 SAN JORGE</t>
  </si>
  <si>
    <t xml:space="preserve">LOTE 59</t>
  </si>
  <si>
    <t xml:space="preserve">Agrupamientos 86015 / 86017 Esc. N° 696</t>
  </si>
  <si>
    <t xml:space="preserve">LOTE 63</t>
  </si>
  <si>
    <t xml:space="preserve">ESCUELA Nº 696 J/425</t>
  </si>
  <si>
    <t xml:space="preserve">ESCUELA Nº 177 NUÑEZ DEL PRADO</t>
  </si>
  <si>
    <t xml:space="preserve">POZO DEL TIGRE</t>
  </si>
  <si>
    <t xml:space="preserve">ESCUELA Nº1206</t>
  </si>
  <si>
    <t xml:space="preserve">SAN LUIS</t>
  </si>
  <si>
    <t xml:space="preserve">ESCUELA Nº212 INFANTIL FALUCHO</t>
  </si>
  <si>
    <t xml:space="preserve">LOTE 110</t>
  </si>
  <si>
    <t xml:space="preserve">ESCUELA Nº187 LA RECONQUISTA</t>
  </si>
  <si>
    <t xml:space="preserve">ESCUELA Nº 1171 JOSE DOLORES LACORTE</t>
  </si>
  <si>
    <t xml:space="preserve">EL SALADILLO</t>
  </si>
  <si>
    <t xml:space="preserve">sin piso</t>
  </si>
  <si>
    <t xml:space="preserve">ESCUELA Nº 1131 JUAN DELIBANO CHAZARRETA</t>
  </si>
  <si>
    <t xml:space="preserve">LOTE 69</t>
  </si>
  <si>
    <t xml:space="preserve">ESCUELA Nº352 NUESTRA SEÑORA DEL MONTE</t>
  </si>
  <si>
    <t xml:space="preserve">BAJO HONDO</t>
  </si>
  <si>
    <t xml:space="preserve">ESCUELA N° 519 SANTA TERESITA</t>
  </si>
  <si>
    <t xml:space="preserve">COLONIA JOSEFINA</t>
  </si>
  <si>
    <t xml:space="preserve">ESCUELA Nº 979 MANUEL ANDOLFI</t>
  </si>
  <si>
    <t xml:space="preserve">CAMPO DEL CIELO</t>
  </si>
  <si>
    <t xml:space="preserve">ESCUELA DEL NIVEL SECUNDARIO DE EL COLORADO</t>
  </si>
  <si>
    <t xml:space="preserve">EL COLORADO</t>
  </si>
  <si>
    <t xml:space="preserve">ESCUELA Nº 539 ESCUELA DE LA PATRIA</t>
  </si>
  <si>
    <t xml:space="preserve">ESCUELA Nº 153 BARTOLOME DE LAS CASAS</t>
  </si>
  <si>
    <t xml:space="preserve">ESCUELA Nº 1207</t>
  </si>
  <si>
    <t xml:space="preserve">LOTE 32 LA RESERVA</t>
  </si>
  <si>
    <t xml:space="preserve">ESCUELA Nº 1146</t>
  </si>
  <si>
    <t xml:space="preserve">LA PAMPA</t>
  </si>
  <si>
    <t xml:space="preserve">Agrupamientos 86015 / 86017 Esc. N° 625</t>
  </si>
  <si>
    <t xml:space="preserve">KILOMETRO 477</t>
  </si>
  <si>
    <t xml:space="preserve">ESCUELA N° 625</t>
  </si>
  <si>
    <t xml:space="preserve">Agrupamientos 86015 / 86017 Esc. N° 865</t>
  </si>
  <si>
    <t xml:space="preserve">Escuela N° 865 / JI 829</t>
  </si>
  <si>
    <t xml:space="preserve">Jardín de Infantes N° 237</t>
  </si>
  <si>
    <t xml:space="preserve">860043300</t>
  </si>
  <si>
    <t xml:space="preserve">ESCUELA N° 1010 JUAN A.FIGUEROA</t>
  </si>
  <si>
    <t xml:space="preserve">YUCHAN</t>
  </si>
  <si>
    <t xml:space="preserve">ESCUELA DEL NIVEL SECUNDARIO DE YUCHAN</t>
  </si>
  <si>
    <t xml:space="preserve">COLEGIO SECUNDARIO BUEN JESUS DE MATARA</t>
  </si>
  <si>
    <t xml:space="preserve">MATARA</t>
  </si>
  <si>
    <t xml:space="preserve">ESCUELA Nº 205 FRAY MAMERTO ESQUIU</t>
  </si>
  <si>
    <t xml:space="preserve">AGRUPAMIENTO Nº 86084 ESC Nº 1144</t>
  </si>
  <si>
    <t xml:space="preserve">VILELAS</t>
  </si>
  <si>
    <t xml:space="preserve">ESCUELA Nº1144 JUANA AZURDUY DE PADILLA</t>
  </si>
  <si>
    <t xml:space="preserve">LAS PALMERAS</t>
  </si>
  <si>
    <t xml:space="preserve">ESCUELA Nº912</t>
  </si>
  <si>
    <t xml:space="preserve">TARUY</t>
  </si>
  <si>
    <t xml:space="preserve">ESCUELA Nº1199</t>
  </si>
  <si>
    <t xml:space="preserve">RINCON DEL SALADILLO</t>
  </si>
  <si>
    <t xml:space="preserve">ESCUELA N° 689 GAUCHOS ARGENTINOS</t>
  </si>
  <si>
    <t xml:space="preserve">LOTE 29 CHICO</t>
  </si>
  <si>
    <t xml:space="preserve">ESCUELA Nº1133</t>
  </si>
  <si>
    <t xml:space="preserve">CHICHILLAL</t>
  </si>
  <si>
    <t xml:space="preserve">ESCUELA Nº795</t>
  </si>
  <si>
    <t xml:space="preserve">ESCUELA Nº234 DR.BELISARIO SARAVIA</t>
  </si>
  <si>
    <t xml:space="preserve">LA ESTANCIA</t>
  </si>
  <si>
    <t xml:space="preserve">JARDIN Nº 179</t>
  </si>
  <si>
    <t xml:space="preserve">Escuela N° 1246</t>
  </si>
  <si>
    <t xml:space="preserve">LOTE 51</t>
  </si>
  <si>
    <t xml:space="preserve">ESCUELA DE CAPACITACION Nº27</t>
  </si>
  <si>
    <t xml:space="preserve">SOL DE JULIO</t>
  </si>
  <si>
    <t xml:space="preserve">Pedir la separacion de la escuela 785</t>
  </si>
  <si>
    <t xml:space="preserve">ESCUELA Nº314</t>
  </si>
  <si>
    <t xml:space="preserve">EL ESPINILLO</t>
  </si>
  <si>
    <t xml:space="preserve">ESCUELA Nº 98 PROVINCIA DE LA RIOJA / JI 838</t>
  </si>
  <si>
    <t xml:space="preserve">EL JUME</t>
  </si>
  <si>
    <t xml:space="preserve">ESCUELA Nº773 VIRGEN DE LA CONSOLACION</t>
  </si>
  <si>
    <t xml:space="preserve">PIEDRA BLANCA</t>
  </si>
  <si>
    <t xml:space="preserve">AGRUPAMIENTO 86001 CON SEDE EN ESC Nº 658 KM 49</t>
  </si>
  <si>
    <t xml:space="preserve">VILLA OJO DE AGUA</t>
  </si>
  <si>
    <t xml:space="preserve">ESCUELA Nº658 NUESTRA SEÑORA DE LOS MILAGROS</t>
  </si>
  <si>
    <t xml:space="preserve">KILOMETRO 49</t>
  </si>
  <si>
    <t xml:space="preserve">ESCUELA DE CAPACITACION N° 23</t>
  </si>
  <si>
    <t xml:space="preserve">ESCUELA Nº 397</t>
  </si>
  <si>
    <t xml:space="preserve">LOTE 15</t>
  </si>
  <si>
    <t xml:space="preserve">GENERAL TABOADA</t>
  </si>
  <si>
    <t xml:space="preserve">ESCUELA N° 483 NUESTRA SEÑORA DE LA MERCED</t>
  </si>
  <si>
    <t xml:space="preserve">LOTES 1 A 9</t>
  </si>
  <si>
    <t xml:space="preserve">COLEGIO LOTE 5 SEDE AGRUPAMIENTO Nº 86016</t>
  </si>
  <si>
    <t xml:space="preserve">JARDIN DE INFANTES Nº55 AMPATITUS</t>
  </si>
  <si>
    <t xml:space="preserve">AÑATUYA</t>
  </si>
  <si>
    <t xml:space="preserve">Jardín de Infantes N° 140</t>
  </si>
  <si>
    <t xml:space="preserve">ESCUELA Nº 630 JOSE BENITO GEREZ</t>
  </si>
  <si>
    <t xml:space="preserve">LA FRONTERA</t>
  </si>
  <si>
    <t xml:space="preserve">ALBERDI</t>
  </si>
  <si>
    <t xml:space="preserve">ESCUELA Nº401</t>
  </si>
  <si>
    <t xml:space="preserve">ESCUELA N° 433</t>
  </si>
  <si>
    <t xml:space="preserve">EL BAJO</t>
  </si>
  <si>
    <t xml:space="preserve">ESCUELA Nº 701</t>
  </si>
  <si>
    <t xml:space="preserve">EL FISCO/LOTE48</t>
  </si>
  <si>
    <t xml:space="preserve">AGRUPAMIENTO 86083 ESCUELA Nº333</t>
  </si>
  <si>
    <t xml:space="preserve">CUATRO ESQUINAS</t>
  </si>
  <si>
    <t xml:space="preserve">ESCUELA Nº 333</t>
  </si>
  <si>
    <t xml:space="preserve">ESCUELA Nº 638</t>
  </si>
  <si>
    <t xml:space="preserve">EL FISCO/LOTE 46</t>
  </si>
  <si>
    <t xml:space="preserve">AGRUPAMIENTO 86083 ESCUELA Nº 905</t>
  </si>
  <si>
    <t xml:space="preserve">ESCUELA Nº 905</t>
  </si>
  <si>
    <t xml:space="preserve">JARDIN DE INFANTES Nº186</t>
  </si>
  <si>
    <t xml:space="preserve">SACHAYOJ</t>
  </si>
  <si>
    <t xml:space="preserve">Pedir la separacion colegio secundario sachayo</t>
  </si>
  <si>
    <t xml:space="preserve">ESCUELA Nº 939</t>
  </si>
  <si>
    <t xml:space="preserve">EL MORADITO</t>
  </si>
  <si>
    <t xml:space="preserve">ESCUELA Nº874</t>
  </si>
  <si>
    <t xml:space="preserve">ESTEROS</t>
  </si>
  <si>
    <t xml:space="preserve">ESCUELA N° 1157</t>
  </si>
  <si>
    <t xml:space="preserve">LA PALOMA</t>
  </si>
  <si>
    <t xml:space="preserve">ESCUELA Nº591</t>
  </si>
  <si>
    <t xml:space="preserve">VILLA PALMAR</t>
  </si>
  <si>
    <t xml:space="preserve">ESCUELA N° 901</t>
  </si>
  <si>
    <t xml:space="preserve">TACO POZO</t>
  </si>
  <si>
    <t xml:space="preserve">AGRUPAMIENTO 86083 ESCUELA Nº 662</t>
  </si>
  <si>
    <t xml:space="preserve">EL CORRIDO</t>
  </si>
  <si>
    <t xml:space="preserve">ESCUELA N° 662</t>
  </si>
  <si>
    <t xml:space="preserve">AGRUPAMIENTO 86083 ESCUELA Nº 624</t>
  </si>
  <si>
    <t xml:space="preserve">EL MAJAN</t>
  </si>
  <si>
    <t xml:space="preserve">ESCUELA N° 624</t>
  </si>
  <si>
    <t xml:space="preserve">ANEXO ESCUELA Nº 256 GAUCHO RIVERO</t>
  </si>
  <si>
    <t xml:space="preserve">RIO MUERTO</t>
  </si>
  <si>
    <t xml:space="preserve">ESCUELA N° 1176</t>
  </si>
  <si>
    <t xml:space="preserve">COPO</t>
  </si>
  <si>
    <t xml:space="preserve">AGRUPAMIENTO Nº 86063 - ESC N° 1176</t>
  </si>
  <si>
    <t xml:space="preserve">ESCUELA Nº357</t>
  </si>
  <si>
    <t xml:space="preserve">LA MANGA</t>
  </si>
  <si>
    <t xml:space="preserve">AGRUPAMIENTO Nº 86063 - ESC N°357</t>
  </si>
  <si>
    <t xml:space="preserve">AGRUPAMIENTO Nº 86063 - ESC N° 380</t>
  </si>
  <si>
    <t xml:space="preserve">PIRUAJ BAJO</t>
  </si>
  <si>
    <t xml:space="preserve">ESCUELA Nº380</t>
  </si>
  <si>
    <t xml:space="preserve">AGRUPAMIENTO 86063 - SEDE ESC Nº 806</t>
  </si>
  <si>
    <t xml:space="preserve">EL CEIBAL</t>
  </si>
  <si>
    <t xml:space="preserve">ESTÁNDAR V4</t>
  </si>
  <si>
    <t xml:space="preserve">ESCUELA N° 806 AMERICA GONZALEZ DE RISSO PATRON</t>
  </si>
  <si>
    <t xml:space="preserve">ESCUELA N°1142</t>
  </si>
  <si>
    <t xml:space="preserve">LAS MALVINAS</t>
  </si>
  <si>
    <t xml:space="preserve">ESCUELA N° 1175</t>
  </si>
  <si>
    <t xml:space="preserve">EL 60</t>
  </si>
  <si>
    <t xml:space="preserve">ESCUELA N°330</t>
  </si>
  <si>
    <t xml:space="preserve">SAN BERNARDO</t>
  </si>
  <si>
    <t xml:space="preserve">JARDIN DE INFANTES Nº 81 "Copitos de amor"</t>
  </si>
  <si>
    <t xml:space="preserve">LOS PIRPINTOS</t>
  </si>
  <si>
    <t xml:space="preserve">ESCUELA Nº 722</t>
  </si>
  <si>
    <t xml:space="preserve">GUAYACAN POZO</t>
  </si>
  <si>
    <t xml:space="preserve">ESCUELA Nº 715</t>
  </si>
  <si>
    <t xml:space="preserve">VILLA MATOQUE</t>
  </si>
  <si>
    <t xml:space="preserve">ESCUELA Nº 1219</t>
  </si>
  <si>
    <t xml:space="preserve">ESCUELA Nº125 REPUBLICA DE ITALIA</t>
  </si>
  <si>
    <t xml:space="preserve">LA FEDERACION</t>
  </si>
  <si>
    <t xml:space="preserve">RIVADAVIA</t>
  </si>
  <si>
    <t xml:space="preserve">ESCUELA Nº308 MARIA C.MIRANDA</t>
  </si>
  <si>
    <t xml:space="preserve">NUEVA CERES</t>
  </si>
  <si>
    <t xml:space="preserve">ESCUELA Nº649 ATAHUALPA YUPANQUI</t>
  </si>
  <si>
    <t xml:space="preserve">LA VICTORIA</t>
  </si>
  <si>
    <t xml:space="preserve">ESCUELA Nº 223 17 DE AGOSTO</t>
  </si>
  <si>
    <t xml:space="preserve">COLONIA LA VICTORIA</t>
  </si>
  <si>
    <t xml:space="preserve">ESCUELA Nº480 YAPEYU</t>
  </si>
  <si>
    <t xml:space="preserve">LA ROMELIA</t>
  </si>
  <si>
    <t xml:space="preserve">ESCUELA Nº 1212 JOSÉ IBARRA</t>
  </si>
  <si>
    <t xml:space="preserve">DOS PROVINCIAS</t>
  </si>
  <si>
    <t xml:space="preserve">ESCUELA Nº634 JOSE DE SAN MARTIN J/434</t>
  </si>
  <si>
    <t xml:space="preserve">COLONIA MACKINLAY</t>
  </si>
  <si>
    <t xml:space="preserve">AGRUPAMIENTO Nº 86097 - ESCUELA Nº 610</t>
  </si>
  <si>
    <t xml:space="preserve">LOS ENCANTOS</t>
  </si>
  <si>
    <t xml:space="preserve">ESCUELA Nº610 DOMINGA CASTAGNO DE GIOVENALE</t>
  </si>
  <si>
    <t xml:space="preserve">ESCUELA Nº962 CRUCERO GENERAL BELGRANO</t>
  </si>
  <si>
    <t xml:space="preserve">COLONIA ALPINA</t>
  </si>
  <si>
    <t xml:space="preserve">ESCUELA Nº 478 LA FRONTERA / JI 848</t>
  </si>
  <si>
    <t xml:space="preserve">ESCUELA Nº553 PEDRO PAROLA</t>
  </si>
  <si>
    <t xml:space="preserve">ESCUELA Nº569 PRESBITERO ALEJANDRO SEITZ</t>
  </si>
  <si>
    <t xml:space="preserve">ESCUELA N° 1231 VICENTE PRIMO MARANZANA</t>
  </si>
  <si>
    <t xml:space="preserve">BELGRANO</t>
  </si>
  <si>
    <t xml:space="preserve">ESCUELA Nº1025 CENTINELA DE LA PATRIA</t>
  </si>
  <si>
    <t xml:space="preserve">LOS TABLEROS</t>
  </si>
  <si>
    <t xml:space="preserve">ESCUELA Nº 372 11 DE SEPTIEMBRE</t>
  </si>
  <si>
    <t xml:space="preserve">LA CAROLINA</t>
  </si>
  <si>
    <t xml:space="preserve">AGRUPAMIENTO Nº 86100 ESC Nº 194</t>
  </si>
  <si>
    <t xml:space="preserve">CUATRO BOCAS</t>
  </si>
  <si>
    <t xml:space="preserve">ESCUELA Nº194 PROVINCIA DE SANTA FE</t>
  </si>
  <si>
    <t xml:space="preserve">ESCUELA Nº745 TRISTAN FUNES</t>
  </si>
  <si>
    <t xml:space="preserve">QUEBRACHOS</t>
  </si>
  <si>
    <t xml:space="preserve">ESCUELA Nº575 CABO 2DO. OMAR HILARIO GOROSITO</t>
  </si>
  <si>
    <t xml:space="preserve">SUMAMPA VIEJO</t>
  </si>
  <si>
    <t xml:space="preserve">ESCUELA Nº181 VIRGEN DE SUMAMPA</t>
  </si>
  <si>
    <t xml:space="preserve">EL DESVIO</t>
  </si>
  <si>
    <t xml:space="preserve">ESCUELA Nº815 DE JORNADA COMPLETA ANEXO ALBERGUE</t>
  </si>
  <si>
    <t xml:space="preserve">860257-1</t>
  </si>
  <si>
    <t xml:space="preserve">ESCUELA Nº 101 PEDRO JOSE CUMALAT</t>
  </si>
  <si>
    <t xml:space="preserve">ESCUELA Nº678 GIL PERALTA</t>
  </si>
  <si>
    <t xml:space="preserve">COLOMBIA</t>
  </si>
  <si>
    <t xml:space="preserve">ESCUELA Nº1148</t>
  </si>
  <si>
    <t xml:space="preserve">SAN JAVIER</t>
  </si>
  <si>
    <t xml:space="preserve">ESCUELA N° 672 Pedro Nolasco Rojas</t>
  </si>
  <si>
    <t xml:space="preserve">ESCUELA N° 302 NACHI GOMEZ / JI 824</t>
  </si>
  <si>
    <t xml:space="preserve">LA SALVACION</t>
  </si>
  <si>
    <t xml:space="preserve">ESCUELA Nº317 CAMILO LELIS PALAVECINO</t>
  </si>
  <si>
    <t xml:space="preserve">VINAL POZO</t>
  </si>
  <si>
    <t xml:space="preserve">Agrupamiento 86068 Esc. N° 839</t>
  </si>
  <si>
    <t xml:space="preserve">EL PERTIGO</t>
  </si>
  <si>
    <t xml:space="preserve">MORENO</t>
  </si>
  <si>
    <t xml:space="preserve">ESCUELA Nº 839</t>
  </si>
  <si>
    <t xml:space="preserve">ESCUELA Nº 557 MAESTRO ARMANDO HERNANDEZ</t>
  </si>
  <si>
    <t xml:space="preserve">ESTACION PAMPA MUYOJ</t>
  </si>
  <si>
    <t xml:space="preserve">ESCUELA Nº 688 UNIDAD PROVINCIAL</t>
  </si>
  <si>
    <t xml:space="preserve">TINAJERAYOJ</t>
  </si>
  <si>
    <t xml:space="preserve">Agrupamiento 86077 Esc Nº 565</t>
  </si>
  <si>
    <t xml:space="preserve">PATAY</t>
  </si>
  <si>
    <t xml:space="preserve">ESCUELA N° 565 J/428</t>
  </si>
  <si>
    <t xml:space="preserve">Agrupamiento Nº 86077 - ESC Nº 210</t>
  </si>
  <si>
    <t xml:space="preserve">LILO VIEJO</t>
  </si>
  <si>
    <t xml:space="preserve">ESCUELA Nº 210 CORONEL LORENZO LUGONES</t>
  </si>
  <si>
    <t xml:space="preserve">ESCUELA Nº 685 EVA MINSKER DE VILLAR</t>
  </si>
  <si>
    <t xml:space="preserve">Agrupamiento 86077 Esc. N° 173</t>
  </si>
  <si>
    <t xml:space="preserve">AMAMA</t>
  </si>
  <si>
    <t xml:space="preserve">ESCUELA N° 173 JUAN B. AZOPARDO</t>
  </si>
  <si>
    <t xml:space="preserve">ESCUELA Nº 963</t>
  </si>
  <si>
    <t xml:space="preserve">VILLA BRANA</t>
  </si>
  <si>
    <t xml:space="preserve">ESCUELA N° 1011</t>
  </si>
  <si>
    <t xml:space="preserve">WEISBURD</t>
  </si>
  <si>
    <t xml:space="preserve">COLEGIO SECUNDARIO WEISBURD</t>
  </si>
  <si>
    <t xml:space="preserve">ESCUELA Nº295 MONSEÑOR PRUDENCIO AREAL</t>
  </si>
  <si>
    <t xml:space="preserve">EL FISCO</t>
  </si>
  <si>
    <t xml:space="preserve">ESCUELA Nº 687 SANTA ROSA</t>
  </si>
  <si>
    <t xml:space="preserve">ESCUELA N° 609 JESUS MARIA JUAREZ N.609</t>
  </si>
  <si>
    <t xml:space="preserve">LOTE L 3</t>
  </si>
  <si>
    <t xml:space="preserve">Agrupamiento Nº 86077 - Esc Nº 202 Araoz de Lamadrid</t>
  </si>
  <si>
    <t xml:space="preserve">QUILUMPA</t>
  </si>
  <si>
    <t xml:space="preserve">ESCUELA N° 202 ARAOZ DE LAMADRID</t>
  </si>
  <si>
    <t xml:space="preserve">ESCUELA N° 172 GUILLERMO BROWN</t>
  </si>
  <si>
    <t xml:space="preserve">GIRARDET</t>
  </si>
  <si>
    <t xml:space="preserve">JARDIN DE INFANTES N° 121 BILLIKEN</t>
  </si>
  <si>
    <t xml:space="preserve">CENTRO DE ATENCION MULTIPLE - EDUCACION ESPECIAL TINTINA</t>
  </si>
  <si>
    <t xml:space="preserve">TINTINA</t>
  </si>
  <si>
    <t xml:space="preserve">ESPECIAL</t>
  </si>
  <si>
    <t xml:space="preserve">ESCUELA ESPECIAL WEISBURG</t>
  </si>
  <si>
    <t xml:space="preserve">JARDIN DE INFANTE Nº 268 TALENKE SHEUEN</t>
  </si>
  <si>
    <t xml:space="preserve">Jardín de Infantes N° 133 "Corazon de Tanino"</t>
  </si>
  <si>
    <t xml:space="preserve">ESCUELA Nº474 DIVINO NIÑO JESUS</t>
  </si>
  <si>
    <t xml:space="preserve">LAS TINAJAS</t>
  </si>
  <si>
    <t xml:space="preserve">ESCUELA Nº 943 TERESA ALDAS DIAZ</t>
  </si>
  <si>
    <t xml:space="preserve">SAN FELIPE</t>
  </si>
  <si>
    <t xml:space="preserve">ESCUELA N° 551</t>
  </si>
  <si>
    <t xml:space="preserve">SANTO DOMINGO DEL CISNEROS</t>
  </si>
  <si>
    <t xml:space="preserve">ESCUELA Nº 668</t>
  </si>
  <si>
    <t xml:space="preserve">OBRAJE MARIA ANGELICA</t>
  </si>
  <si>
    <t xml:space="preserve">ESCUELA Nº 475 SANTA ROSA DE LIMA</t>
  </si>
  <si>
    <t xml:space="preserve">SAN ENRIQUE</t>
  </si>
  <si>
    <t xml:space="preserve">ESCUELA Nº 293 RAMON GOMEZ CORNET</t>
  </si>
  <si>
    <t xml:space="preserve">Agrupamiento 86114/86073 Esc. N° 834</t>
  </si>
  <si>
    <t xml:space="preserve">EL ROSARIO</t>
  </si>
  <si>
    <t xml:space="preserve">ESCUELA N° 834</t>
  </si>
  <si>
    <t xml:space="preserve">ESCUELA Nº 835 SAN FRANCISCO / JI 864</t>
  </si>
  <si>
    <t xml:space="preserve">SAN FRANCISCO</t>
  </si>
  <si>
    <t xml:space="preserve">ESCUELA Nº 271 PEDRO DIAZ GALLO</t>
  </si>
  <si>
    <t xml:space="preserve">ESCUELA Nº 312 LA LILIANA / JI N° 889</t>
  </si>
  <si>
    <t xml:space="preserve">Agrupamiento 86114/86073 Esc. N° 706</t>
  </si>
  <si>
    <t xml:space="preserve">ESCUELA N° 706 SANTO DOMINGO / J429</t>
  </si>
  <si>
    <t xml:space="preserve">860208905</t>
  </si>
  <si>
    <t xml:space="preserve">AGRUPAMIENTO Nº 86077 - ESC N° 938</t>
  </si>
  <si>
    <t xml:space="preserve">EL HOYO</t>
  </si>
  <si>
    <t xml:space="preserve">DECUNDARIA</t>
  </si>
  <si>
    <t xml:space="preserve">ESCUELA N° 938 FRANCISCO JOSE SEGUI</t>
  </si>
  <si>
    <t xml:space="preserve">ESCUELA N° 627 ARBOL BLANCO</t>
  </si>
  <si>
    <t xml:space="preserve">ARBOL BLANCO</t>
  </si>
  <si>
    <t xml:space="preserve">ESCUELA Nº 399 LOS GATOS COLORADOS</t>
  </si>
  <si>
    <t xml:space="preserve">ESCUELA Nº 441 ADELA L.C. NASIF</t>
  </si>
  <si>
    <t xml:space="preserve">LA MAGDALENA</t>
  </si>
  <si>
    <t xml:space="preserve">ESCUELA N° 636 LA FORTUNA</t>
  </si>
  <si>
    <t xml:space="preserve">ESCUELA Nº 1156 SANTA RITA</t>
  </si>
  <si>
    <t xml:space="preserve">SANTA RITA</t>
  </si>
  <si>
    <t xml:space="preserve">ESCUELA N° 288 CATAMARCA</t>
  </si>
  <si>
    <t xml:space="preserve">CATAMARCA</t>
  </si>
  <si>
    <t xml:space="preserve">ESCUELA N° 594 LEDESMA / JI N° 512</t>
  </si>
  <si>
    <t xml:space="preserve">LEDESMA</t>
  </si>
  <si>
    <t xml:space="preserve">AGRUPAMIENTO Nº 86077 - ESC N° 180</t>
  </si>
  <si>
    <t xml:space="preserve">SANTOS LUGARES</t>
  </si>
  <si>
    <t xml:space="preserve">ESCUELA N° 180 JOSE M PAZ</t>
  </si>
  <si>
    <t xml:space="preserve">AGRUPAMIENTO Nº 86077 SEDE ESC Nº 937</t>
  </si>
  <si>
    <t xml:space="preserve">LIBERTAD</t>
  </si>
  <si>
    <t xml:space="preserve">ESCUELA N° 937 JUAN CRISTOBAL CIANFERONI J.C.</t>
  </si>
  <si>
    <t xml:space="preserve">AGRUPAMIENTO Nº 86077 - ESC N° 392</t>
  </si>
  <si>
    <t xml:space="preserve">PAMPA CHARQUINA</t>
  </si>
  <si>
    <t xml:space="preserve">ESCUELA Nº 392</t>
  </si>
  <si>
    <t xml:space="preserve">ESCUELA Nº37 COMANDANTE MANUEL BESARES</t>
  </si>
  <si>
    <t xml:space="preserve">AGRUPAMIENTO Nº 86027 ESC Nº 906</t>
  </si>
  <si>
    <t xml:space="preserve">TACO PUNCO</t>
  </si>
  <si>
    <t xml:space="preserve">ESCUELA Nº906</t>
  </si>
  <si>
    <t xml:space="preserve">ESCUELA Nº767</t>
  </si>
  <si>
    <t xml:space="preserve">ALGARROBAL VIEJO</t>
  </si>
  <si>
    <t xml:space="preserve">ESCUELA Nº349</t>
  </si>
  <si>
    <t xml:space="preserve">ESCUELA Nº886 MAESTRO HONORIO GALVAN</t>
  </si>
  <si>
    <t xml:space="preserve">NUEVO SIMBOLAR</t>
  </si>
  <si>
    <t xml:space="preserve">AGRUPAMIENTO Nº 86019 ESC Nº 886</t>
  </si>
  <si>
    <t xml:space="preserve">ESCUELA Nº1232</t>
  </si>
  <si>
    <t xml:space="preserve">PAMPA SUNI</t>
  </si>
  <si>
    <t xml:space="preserve">ESCUELA Nº805</t>
  </si>
  <si>
    <t xml:space="preserve">TUSCA BAJADA</t>
  </si>
  <si>
    <t xml:space="preserve">AGRUPAMIENTO Nº 86019 ESC Nº 805</t>
  </si>
  <si>
    <t xml:space="preserve">ESCUELA INFANTIL Nº377</t>
  </si>
  <si>
    <t xml:space="preserve">ESCUELA Nº1203</t>
  </si>
  <si>
    <t xml:space="preserve">ESCUELA Nº 727</t>
  </si>
  <si>
    <t xml:space="preserve">LAS LAJAS</t>
  </si>
  <si>
    <t xml:space="preserve">ESCUELA Nº645</t>
  </si>
  <si>
    <t xml:space="preserve">LAS LOMAS</t>
  </si>
  <si>
    <t xml:space="preserve">ESCUELA Nº323</t>
  </si>
  <si>
    <t xml:space="preserve">ESCUELA N° 420</t>
  </si>
  <si>
    <t xml:space="preserve">MONTE QUEMADO</t>
  </si>
  <si>
    <t xml:space="preserve">ESCUELA Nº422 GASPAR JUAREZ</t>
  </si>
  <si>
    <t xml:space="preserve">AGUA AMARGA</t>
  </si>
  <si>
    <t xml:space="preserve">ESCUELA N° 142 REPUBLICA DE CHILE</t>
  </si>
  <si>
    <t xml:space="preserve">AGUA AZUL</t>
  </si>
  <si>
    <t xml:space="preserve">AGRUPAMIENTO Nº 86027 ESC Nº 973</t>
  </si>
  <si>
    <t xml:space="preserve">EL CAMBIADO</t>
  </si>
  <si>
    <t xml:space="preserve">ESCUELA Nº 973 / JI 842</t>
  </si>
  <si>
    <t xml:space="preserve">Agrupamiento 86031 Esc. N° 1091</t>
  </si>
  <si>
    <t xml:space="preserve">ISCA YACU</t>
  </si>
  <si>
    <t xml:space="preserve">ESCUELA N° 1091 LIBERTAD</t>
  </si>
  <si>
    <t xml:space="preserve">Agrupamiento 86106 Esc. N° 535</t>
  </si>
  <si>
    <t xml:space="preserve">ALTO POZO</t>
  </si>
  <si>
    <t xml:space="preserve">ESCUELA N° 535</t>
  </si>
  <si>
    <t xml:space="preserve">Agrupamiento 86126 Esc. N° 121</t>
  </si>
  <si>
    <t xml:space="preserve">CHAÑAR PUJIO</t>
  </si>
  <si>
    <t xml:space="preserve">ESCUELA N° 121 DANTE ALIGHIERI</t>
  </si>
  <si>
    <t xml:space="preserve">AGRUPAMIENTO Nº 86127 ESC Nº902</t>
  </si>
  <si>
    <t xml:space="preserve">HUACHANA</t>
  </si>
  <si>
    <t xml:space="preserve">ESCUELA N° 902</t>
  </si>
  <si>
    <t xml:space="preserve">AGRUPAMIENTO 86145 - ESCUELA Nº 1101</t>
  </si>
  <si>
    <t xml:space="preserve">ESCUELA Nº1101</t>
  </si>
  <si>
    <t xml:space="preserve">ESCUELA Nº 1064</t>
  </si>
  <si>
    <t xml:space="preserve">ESCUELA Nº996</t>
  </si>
  <si>
    <t xml:space="preserve">POZO CIEGO</t>
  </si>
  <si>
    <t xml:space="preserve">ESCUELA Nº532 / JI 831</t>
  </si>
  <si>
    <t xml:space="preserve">SAUCE</t>
  </si>
  <si>
    <t xml:space="preserve">AGRUPAMIENTO Nº 86144 - ESCUELA 451</t>
  </si>
  <si>
    <t xml:space="preserve">CRUCESITAS</t>
  </si>
  <si>
    <t xml:space="preserve">ESCUELA Nº451</t>
  </si>
  <si>
    <t xml:space="preserve">AGRUPAMIENTO Nº 86150 ESC Nº 443</t>
  </si>
  <si>
    <t xml:space="preserve">VENTURA PAMPA</t>
  </si>
  <si>
    <t xml:space="preserve">ESCUELA Nº443 PEDRO REGALADO CORVALAN</t>
  </si>
  <si>
    <t xml:space="preserve">AGRUPAMIENTO Nº 86143 ESC Nº 558</t>
  </si>
  <si>
    <t xml:space="preserve">BURRA HUANUNA</t>
  </si>
  <si>
    <t xml:space="preserve">ESCUELA Nº 558 SEGUNDO VILLAFAÑE</t>
  </si>
  <si>
    <t xml:space="preserve">AGRUPAMIENTO 86145 - ESCUELA Nº 657 "LA MELEADA"</t>
  </si>
  <si>
    <t xml:space="preserve">LA MELEADA</t>
  </si>
  <si>
    <t xml:space="preserve">ESCUELA Nº 657</t>
  </si>
  <si>
    <t xml:space="preserve">AGRUPAMIENTO 86145 - ESCUELA Nº 547 "POZO VERDE"</t>
  </si>
  <si>
    <t xml:space="preserve">POZO VERDE</t>
  </si>
  <si>
    <t xml:space="preserve">ESCUELA Nº 547</t>
  </si>
  <si>
    <t xml:space="preserve">AGRUPAMIENTO Nº 86144 - ESCUELA Nº 429</t>
  </si>
  <si>
    <t xml:space="preserve">SANTA BARBARA</t>
  </si>
  <si>
    <t xml:space="preserve">ESCUELA Nº429</t>
  </si>
  <si>
    <t xml:space="preserve">ESCUELA Nº975 LEONARDO AZAR</t>
  </si>
  <si>
    <t xml:space="preserve">CHUÑA ALBORDON</t>
  </si>
  <si>
    <t xml:space="preserve">AGRUPAMIENTO 86145 - ESCUELA Nº 909 "JUMI POZO"</t>
  </si>
  <si>
    <t xml:space="preserve">ESCUELA N° 909</t>
  </si>
  <si>
    <t xml:space="preserve">ESCUELA Nº 1087 ENERIO LUGONES</t>
  </si>
  <si>
    <t xml:space="preserve">LA BLANCA</t>
  </si>
  <si>
    <t xml:space="preserve">ESCUELA Nº414 ALFEA DEL VALLE NAVARRO DE NITTINGER</t>
  </si>
  <si>
    <t xml:space="preserve">ESCUELA Nº925 GRANADEROS DE SAN MARTIN</t>
  </si>
  <si>
    <t xml:space="preserve">BARRANCAS COLORADAS</t>
  </si>
  <si>
    <t xml:space="preserve">AGRUPAMIENTO Nº 86132 ESC Nº 899</t>
  </si>
  <si>
    <t xml:space="preserve">DIASPA</t>
  </si>
  <si>
    <t xml:space="preserve">ESCUELA Nº899</t>
  </si>
  <si>
    <t xml:space="preserve">AGRUPAMIENTO Nº 86133 - ESC.Nº 907</t>
  </si>
  <si>
    <t xml:space="preserve">TACOYOJ</t>
  </si>
  <si>
    <t xml:space="preserve">ESCUELA Nº907</t>
  </si>
  <si>
    <t xml:space="preserve">ESCUELA N° 447 CORONEL LORENZO LUGONES</t>
  </si>
  <si>
    <t xml:space="preserve">BARRIAL ALTO</t>
  </si>
  <si>
    <t xml:space="preserve">ESCUELA Nº1130</t>
  </si>
  <si>
    <t xml:space="preserve">LA BOLSA</t>
  </si>
  <si>
    <t xml:space="preserve">ESCUELA Nº413</t>
  </si>
  <si>
    <t xml:space="preserve">MAJADA SUD</t>
  </si>
  <si>
    <t xml:space="preserve">ESCUELA N° 505 / JI 853</t>
  </si>
  <si>
    <t xml:space="preserve">ESCUELA Nº 1077</t>
  </si>
  <si>
    <t xml:space="preserve">TRES JAZMINES</t>
  </si>
  <si>
    <t xml:space="preserve">ESCUELA N° 183 25 DE MAYO</t>
  </si>
  <si>
    <t xml:space="preserve">EL 25/KM25</t>
  </si>
  <si>
    <t xml:space="preserve">AGRUPAMIENTO Nº 86132 ESC Nº 200</t>
  </si>
  <si>
    <t xml:space="preserve">ESCUELA N° 200 RASTREADOR FOURNIER</t>
  </si>
  <si>
    <t xml:space="preserve">ESCUELA N° 461</t>
  </si>
  <si>
    <t xml:space="preserve">GARCIANO</t>
  </si>
  <si>
    <t xml:space="preserve">ESCUELA Nº882</t>
  </si>
  <si>
    <t xml:space="preserve">ASHPA SINCHI</t>
  </si>
  <si>
    <t xml:space="preserve">ESCUELA N° 91 JOSE FRENCH</t>
  </si>
  <si>
    <t xml:space="preserve">PUESTITO</t>
  </si>
  <si>
    <t xml:space="preserve">ESCUELA Nº822</t>
  </si>
  <si>
    <t xml:space="preserve">AGRUPAMIENTO Nº 86132 ESC Nº 753</t>
  </si>
  <si>
    <t xml:space="preserve">ESCUELA Nº753</t>
  </si>
  <si>
    <t xml:space="preserve">ESCUELA Nº 956 / JI 852</t>
  </si>
  <si>
    <t xml:space="preserve">COLEGIO SECUNDARIO BARRANCAS COLORADAS</t>
  </si>
  <si>
    <t xml:space="preserve">ESCUELA N° 555</t>
  </si>
  <si>
    <t xml:space="preserve">OSO HUANCHINA</t>
  </si>
  <si>
    <t xml:space="preserve">ESCUELA Nº888</t>
  </si>
  <si>
    <t xml:space="preserve">LA FALDA</t>
  </si>
  <si>
    <t xml:space="preserve">AGRUPAMIENTO Nº 86129 ESC Nº 404</t>
  </si>
  <si>
    <t xml:space="preserve">PAAJ RODEO</t>
  </si>
  <si>
    <t xml:space="preserve">ESCUELA Nº 404 NUESTRO SEÑOR DE LOS MILAGROS DE MAILIN</t>
  </si>
  <si>
    <t xml:space="preserve">AGRUPAMIENTO Nº 86129 ESC Nº 616</t>
  </si>
  <si>
    <t xml:space="preserve">CONCHAYOJ</t>
  </si>
  <si>
    <t xml:space="preserve">ESCUELA N° 616 CONCHAYOJ</t>
  </si>
  <si>
    <t xml:space="preserve">ESCUELA N° 992</t>
  </si>
  <si>
    <t xml:space="preserve">ESCUELA N° 923 RAMON AGUILAR</t>
  </si>
  <si>
    <t xml:space="preserve">HOYON</t>
  </si>
  <si>
    <t xml:space="preserve">AGRUPAMIENTO Nº 86157 ESC Nº 137</t>
  </si>
  <si>
    <t xml:space="preserve">MISTOL POZO</t>
  </si>
  <si>
    <t xml:space="preserve">ESCUELA N.137 PASO DE LOS ANDES</t>
  </si>
  <si>
    <t xml:space="preserve">Agrupamiento 86163 Esc. N° 991</t>
  </si>
  <si>
    <t xml:space="preserve">CHIRA</t>
  </si>
  <si>
    <t xml:space="preserve">ESCUELA Nº991 TEOFILO DOMINGUEZ</t>
  </si>
  <si>
    <t xml:space="preserve">ESCUELA N° 1093</t>
  </si>
  <si>
    <t xml:space="preserve">AGRUPAMIENTO Nº 86053 - ESC.Nº 682</t>
  </si>
  <si>
    <t xml:space="preserve">LA VUELTA</t>
  </si>
  <si>
    <t xml:space="preserve">ESCUELA Nº 682</t>
  </si>
  <si>
    <t xml:space="preserve">AGRUPAMIENTO Nº 86053 - ESC. Nº 253</t>
  </si>
  <si>
    <t xml:space="preserve">SANTA CRUZ</t>
  </si>
  <si>
    <t xml:space="preserve">ESCUELA N° 253 ISOLINA FIGUEROA</t>
  </si>
  <si>
    <t xml:space="preserve">ESCUELA N° 771</t>
  </si>
  <si>
    <t xml:space="preserve">ESCUELA DE CAPACITACION N° 14</t>
  </si>
  <si>
    <t xml:space="preserve">LAPRIDA</t>
  </si>
  <si>
    <t xml:space="preserve">ESCUELA N° 622</t>
  </si>
  <si>
    <t xml:space="preserve">SOBREMONTE</t>
  </si>
  <si>
    <t xml:space="preserve">ESCUELA N° 933</t>
  </si>
  <si>
    <t xml:space="preserve">EL SALVADOR</t>
  </si>
  <si>
    <t xml:space="preserve">ESCUELA Nº 1153 ISLAS MALVINAS / JI 861</t>
  </si>
  <si>
    <t xml:space="preserve">25 DE MAYO SUR</t>
  </si>
  <si>
    <t xml:space="preserve">AGRUPAMIENTO Nº 86053 - SEDE CERRO RICO ESC Nº 604</t>
  </si>
  <si>
    <t xml:space="preserve">CERRO CHICO</t>
  </si>
  <si>
    <t xml:space="preserve">ESCUELA N° 604 / JI 822</t>
  </si>
  <si>
    <t xml:space="preserve">SAN MIGUEL</t>
  </si>
  <si>
    <t xml:space="preserve">ANEXO ESCUELA Nº791 HUMBERTO GEREZ</t>
  </si>
  <si>
    <t xml:space="preserve">MINGUECHO</t>
  </si>
  <si>
    <t xml:space="preserve">EL FUERTE VIEJO ANEXO ESCUELA Nº853</t>
  </si>
  <si>
    <t xml:space="preserve">FUERTE VIEJO</t>
  </si>
  <si>
    <t xml:space="preserve">ESCUELA N° 176 ESTANISLAO DEL CAMPO</t>
  </si>
  <si>
    <t xml:space="preserve">EL CERRO</t>
  </si>
  <si>
    <t xml:space="preserve">AGRUPAMIENTO Nº 86010 ESC Nº 562</t>
  </si>
  <si>
    <t xml:space="preserve">EL TALAR</t>
  </si>
  <si>
    <t xml:space="preserve">ESCUELA Nº562</t>
  </si>
  <si>
    <t xml:space="preserve">ESCUELA Nº 185 CORONEL PRINGLES</t>
  </si>
  <si>
    <t xml:space="preserve">LOTE 115</t>
  </si>
  <si>
    <t xml:space="preserve">ESCUELA Nº 453 SAGRADO CORAZON DE JESUS</t>
  </si>
  <si>
    <t xml:space="preserve">VILLA PETOCHA</t>
  </si>
  <si>
    <t xml:space="preserve">AGRUPAMIENTO Nº 86077 - ESC N° 276</t>
  </si>
  <si>
    <t xml:space="preserve">LA ELSITA</t>
  </si>
  <si>
    <t xml:space="preserve">ESCUELA Nº 276 MARIA DE MOLINARI</t>
  </si>
  <si>
    <t xml:space="preserve">ESCUELA Nº290 JUAN ACOSTA</t>
  </si>
  <si>
    <t xml:space="preserve">ESCUELA Nº 476</t>
  </si>
  <si>
    <t xml:space="preserve">OTTAVIA</t>
  </si>
  <si>
    <t xml:space="preserve">ESCUELA N° 666 TIERRAS DEL ESTE</t>
  </si>
  <si>
    <t xml:space="preserve">TIERRA DEL ESTE</t>
  </si>
  <si>
    <t xml:space="preserve">ESCUELA Nº 953 QUEBRACHALES SANTIAGUEÑOS</t>
  </si>
  <si>
    <t xml:space="preserve">MERCEDES</t>
  </si>
  <si>
    <t xml:space="preserve">ESCUELA N° 590 TABIANITA</t>
  </si>
  <si>
    <t xml:space="preserve">TABIANITA</t>
  </si>
  <si>
    <t xml:space="preserve">ESCUELA N°915</t>
  </si>
  <si>
    <t xml:space="preserve">LAS DELICIAS</t>
  </si>
  <si>
    <t xml:space="preserve">en obra antena reservada</t>
  </si>
  <si>
    <t xml:space="preserve">AGRUPAMIENTO Nº 86027 ESC Nº 895</t>
  </si>
  <si>
    <t xml:space="preserve">ESCUELA N° 895</t>
  </si>
  <si>
    <t xml:space="preserve">ESCUELA Nº721</t>
  </si>
  <si>
    <t xml:space="preserve">SANTA FELISA</t>
  </si>
  <si>
    <t xml:space="preserve">ESCUELA Nº988</t>
  </si>
  <si>
    <t xml:space="preserve">SANTA MARIA DE LAS CHACRAS</t>
  </si>
  <si>
    <t xml:space="preserve">ESCUELA Nº369</t>
  </si>
  <si>
    <t xml:space="preserve">LOS CERCOS</t>
  </si>
  <si>
    <t xml:space="preserve">ESCUELA Nº 378 / JI 841</t>
  </si>
  <si>
    <t xml:space="preserve">EL GUAPO</t>
  </si>
  <si>
    <t xml:space="preserve">ESCUELA Nº 652</t>
  </si>
  <si>
    <t xml:space="preserve">ESCUELA Nº768 SUBOFICIAL EDMUNDO GOMEZ</t>
  </si>
  <si>
    <t xml:space="preserve">VILLA MERCEDES</t>
  </si>
  <si>
    <t xml:space="preserve">COLEGIO SECUANDARIO LAS DELICIAS SEDE DE AGRUPAMIENTO Nº 86027</t>
  </si>
  <si>
    <t xml:space="preserve">ESCUELA Nº1192</t>
  </si>
  <si>
    <t xml:space="preserve">ESCUELA Nº361</t>
  </si>
  <si>
    <t xml:space="preserve">CHAÑAR BAJADA</t>
  </si>
  <si>
    <t xml:space="preserve">ESCUELA Nº 840 LAURO CIRILO LUNA</t>
  </si>
  <si>
    <t xml:space="preserve">AGRUPAMIENTO Nº 86022 ESC Nº 650</t>
  </si>
  <si>
    <t xml:space="preserve">EL BORDO</t>
  </si>
  <si>
    <t xml:space="preserve">ESCUELA Nº650</t>
  </si>
  <si>
    <t xml:space="preserve">AGRUPAMIENTO Nº 86022 ESC Nº 908</t>
  </si>
  <si>
    <t xml:space="preserve">VILLA ESTELA</t>
  </si>
  <si>
    <t xml:space="preserve">ESCUELA Nº908</t>
  </si>
  <si>
    <t xml:space="preserve">Escuela N° 697</t>
  </si>
  <si>
    <t xml:space="preserve">TORO HUMAN</t>
  </si>
  <si>
    <t xml:space="preserve">ESCUELA Nº 355 PEDRO JOSE LAMI</t>
  </si>
  <si>
    <t xml:space="preserve">ESCUELA N° 720</t>
  </si>
  <si>
    <t xml:space="preserve">HUIÑAJ POZO</t>
  </si>
  <si>
    <t xml:space="preserve">860070600</t>
  </si>
  <si>
    <t xml:space="preserve">COLEGIO DIVINO CORAZON DE JESUS SECUNDARIO EL BOBADAL</t>
  </si>
  <si>
    <t xml:space="preserve">EL BOBADAL</t>
  </si>
  <si>
    <t xml:space="preserve">ESCUELA Nº911 PRIMER OBISPO DE AÑATUYA</t>
  </si>
  <si>
    <t xml:space="preserve">ESCUELA Nº 1008 JOSE MARIA HERNANDEZ / JI N° 534</t>
  </si>
  <si>
    <t xml:space="preserve">LOTES 25 A 29</t>
  </si>
  <si>
    <t xml:space="preserve">ESCUELA Nº 270 PADRE AROLDO SUAREZ HAMANN</t>
  </si>
  <si>
    <t xml:space="preserve">ESCUELA Nº 1236</t>
  </si>
  <si>
    <t xml:space="preserve">LOTES 33-37-40-42</t>
  </si>
  <si>
    <t xml:space="preserve">ESCUELA Nº 228 HERNANDO DE MAGALLANES / JI 827</t>
  </si>
  <si>
    <t xml:space="preserve">MIEL DE PALO</t>
  </si>
  <si>
    <t xml:space="preserve">ESCUELA Nº 647 JOSE DANTE PAZ</t>
  </si>
  <si>
    <t xml:space="preserve">ESCUELA Nº 351 / JI N° 727</t>
  </si>
  <si>
    <t xml:space="preserve">ESCUELA Nº 709 MANUEL BELGRANO</t>
  </si>
  <si>
    <t xml:space="preserve">LAS CARPAS</t>
  </si>
  <si>
    <t xml:space="preserve">AGRUPAMIENTO 86083 ESCUELA Nº 315</t>
  </si>
  <si>
    <t xml:space="preserve">LA UNION</t>
  </si>
  <si>
    <t xml:space="preserve">ESCUELA Nº 315</t>
  </si>
  <si>
    <t xml:space="preserve">AGRUPAMIENTO 86083 ESCUELA Nº 663</t>
  </si>
  <si>
    <t xml:space="preserve">EL SIMBOL</t>
  </si>
  <si>
    <t xml:space="preserve">ESCUELA Nº 663</t>
  </si>
  <si>
    <t xml:space="preserve"> </t>
  </si>
  <si>
    <t xml:space="preserve">ESCUELA Nº670</t>
  </si>
  <si>
    <t xml:space="preserve">ESCUELA Nº332 / JI 868</t>
  </si>
  <si>
    <t xml:space="preserve">AGRUPAMIENTO 86083 ESCUELA Nº 325</t>
  </si>
  <si>
    <t xml:space="preserve">EL YUNCHANCITO</t>
  </si>
  <si>
    <t xml:space="preserve">ESCUELA N° 325 VICENTE ALMANDOS ALMONACID</t>
  </si>
  <si>
    <t xml:space="preserve">ESCUELA Nº 306 JOSE A.FERREYRA</t>
  </si>
  <si>
    <t xml:space="preserve">MONTE RICO</t>
  </si>
  <si>
    <t xml:space="preserve">ESCUELA Nº 304 JUAN ANDRES FIGUEROA</t>
  </si>
  <si>
    <t xml:space="preserve">ESCUELA Nº 326</t>
  </si>
  <si>
    <t xml:space="preserve">POZO SALADO</t>
  </si>
  <si>
    <t xml:space="preserve">AGRUPAMIENTO 86083 ESCUELA Nº 628</t>
  </si>
  <si>
    <t xml:space="preserve">ESCUELA N° 628</t>
  </si>
  <si>
    <t xml:space="preserve">ESCUELA N° 640</t>
  </si>
  <si>
    <t xml:space="preserve">ESTACION EL SETENTA/EL 70</t>
  </si>
  <si>
    <t xml:space="preserve">Agrupamiento 86008 Esc. N° 654</t>
  </si>
  <si>
    <t xml:space="preserve">9 DE JULIO</t>
  </si>
  <si>
    <t xml:space="preserve">ESCUELA Nº654</t>
  </si>
  <si>
    <t xml:space="preserve">ESCUELA Nº655 JOSE CAMILO LARROSA</t>
  </si>
  <si>
    <t xml:space="preserve">AMOLADERAS</t>
  </si>
  <si>
    <t xml:space="preserve">ESCUELA Nº 792 MANUEL JOSE VICTORIA</t>
  </si>
  <si>
    <t xml:space="preserve">BAEZ</t>
  </si>
  <si>
    <t xml:space="preserve">ESCUELA Nº108 REPUBLICA DEL URUGUAY</t>
  </si>
  <si>
    <t xml:space="preserve">CRUZ DEL NORTE</t>
  </si>
  <si>
    <t xml:space="preserve">ESCUELA Nº133 SIMON BOLIVAR</t>
  </si>
  <si>
    <t xml:space="preserve">ESCUELA Nº 1038 / JI N° 883</t>
  </si>
  <si>
    <t xml:space="preserve">POZO DEL GARABATO</t>
  </si>
  <si>
    <t xml:space="preserve">ESCUELA Nº1033 VIRGEN DEL PERPETUO SOCORRO</t>
  </si>
  <si>
    <t xml:space="preserve">PUERTA DE LOS RIOS</t>
  </si>
  <si>
    <t xml:space="preserve">ESCUELA Nº656</t>
  </si>
  <si>
    <t xml:space="preserve">RUMI POZO</t>
  </si>
  <si>
    <t xml:space="preserve">ESCUELA N° 791 HUMBERTO GEREZ / JI 694</t>
  </si>
  <si>
    <t xml:space="preserve">CHACRAS</t>
  </si>
  <si>
    <t xml:space="preserve">ESCUELA N° 340 Escuela Infantil</t>
  </si>
  <si>
    <t xml:space="preserve">EL ARBOL</t>
  </si>
  <si>
    <t xml:space="preserve">ESCUELA Nº 740 CAPITAN DE NAVIO HIPOLITO BOUCHARD / JI 836</t>
  </si>
  <si>
    <t xml:space="preserve">CAJON/EL CAJON</t>
  </si>
  <si>
    <t xml:space="preserve">ESCUELA Nº111 JUANA MANSO</t>
  </si>
  <si>
    <t xml:space="preserve">LA SOLEDAD</t>
  </si>
  <si>
    <t xml:space="preserve">ESCUELA N° 531</t>
  </si>
  <si>
    <t xml:space="preserve">LOS CHAÑARES</t>
  </si>
  <si>
    <t xml:space="preserve">ESCUELA N° 741 / JI 863</t>
  </si>
  <si>
    <t xml:space="preserve">AGRUPAMIENTO Nº 86057 CON SEDE ESC Nº 602</t>
  </si>
  <si>
    <t xml:space="preserve">ESCUELA N° 602</t>
  </si>
  <si>
    <t xml:space="preserve">Agrupamiento 86008 con Sede en Esc. N° 825</t>
  </si>
  <si>
    <t xml:space="preserve">CAMPO DEL CISNE</t>
  </si>
  <si>
    <t xml:space="preserve">ESCUELA Nº 825</t>
  </si>
  <si>
    <t xml:space="preserve">AGRUPAMIENTO 86001 - ESCUELA N° 819</t>
  </si>
  <si>
    <t xml:space="preserve">AMIMAN</t>
  </si>
  <si>
    <t xml:space="preserve">ESCUELA Nº 819 / JI 839</t>
  </si>
  <si>
    <t xml:space="preserve">ESCUELA N° 367</t>
  </si>
  <si>
    <t xml:space="preserve">ESCUELA Nº789 MARIA ADELA AGUDO</t>
  </si>
  <si>
    <t xml:space="preserve">LA CRUZ</t>
  </si>
  <si>
    <t xml:space="preserve">ESCUELA N° 1026</t>
  </si>
  <si>
    <t xml:space="preserve">EL TROPEZON</t>
  </si>
  <si>
    <t xml:space="preserve">AGUIRRE</t>
  </si>
  <si>
    <t xml:space="preserve">ESCUELA Nº 681 NUESTRA SEÑORA DE SUMAMPA</t>
  </si>
  <si>
    <t xml:space="preserve">COLONIA LIBERTAD</t>
  </si>
  <si>
    <t xml:space="preserve">Escuela N ° 928 Dolores Perz de Santillan</t>
  </si>
  <si>
    <t xml:space="preserve">La Fragua</t>
  </si>
  <si>
    <t xml:space="preserve">PEllegrini</t>
  </si>
  <si>
    <t xml:space="preserve">ESCUELA Nº 576</t>
  </si>
  <si>
    <t xml:space="preserve">CAMPO CONTARDI</t>
  </si>
  <si>
    <t xml:space="preserve">ESCUELA Nº1164</t>
  </si>
  <si>
    <t xml:space="preserve">CHAÑARITO</t>
  </si>
  <si>
    <t xml:space="preserve">ESCUELA N° 1139</t>
  </si>
  <si>
    <t xml:space="preserve">CAMPO LAGAR</t>
  </si>
  <si>
    <t xml:space="preserve">AGRUPAMIENTO Nº 86016 ESC Nº 1141</t>
  </si>
  <si>
    <t xml:space="preserve">LA SIMONA</t>
  </si>
  <si>
    <t xml:space="preserve">ESCUELA Nº 1141</t>
  </si>
  <si>
    <t xml:space="preserve">ESCUELA Nº 251 ANTONIO LUIS BERUTTI</t>
  </si>
  <si>
    <t xml:space="preserve">ESCUELA N° 644 NTRA. SRA MARIA DE GUADALUPE</t>
  </si>
  <si>
    <t xml:space="preserve">LOTES 40</t>
  </si>
  <si>
    <t xml:space="preserve">ESCUELA Nº 613 DR RENE FAVALORO</t>
  </si>
  <si>
    <t xml:space="preserve">LOTES 42 oeste los juries</t>
  </si>
  <si>
    <t xml:space="preserve">AGRUPAMIENTO Nº 86016 ESC Nº 783</t>
  </si>
  <si>
    <t xml:space="preserve">ESCUELA N° 783 RAMON EMILIO VILLAGRA</t>
  </si>
  <si>
    <t xml:space="preserve">ESCUELA N° 691</t>
  </si>
  <si>
    <t xml:space="preserve">SANTA ELENA</t>
  </si>
  <si>
    <t xml:space="preserve">ESCUELA N° 659 HERMANA TERESA MERLO</t>
  </si>
  <si>
    <t xml:space="preserve">OBRAJE MAILIN</t>
  </si>
  <si>
    <t xml:space="preserve">ESCUELA Nº 1200 / JI 828</t>
  </si>
  <si>
    <t xml:space="preserve">ESCUELA Nº 1221 EX COMBATIENTES DE MALVINAS / JI 865</t>
  </si>
  <si>
    <t xml:space="preserve">ESCUELA Nº 485 JUAN G. AMARILLA</t>
  </si>
  <si>
    <t xml:space="preserve">LOTES 42</t>
  </si>
  <si>
    <t xml:space="preserve">ESCUELA N° 544 / JI 826</t>
  </si>
  <si>
    <t xml:space="preserve">ESTANCIA LA ROSILLA</t>
  </si>
  <si>
    <t xml:space="preserve">ESCUELA Nº 215 TENIENTE 1ERO FRANCISCO IBAÑEZ</t>
  </si>
  <si>
    <t xml:space="preserve">POZO HERRERA</t>
  </si>
  <si>
    <t xml:space="preserve">ESCUELA Nº 845 JUAN DOMINGO ROLDAN</t>
  </si>
  <si>
    <t xml:space="preserve">TACO ATUN</t>
  </si>
  <si>
    <t xml:space="preserve">860221300</t>
  </si>
  <si>
    <t xml:space="preserve">Jardín de Infantes N° 146</t>
  </si>
  <si>
    <t xml:space="preserve">PUESTITO DE SAN ANTONIO</t>
  </si>
  <si>
    <t xml:space="preserve">ESCUELA N° 454 LUIS S. MANZIONE</t>
  </si>
  <si>
    <t xml:space="preserve">SUNCHO POZO ALTO</t>
  </si>
  <si>
    <t xml:space="preserve">ESCUELA N° 242 ANDRES CHAZARRETA J/431</t>
  </si>
  <si>
    <t xml:space="preserve">EL MALACARA</t>
  </si>
  <si>
    <t xml:space="preserve">ESCUELA N° 707 Miguel Leguizamón</t>
  </si>
  <si>
    <t xml:space="preserve">KILOMETRO 515</t>
  </si>
  <si>
    <t xml:space="preserve">ESCUELA Nº 1136 SHUNKO</t>
  </si>
  <si>
    <t xml:space="preserve">LA PAULINA</t>
  </si>
  <si>
    <t xml:space="preserve">ESCUELA Nº 1217 NUESTRA SEÑORA DEL CARMEN</t>
  </si>
  <si>
    <t xml:space="preserve">LA SALAMANCA</t>
  </si>
  <si>
    <t xml:space="preserve">ESCUELA N° 286 GREGORIO IRAMAIN</t>
  </si>
  <si>
    <t xml:space="preserve">BUEN PASO</t>
  </si>
  <si>
    <t xml:space="preserve">ESCUELA Nº 1097</t>
  </si>
  <si>
    <t xml:space="preserve">POZO MUERTO</t>
  </si>
  <si>
    <t xml:space="preserve">ESCUELA N° 448 JUAN MARIO DOROLA J/422</t>
  </si>
  <si>
    <t xml:space="preserve">ESCUELA Nº374 MARIA LUISA PEREZ</t>
  </si>
  <si>
    <t xml:space="preserve">LOTES 46 A 48</t>
  </si>
  <si>
    <t xml:space="preserve">ESCUELA N° 1124 Antonio Darwich Hasam</t>
  </si>
  <si>
    <t xml:space="preserve">SUNCHO POZO DEL TRIUNFO</t>
  </si>
  <si>
    <t xml:space="preserve">ESCUELA N° 504</t>
  </si>
  <si>
    <t xml:space="preserve">POZO DEL MEDIO</t>
  </si>
  <si>
    <t xml:space="preserve">ESCUELA Nº1138</t>
  </si>
  <si>
    <t xml:space="preserve">CAMPO LA FLOR/CAMPO LAS FLORES</t>
  </si>
  <si>
    <t xml:space="preserve">ESCUELA Nº 432 ELENA MARIANELLI DE CORRADI</t>
  </si>
  <si>
    <t xml:space="preserve">MILAGROS</t>
  </si>
  <si>
    <t xml:space="preserve">860214502</t>
  </si>
  <si>
    <t xml:space="preserve">AGRUPAMIENTO Nº 86036 ESC Nº 541</t>
  </si>
  <si>
    <t xml:space="preserve">RINCON GRANDE</t>
  </si>
  <si>
    <t xml:space="preserve">ESCUELA N° 541</t>
  </si>
  <si>
    <t xml:space="preserve">ESCUELA Nº 922 JOSEFA ISABEL BAEZ DE BAEZ / JI 840</t>
  </si>
  <si>
    <t xml:space="preserve">TOTORILLA</t>
  </si>
  <si>
    <t xml:space="preserve">ESCUELA N° 1002 PACTO DE VINARA</t>
  </si>
  <si>
    <t xml:space="preserve">CHAÑAR POZO DE ARRIBA</t>
  </si>
  <si>
    <t xml:space="preserve">Agrupamiento 86124 esc. N° 208</t>
  </si>
  <si>
    <t xml:space="preserve">MAL PASO</t>
  </si>
  <si>
    <t xml:space="preserve">ESCUELA N° 208 PROFESOR NICOLAS JUAREZ. JARDIN ANEXO N°311 "RINCON DE LUZ"</t>
  </si>
  <si>
    <t xml:space="preserve">ESCUELA N° 249 PRESBITERO COSME DEL CAMPO</t>
  </si>
  <si>
    <t xml:space="preserve">CAMPO TOLEDO</t>
  </si>
  <si>
    <t xml:space="preserve">ESCUELA Nº508 CONQUISTA DEL DESIERTO</t>
  </si>
  <si>
    <t xml:space="preserve">ESTACION LAS GAMAS</t>
  </si>
  <si>
    <t xml:space="preserve">ANEXO ESCUELA N° 826</t>
  </si>
  <si>
    <t xml:space="preserve">EL AIBAL</t>
  </si>
  <si>
    <t xml:space="preserve">ESCUELA Nº1094 FORTIN ASPIRANTE</t>
  </si>
  <si>
    <t xml:space="preserve">ASPIRANTE</t>
  </si>
  <si>
    <t xml:space="preserve">JARDIN Nº 128 TRENCITO DE ILUSIONES</t>
  </si>
  <si>
    <t xml:space="preserve">INGENIERO FORRES</t>
  </si>
  <si>
    <t xml:space="preserve">JARDIN DE INFANTES Nº 119 MI PEQUEÑO LABRADOR</t>
  </si>
  <si>
    <t xml:space="preserve">COLONIA EL SIMBOLAR</t>
  </si>
  <si>
    <t xml:space="preserve">ESCUELA Nº 1159 / JI 833</t>
  </si>
  <si>
    <t xml:space="preserve">LIMACHE</t>
  </si>
  <si>
    <t xml:space="preserve">MITRE</t>
  </si>
  <si>
    <t xml:space="preserve">Jardín de Infantes N° 80 Mi Pequeño Pony</t>
  </si>
  <si>
    <t xml:space="preserve">VILLA ABREGU</t>
  </si>
  <si>
    <t xml:space="preserve">ESCUELA Nº383 C.G.T.SANTIAGO DEL ESTERO</t>
  </si>
  <si>
    <t xml:space="preserve">AGRUPAMIENTO Nº 86019 ESC Nº 877</t>
  </si>
  <si>
    <t xml:space="preserve">BABILONIA</t>
  </si>
  <si>
    <t xml:space="preserve">ESCUELA Nº877</t>
  </si>
  <si>
    <t xml:space="preserve">ESCUELA N° 1019 ANGEL LUCIANO LOPEZ</t>
  </si>
  <si>
    <t xml:space="preserve">AGRUPAMIENTO Nº 86057 ESC Nº 1174</t>
  </si>
  <si>
    <t xml:space="preserve">CORRAL QUEMADO</t>
  </si>
  <si>
    <t xml:space="preserve">ESCUELA N° 1174</t>
  </si>
  <si>
    <t xml:space="preserve">ESCUELA Nº 578 / JI 834</t>
  </si>
  <si>
    <t xml:space="preserve">Agrupamiento N° 86092 Esc N° 426</t>
  </si>
  <si>
    <t xml:space="preserve">LAS VIBORITAS</t>
  </si>
  <si>
    <t xml:space="preserve">ESCUELA Nº 426</t>
  </si>
  <si>
    <t xml:space="preserve">ESCUELA N° 1209</t>
  </si>
  <si>
    <t xml:space="preserve">MEDIA LUNA</t>
  </si>
  <si>
    <t xml:space="preserve">s/n</t>
  </si>
  <si>
    <t xml:space="preserve">Agrupamiento N° 86092 Esc N°462</t>
  </si>
  <si>
    <t xml:space="preserve">LOTE 24</t>
  </si>
  <si>
    <t xml:space="preserve">ESCUELA Nº 462 ELENA BRAVO DE CORONEL</t>
  </si>
  <si>
    <t xml:space="preserve">Agrupamiento N° 86094 Esc. N° 1095</t>
  </si>
  <si>
    <t xml:space="preserve">COLONIA SANTA ROSA</t>
  </si>
  <si>
    <t xml:space="preserve">ESCUELA Nº 1095</t>
  </si>
  <si>
    <t xml:space="preserve">ESCUELA Nº 1145</t>
  </si>
  <si>
    <t xml:space="preserve">RANCHITOS</t>
  </si>
  <si>
    <t xml:space="preserve">ESCUELA Nº641 HILDA AZUCENA ABREGU</t>
  </si>
  <si>
    <t xml:space="preserve">ESCUELA Nº 1152</t>
  </si>
  <si>
    <t xml:space="preserve">ESCUELA Nº 875</t>
  </si>
  <si>
    <t xml:space="preserve">TACANITAS</t>
  </si>
  <si>
    <t xml:space="preserve">ESCUELA N° 1151</t>
  </si>
  <si>
    <t xml:space="preserve">ESCUELA Nº 826</t>
  </si>
  <si>
    <t xml:space="preserve">ESCUELA Nº 291</t>
  </si>
  <si>
    <t xml:space="preserve">INGRATA NORTE</t>
  </si>
  <si>
    <t xml:space="preserve">SIN PISO</t>
  </si>
  <si>
    <t xml:space="preserve">ESCUELA Nº 598 DOMINGO FAUSTINO SARMIENTO</t>
  </si>
  <si>
    <t xml:space="preserve">ANCA OVERA</t>
  </si>
  <si>
    <t xml:space="preserve">AGRUPAMIENTO Nº 86063 - ESC N°376</t>
  </si>
  <si>
    <t xml:space="preserve">ESTECO</t>
  </si>
  <si>
    <t xml:space="preserve">ESCUELA Nº 376</t>
  </si>
  <si>
    <t xml:space="preserve">ESCUELA Nº1229 / JI 873</t>
  </si>
  <si>
    <t xml:space="preserve">MANINIOJ</t>
  </si>
  <si>
    <t xml:space="preserve">AGRUPAMIENTO 86083 ESCUELA Nº 692</t>
  </si>
  <si>
    <t xml:space="preserve">EL VALLE</t>
  </si>
  <si>
    <t xml:space="preserve">ESCUELA Nº 692</t>
  </si>
  <si>
    <t xml:space="preserve">AGRUPAMIENTO 86083 ESCUELA Nº 1193</t>
  </si>
  <si>
    <t xml:space="preserve">ESCUELA N° 1193</t>
  </si>
  <si>
    <t xml:space="preserve">Agrupamiento N° 86094 Esc. N° 958</t>
  </si>
  <si>
    <t xml:space="preserve">PASO DE LOS OSCARES</t>
  </si>
  <si>
    <t xml:space="preserve">ESCUELA Nº958</t>
  </si>
  <si>
    <t xml:space="preserve">PAZO DE LOS OSCARES</t>
  </si>
  <si>
    <t xml:space="preserve">AGRUPAMIENTO 86001 - ESCUELA N° 51</t>
  </si>
  <si>
    <t xml:space="preserve">AMBARGASTA</t>
  </si>
  <si>
    <t xml:space="preserve">ESCUELA Nº51 CARLOS GUIDO SPANO</t>
  </si>
  <si>
    <t xml:space="preserve">AGRUPAMIENTO 86001 - ESCUELA N° 362</t>
  </si>
  <si>
    <t xml:space="preserve">LA CHIRQUITA</t>
  </si>
  <si>
    <t xml:space="preserve">ESCUELA N° 362 Escuela Infantil / JI 837</t>
  </si>
  <si>
    <t xml:space="preserve">ESCUELA N° 566</t>
  </si>
  <si>
    <t xml:space="preserve">AHI VEREMOS</t>
  </si>
  <si>
    <t xml:space="preserve">ESCUELA N° 379</t>
  </si>
  <si>
    <t xml:space="preserve">CALOJ POZO</t>
  </si>
  <si>
    <t xml:space="preserve">ESCUELA N° 1184</t>
  </si>
  <si>
    <t xml:space="preserve">CONSUELO</t>
  </si>
  <si>
    <t xml:space="preserve">ESCUELA N° 560</t>
  </si>
  <si>
    <t xml:space="preserve">CRUZ BAJADA</t>
  </si>
  <si>
    <t xml:space="preserve">ESCUELA Nº548</t>
  </si>
  <si>
    <t xml:space="preserve">DOS ARBOLES</t>
  </si>
  <si>
    <t xml:space="preserve">AGRUPAMIENTO Nº 86057 ESC Nº 513</t>
  </si>
  <si>
    <t xml:space="preserve">RANCHILLOS</t>
  </si>
  <si>
    <t xml:space="preserve">ESCUELA Nº513</t>
  </si>
  <si>
    <t xml:space="preserve">ESCUELA Nº381</t>
  </si>
  <si>
    <t xml:space="preserve">AGRUPAMIENTO Nº 86057 ESC Nº 1149</t>
  </si>
  <si>
    <t xml:space="preserve">TACIOJ/TASIOJ</t>
  </si>
  <si>
    <t xml:space="preserve">ESCUELA N° 1149 PROF. CARLOS ENRIQUE OTTOLENGHI</t>
  </si>
  <si>
    <t xml:space="preserve">AGRUPAMIENTO Nº 86057 ESC Nº 807</t>
  </si>
  <si>
    <t xml:space="preserve">ESCUELA N° 807 DELFINA JUAREZ ROBLEDO DE PALOMO</t>
  </si>
  <si>
    <t xml:space="preserve">AGRUPAMIENTO Nº 86063 - ESCUELA N° 1143</t>
  </si>
  <si>
    <t xml:space="preserve">TRES VARONES</t>
  </si>
  <si>
    <t xml:space="preserve">Starlink Motorizada</t>
  </si>
  <si>
    <t xml:space="preserve">ESCUELA N° 1143 / JI 860</t>
  </si>
  <si>
    <t xml:space="preserve">ESCUELA N° 1123 SAN IGNACIO DE LOYOLA</t>
  </si>
  <si>
    <t xml:space="preserve">MANGA BAJADA</t>
  </si>
  <si>
    <t xml:space="preserve">AGRUPAMIENTO Nº 86063 - ESC N° 1147</t>
  </si>
  <si>
    <t xml:space="preserve">VINAL SUNI</t>
  </si>
  <si>
    <t xml:space="preserve">ESCUELA N° 1147</t>
  </si>
  <si>
    <t xml:space="preserve">ESCUELA Nº1182</t>
  </si>
  <si>
    <t xml:space="preserve">PUESTOS UNIDOS</t>
  </si>
  <si>
    <t xml:space="preserve">ESCUELA N° 702</t>
  </si>
  <si>
    <t xml:space="preserve">MAILIN</t>
  </si>
  <si>
    <t xml:space="preserve">ESCUELA N° 580</t>
  </si>
  <si>
    <t xml:space="preserve">ESCUELA N° 910</t>
  </si>
  <si>
    <t xml:space="preserve">PAAJ POZO</t>
  </si>
  <si>
    <t xml:space="preserve">ESCUELA N° 1181</t>
  </si>
  <si>
    <t xml:space="preserve">AGRUPAMIENTO Nº 86063 - ESC N° 353</t>
  </si>
  <si>
    <t xml:space="preserve">EL PUESTO</t>
  </si>
  <si>
    <t xml:space="preserve">ESCUELA Nº353</t>
  </si>
  <si>
    <t xml:space="preserve">AGRUPAMIENTO Nº 86063 - ESC N°344</t>
  </si>
  <si>
    <t xml:space="preserve">CABEZA DEL TORO</t>
  </si>
  <si>
    <t xml:space="preserve">ESCUELA Nº344</t>
  </si>
  <si>
    <t xml:space="preserve">ESCUELA N° 1169</t>
  </si>
  <si>
    <t xml:space="preserve">ESCUELA N° 287</t>
  </si>
  <si>
    <t xml:space="preserve">BELGICA</t>
  </si>
  <si>
    <t xml:space="preserve">ESCUELA Nº1188 / JI 823</t>
  </si>
  <si>
    <t xml:space="preserve">ESCUELA Nº671 2 DE ABRIL</t>
  </si>
  <si>
    <t xml:space="preserve">PUESTO CORDOBA</t>
  </si>
  <si>
    <t xml:space="preserve">860058900</t>
  </si>
  <si>
    <t xml:space="preserve">ESCUELA Nº713 CORONEL LORENZO LUGONES / JI 813</t>
  </si>
  <si>
    <t xml:space="preserve">TASIGASTA</t>
  </si>
  <si>
    <t xml:space="preserve">PRIMARIO</t>
  </si>
  <si>
    <t xml:space="preserve">AGRUPAMIENTO Nº 86150 ESC Nº 713</t>
  </si>
  <si>
    <t xml:space="preserve">ESCUELA Nº 851 GAUCHO GUEMES / JI 844</t>
  </si>
  <si>
    <t xml:space="preserve">GAUCHO DE GUEMES</t>
  </si>
  <si>
    <t xml:space="preserve">AGRUPAMIENTO Nº 86010 ESC Nº 828</t>
  </si>
  <si>
    <t xml:space="preserve">HORCOS TUCUCUNA</t>
  </si>
  <si>
    <t xml:space="preserve">ESCUELA Nº828</t>
  </si>
  <si>
    <t xml:space="preserve">ESCUELA Nº424 JUAN ABUTTI</t>
  </si>
  <si>
    <t xml:space="preserve">LA BLANQUITA</t>
  </si>
  <si>
    <t xml:space="preserve">ESCUELA Nº820</t>
  </si>
  <si>
    <t xml:space="preserve">ESCUELA Nº 794 FRANCISCO JESUS LESCANO / JI 843</t>
  </si>
  <si>
    <t xml:space="preserve">ORATORIO</t>
  </si>
  <si>
    <t xml:space="preserve">ESCUELA Nº 793</t>
  </si>
  <si>
    <t xml:space="preserve">POZO DEL MONTE</t>
  </si>
  <si>
    <t xml:space="preserve">ESCUELA N° 1089</t>
  </si>
  <si>
    <t xml:space="preserve">PUERTA DEL MONTE</t>
  </si>
  <si>
    <t xml:space="preserve">ESCUELA Nº522</t>
  </si>
  <si>
    <t xml:space="preserve">RAMA PASO</t>
  </si>
  <si>
    <t xml:space="preserve">ESCUELA Nº 852</t>
  </si>
  <si>
    <t xml:space="preserve">RIO VIEJO</t>
  </si>
  <si>
    <t xml:space="preserve">ESCUELA Nº850 ANDRES A.FIGUEROA</t>
  </si>
  <si>
    <t xml:space="preserve">VILLA QUEBRACHOS</t>
  </si>
  <si>
    <t xml:space="preserve">ESCUELA N° 600 14 de Mayo</t>
  </si>
  <si>
    <t xml:space="preserve">14 DE MAYO</t>
  </si>
  <si>
    <t xml:space="preserve">ESCUELA N° 978"CORONEL FERNANDEZ"</t>
  </si>
  <si>
    <t xml:space="preserve">CORONEL FERNANDEZ</t>
  </si>
  <si>
    <t xml:space="preserve">Agrupamiento 86008 Esc. N° 366</t>
  </si>
  <si>
    <t xml:space="preserve">CORRAL DEL REY</t>
  </si>
  <si>
    <t xml:space="preserve">ESCUELA N° 366</t>
  </si>
  <si>
    <t xml:space="preserve">ESCUELA Nº1205</t>
  </si>
  <si>
    <t xml:space="preserve">EL ALGARROBAL</t>
  </si>
  <si>
    <t xml:space="preserve">ESCUELA Nº206 PROVINCIA DE MISIONES</t>
  </si>
  <si>
    <t xml:space="preserve">EL AYUDANTE</t>
  </si>
  <si>
    <t xml:space="preserve">ESCUELA Nº285 ANDRES FIGUEROA</t>
  </si>
  <si>
    <t xml:space="preserve">EL ESPARTAL</t>
  </si>
  <si>
    <t xml:space="preserve">ESCUELA Nº 509</t>
  </si>
  <si>
    <t xml:space="preserve">BELLA CRIOLLA</t>
  </si>
  <si>
    <t xml:space="preserve">Agrupamiento 86008 Esc. N° 182</t>
  </si>
  <si>
    <t xml:space="preserve">LA CHICHARRA</t>
  </si>
  <si>
    <t xml:space="preserve">ESCUELA Nº182 JUAN PESTALOZZI</t>
  </si>
  <si>
    <t xml:space="preserve">Agrupamiento 86008 Esc. N° 744</t>
  </si>
  <si>
    <t xml:space="preserve">LA TRAMPA</t>
  </si>
  <si>
    <t xml:space="preserve">ESCUELA N° 744 / JI 778</t>
  </si>
  <si>
    <t xml:space="preserve">ESCUELA Nº 438 ANTONIO ROJAS</t>
  </si>
  <si>
    <t xml:space="preserve">LOS ALGARROBOS</t>
  </si>
  <si>
    <t xml:space="preserve">ESCUELA N° 642</t>
  </si>
  <si>
    <t xml:space="preserve">POZO DEL CHAÑAR</t>
  </si>
  <si>
    <t xml:space="preserve">ESCUELA Nº1001 / JI 703</t>
  </si>
  <si>
    <t xml:space="preserve">SAN CARLOS</t>
  </si>
  <si>
    <t xml:space="preserve">ESCUELA Nº853</t>
  </si>
  <si>
    <t xml:space="preserve">ESCUELA Nº584</t>
  </si>
  <si>
    <t xml:space="preserve">Agrupamiento 86008 Esc. N° 944</t>
  </si>
  <si>
    <t xml:space="preserve">ESCUELA Nº944</t>
  </si>
  <si>
    <t xml:space="preserve">ESCUELA Nº354</t>
  </si>
  <si>
    <t xml:space="preserve">LOTE 43</t>
  </si>
  <si>
    <t xml:space="preserve">ESCUELA N° 189 MARTIN RODRIGUEZ</t>
  </si>
  <si>
    <t xml:space="preserve">ESCUELA Nº1210</t>
  </si>
  <si>
    <t xml:space="preserve">KILOMETRO 96</t>
  </si>
  <si>
    <t xml:space="preserve">ESCUELA Nº949</t>
  </si>
  <si>
    <t xml:space="preserve">KILOMETRO 88</t>
  </si>
  <si>
    <t xml:space="preserve">ESCUELA Nº192 SANTA ROSA DE LIMA</t>
  </si>
  <si>
    <t xml:space="preserve">LA ISLA</t>
  </si>
  <si>
    <t xml:space="preserve">ESCUELA Nº 946 / JI 835</t>
  </si>
  <si>
    <t xml:space="preserve">ESCUELA N° 385</t>
  </si>
  <si>
    <t xml:space="preserve">LAS MANGAS</t>
  </si>
  <si>
    <t xml:space="preserve">ESCUELA Nº 742</t>
  </si>
  <si>
    <t xml:space="preserve">LOMITAS BLANCAS</t>
  </si>
  <si>
    <t xml:space="preserve">ESCUELA Nº661</t>
  </si>
  <si>
    <t xml:space="preserve">ONCAN</t>
  </si>
  <si>
    <t xml:space="preserve">ESCUELA Nº1127</t>
  </si>
  <si>
    <t xml:space="preserve">ESCUELA Nº 435</t>
  </si>
  <si>
    <t xml:space="preserve">ESCUELA Nº305 PEDRO CONTRERAS</t>
  </si>
  <si>
    <t xml:space="preserve">RINCON DEL VALLE</t>
  </si>
  <si>
    <t xml:space="preserve">ESCUELA N° 589</t>
  </si>
  <si>
    <t xml:space="preserve">ESCUELA N° 1185</t>
  </si>
  <si>
    <t xml:space="preserve">ESCUELA Nº 1186</t>
  </si>
  <si>
    <t xml:space="preserve">LOS POZANCONES</t>
  </si>
  <si>
    <t xml:space="preserve">ESCUELA N° 1090</t>
  </si>
  <si>
    <t xml:space="preserve">LOS MORTEROS</t>
  </si>
  <si>
    <t xml:space="preserve">ESCUELA Nº 1005</t>
  </si>
  <si>
    <t xml:space="preserve">LA FIRMEZA</t>
  </si>
  <si>
    <t xml:space="preserve">Agrupamiento N° 86094 Esc. N° 880</t>
  </si>
  <si>
    <t xml:space="preserve">EL CUADRO</t>
  </si>
  <si>
    <t xml:space="preserve">ESCUELA N° 880</t>
  </si>
  <si>
    <t xml:space="preserve">ESCUELA N° 564 / JI 812</t>
  </si>
  <si>
    <t xml:space="preserve">LAS PROMESAS</t>
  </si>
  <si>
    <t xml:space="preserve">AGRUPAMIENTO Nº 86010 ESC Nº 651</t>
  </si>
  <si>
    <t xml:space="preserve">EL PUEBLITO</t>
  </si>
  <si>
    <t xml:space="preserve">ESCUELA Nº 651 / JI 515</t>
  </si>
  <si>
    <t xml:space="preserve">ESCUELA N°495</t>
  </si>
  <si>
    <t xml:space="preserve">ESCUELA Nº914</t>
  </si>
  <si>
    <t xml:space="preserve">EL PALMAR</t>
  </si>
  <si>
    <t xml:space="preserve">ESCUELA N° 175 VICENTE FIDEL LOPEZ</t>
  </si>
  <si>
    <t xml:space="preserve">EL LAUREL</t>
  </si>
  <si>
    <t xml:space="preserve">ESCUELA N° 549</t>
  </si>
  <si>
    <t xml:space="preserve">LA VIRTUD</t>
  </si>
  <si>
    <t xml:space="preserve">Escuela Nº 549 - Anexo</t>
  </si>
  <si>
    <t xml:space="preserve">ESCUELA N° 316</t>
  </si>
  <si>
    <t xml:space="preserve">860209700</t>
  </si>
  <si>
    <t xml:space="preserve">CENTRO DE EDUCACION PARA ADULTOS N°194</t>
  </si>
  <si>
    <t xml:space="preserve">SUMAMPA</t>
  </si>
  <si>
    <t xml:space="preserve">VER DONDE ESTA ESTE PISO</t>
  </si>
  <si>
    <t xml:space="preserve">ESCUELA DE CAPACITACION N° 3 NUESTRA SEÑORA DE LA CONSOLACION</t>
  </si>
  <si>
    <t xml:space="preserve">ESCUELA Nº1179</t>
  </si>
  <si>
    <t xml:space="preserve">AGRUPAMIENTO 86001 - ESCUELA N° 790</t>
  </si>
  <si>
    <t xml:space="preserve">ESCUELA Nº790</t>
  </si>
  <si>
    <t xml:space="preserve">JARDIN DE INFANTES N° 130 MIS POLLITOS</t>
  </si>
  <si>
    <t xml:space="preserve">ESCUELA N° 836 / JI 857</t>
  </si>
  <si>
    <t xml:space="preserve">SALADILLO</t>
  </si>
  <si>
    <t xml:space="preserve">AGRUPAMIENTO 86001 - ESCUELA N° 102</t>
  </si>
  <si>
    <t xml:space="preserve">ESCUELA N° 102 PROVINCIA DE CORDOBA</t>
  </si>
  <si>
    <t xml:space="preserve">AGRUPAMIENTO Nº 86057 ESC Nº 710</t>
  </si>
  <si>
    <t xml:space="preserve">ESCUELA N° 710</t>
  </si>
  <si>
    <t xml:space="preserve">AGRUPAMIENTO Nº 86019 ESC Nº 872</t>
  </si>
  <si>
    <t xml:space="preserve">860195900</t>
  </si>
  <si>
    <t xml:space="preserve">CENTRO EDUCATIVO DE EDUC. PARA ADULTOS Nº158</t>
  </si>
  <si>
    <t xml:space="preserve">ESCUELA Nº872</t>
  </si>
  <si>
    <t xml:space="preserve">AGRUPAMIENTO Nº 86037 - SEDE COLEGIO SECUNDARIO DOMINGO BRAVO</t>
  </si>
  <si>
    <t xml:space="preserve">JARDIN DE INFANTES Nº 131</t>
  </si>
  <si>
    <t xml:space="preserve">BREA POZO</t>
  </si>
  <si>
    <t xml:space="preserve">860023700</t>
  </si>
  <si>
    <t xml:space="preserve">ESCUELA N° 1222</t>
  </si>
  <si>
    <t xml:space="preserve">860055500</t>
  </si>
  <si>
    <t xml:space="preserve">ESCUELA Nº382 SANTA ROSA DE LIMA</t>
  </si>
  <si>
    <t xml:space="preserve">860095700</t>
  </si>
  <si>
    <t xml:space="preserve">ESCUELA N° 585</t>
  </si>
  <si>
    <t xml:space="preserve">SAN IGNACIO</t>
  </si>
  <si>
    <t xml:space="preserve">860186600</t>
  </si>
  <si>
    <t xml:space="preserve">ESCUELA N° 457</t>
  </si>
  <si>
    <t xml:space="preserve">EL HUAICO</t>
  </si>
  <si>
    <t xml:space="preserve">Agrupamiento N° 86063 ESC N 1117</t>
  </si>
  <si>
    <t xml:space="preserve">ISKOY POZO</t>
  </si>
  <si>
    <t xml:space="preserve">860055800</t>
  </si>
  <si>
    <t xml:space="preserve">ESCUELA N° 1177</t>
  </si>
  <si>
    <t xml:space="preserve">AULA TALLER MOVIL (Instalaciones)</t>
  </si>
  <si>
    <t xml:space="preserve">MOVIL</t>
  </si>
  <si>
    <t xml:space="preserve">AULA TALLER MOVIL( textil)</t>
  </si>
  <si>
    <t xml:space="preserve">AULA TALLER MOVIL( mecanica)</t>
  </si>
  <si>
    <t xml:space="preserve">AULA TALLER MOVIL (saberes digitales)</t>
  </si>
  <si>
    <t xml:space="preserve">ESCUELA Nº730 SILVERIA DE BARRAZA</t>
  </si>
  <si>
    <t xml:space="preserve">GUAYPE/GUAIPE</t>
  </si>
  <si>
    <t xml:space="preserve">AGRUPAMIENTO 86145 - SEDE EN ESCUELA Nº 373</t>
  </si>
  <si>
    <t xml:space="preserve">CAMPO AMOR</t>
  </si>
  <si>
    <t xml:space="preserve">ESCUELA Nº373</t>
  </si>
  <si>
    <t xml:space="preserve">ESCUELA Nº869</t>
  </si>
  <si>
    <t xml:space="preserve">LA GRANADA</t>
  </si>
  <si>
    <t xml:space="preserve">AGRUPAMIENTO Nº 86140 ESC Nº 67</t>
  </si>
  <si>
    <t xml:space="preserve">ESCUELA N° 67 BERNARDO O'HIGGINS</t>
  </si>
  <si>
    <t xml:space="preserve">ESCUELA Nº554 SARA ARGENTINA BRIZUELA</t>
  </si>
  <si>
    <t xml:space="preserve">ANEXO ESCUELA Nº211 REPUBLICA DEL PARAGUAY</t>
  </si>
  <si>
    <t xml:space="preserve">EL CABURE</t>
  </si>
  <si>
    <t xml:space="preserve">ESCUELA Nº626 DAVID ANTONIO ARIAS</t>
  </si>
  <si>
    <t xml:space="preserve">Quimilioj</t>
  </si>
  <si>
    <t xml:space="preserve">860074000</t>
  </si>
  <si>
    <t xml:space="preserve">ESCUELA N° 273 DOCTOR ALFREDO GARGARO</t>
  </si>
  <si>
    <t xml:space="preserve">860131900</t>
  </si>
  <si>
    <t xml:space="preserve">ESCUELA N° 959 MARIO GUSTAVO RODRIGUEZ</t>
  </si>
  <si>
    <t xml:space="preserve">JARDIN DE INFANTES Nº64 WALT DISNEY</t>
  </si>
  <si>
    <t xml:space="preserve">CM TIC</t>
  </si>
  <si>
    <t xml:space="preserve">ESCUELA Nº 1113 SOLIDARIDAD</t>
  </si>
  <si>
    <t xml:space="preserve">860019400</t>
  </si>
  <si>
    <t xml:space="preserve">ESCUELA Nº 690 MARIA EVA DUARTE DE PERON</t>
  </si>
  <si>
    <t xml:space="preserve">ROLDAN</t>
  </si>
  <si>
    <t xml:space="preserve">ESCUELA Nº 258 PEDRO JOSE FRIAS</t>
  </si>
  <si>
    <t xml:space="preserve">KILOMETRO 83</t>
  </si>
  <si>
    <t xml:space="preserve">ESCUELA N° 267 MONSEÑOR FEDERICO KAISER / JI 866</t>
  </si>
  <si>
    <t xml:space="preserve">SAN FELIX</t>
  </si>
  <si>
    <t xml:space="preserve">860223606</t>
  </si>
  <si>
    <t xml:space="preserve">Agrupamiento 86146 Esc. N° 490</t>
  </si>
  <si>
    <t xml:space="preserve">PUESTO DE SUAREZ</t>
  </si>
  <si>
    <t xml:space="preserve">860091600</t>
  </si>
  <si>
    <t xml:space="preserve">ESCUELA N°490</t>
  </si>
  <si>
    <t xml:space="preserve">Agrupamiento 86162 Esc. N° 561</t>
  </si>
  <si>
    <t xml:space="preserve">EL MISTOL</t>
  </si>
  <si>
    <t xml:space="preserve">ESCUELA Nº561</t>
  </si>
  <si>
    <t xml:space="preserve">860198700</t>
  </si>
  <si>
    <t xml:space="preserve">JARDIN INFANTES N° 85 PECECITOS DE COLORES</t>
  </si>
  <si>
    <t xml:space="preserve">LAS TERMAS DE RIO HONDO</t>
  </si>
  <si>
    <t xml:space="preserve"> -64.873889</t>
  </si>
  <si>
    <t xml:space="preserve">860199000</t>
  </si>
  <si>
    <t xml:space="preserve">JARDIN Nº 89 PEQUEÑAS ARDILLITAS</t>
  </si>
  <si>
    <t xml:space="preserve">ESCUELA N° 164 REPUBLICA DE MEXICO</t>
  </si>
  <si>
    <t xml:space="preserve">SAN SALVADOR</t>
  </si>
  <si>
    <t xml:space="preserve">860199900</t>
  </si>
  <si>
    <t xml:space="preserve">JARDIN DE INFANTES Nº 11 HUAUITAS</t>
  </si>
  <si>
    <t xml:space="preserve">UITAS</t>
  </si>
  <si>
    <t xml:space="preserve">860192700</t>
  </si>
  <si>
    <t xml:space="preserve">JARDIN DE INFANTES N° 276</t>
  </si>
  <si>
    <t xml:space="preserve">FRIAS</t>
  </si>
  <si>
    <t xml:space="preserve">CENTRO DE EDUCACION MULTIPLE DE EDUCACION ESPECIAL</t>
  </si>
  <si>
    <t xml:space="preserve">860083900</t>
  </si>
  <si>
    <t xml:space="preserve">ESCUELA N° 1072</t>
  </si>
  <si>
    <t xml:space="preserve">AGRUPAMIENTO N° 86123 - Esc N° 214</t>
  </si>
  <si>
    <t xml:space="preserve">ESTACION INGENIERO EZCURRA</t>
  </si>
  <si>
    <t xml:space="preserve">FO</t>
  </si>
  <si>
    <t xml:space="preserve">cp01</t>
  </si>
  <si>
    <t xml:space="preserve">ESCUELA Nº214 INGENIERO EZCURRA</t>
  </si>
  <si>
    <t xml:space="preserve">INSTITUTO DE FORMACION DOCENTE N° 17 Dr. René Favaloro</t>
  </si>
  <si>
    <t xml:space="preserve">SELVA</t>
  </si>
  <si>
    <t xml:space="preserve">ESCUELA N° 1029 AERONAUTICA ARGENTINA</t>
  </si>
  <si>
    <t xml:space="preserve">PALO NEGRO</t>
  </si>
  <si>
    <t xml:space="preserve">ESCUELA Nº 235 FERROCARRILES ARGENTINOS</t>
  </si>
  <si>
    <t xml:space="preserve">VINAL ESQUINA</t>
  </si>
  <si>
    <t xml:space="preserve">ESCUELA DE EDUC. ESPEC. N.42 DRA ALICIA M DE JUSTO</t>
  </si>
  <si>
    <t xml:space="preserve">ESCUELA Nº225 TAMBOR DE TACUARI</t>
  </si>
  <si>
    <t xml:space="preserve">PUENTE BAJADA</t>
  </si>
  <si>
    <t xml:space="preserve">AGRUPAMIENTO Nº 86084 ESC Nº 174</t>
  </si>
  <si>
    <t xml:space="preserve">TOBAS</t>
  </si>
  <si>
    <t xml:space="preserve">ESCUELA Nº 174 GRAL LAS HERAS</t>
  </si>
  <si>
    <t xml:space="preserve">CENTRO DE EDUCACION BASICA DE ADULTOS N° 198</t>
  </si>
  <si>
    <t xml:space="preserve">ADULTO PRIMARIS</t>
  </si>
  <si>
    <t xml:space="preserve">CM</t>
  </si>
  <si>
    <t xml:space="preserve">ESCUELA N° 439 RENATO PICCO</t>
  </si>
  <si>
    <t xml:space="preserve">KILOMETRO 55</t>
  </si>
  <si>
    <t xml:space="preserve">ESCUELA Nº987</t>
  </si>
  <si>
    <t xml:space="preserve">INTI HUASI</t>
  </si>
  <si>
    <t xml:space="preserve">ESCUELA Nº994</t>
  </si>
  <si>
    <t xml:space="preserve">PAMPA GRANDE</t>
  </si>
  <si>
    <t xml:space="preserve">ESCUELA Nº921</t>
  </si>
  <si>
    <t xml:space="preserve">TALA YACU</t>
  </si>
  <si>
    <t xml:space="preserve">AGRUPAMIENTO Nº 86010 SEDE EN ESC Nº 416</t>
  </si>
  <si>
    <t xml:space="preserve">RAMIREZ DE VELAZCO</t>
  </si>
  <si>
    <t xml:space="preserve">ESCUELA N° 416</t>
  </si>
  <si>
    <t xml:space="preserve">AGRUPAMIENTO Nº 86140 ESC Nº 818</t>
  </si>
  <si>
    <t xml:space="preserve">EL SOLER</t>
  </si>
  <si>
    <t xml:space="preserve">ESCUELA N° 818 PROVINCIA DE MENDOZA</t>
  </si>
  <si>
    <t xml:space="preserve">ESCUELA Nº945</t>
  </si>
  <si>
    <t xml:space="preserve">BALBUENA</t>
  </si>
  <si>
    <t xml:space="preserve">ESCUELA Nº1213</t>
  </si>
  <si>
    <t xml:space="preserve">Agrupamiento 86146 Esc. N° 969</t>
  </si>
  <si>
    <t xml:space="preserve">AYUNCHA</t>
  </si>
  <si>
    <t xml:space="preserve">ESCUELA Nº 969 Divino Niño Jesús</t>
  </si>
  <si>
    <t xml:space="preserve">CENTRO DE EDUCACION BASICA DE ADULTOS N° 176</t>
  </si>
  <si>
    <t xml:space="preserve">ADULTO /ADULTO</t>
  </si>
  <si>
    <t xml:space="preserve">ESCUELA Nº 545 LA FUERZA DEL DESTINO</t>
  </si>
  <si>
    <t xml:space="preserve">POZO DULCE</t>
  </si>
  <si>
    <t xml:space="preserve">ESCUELA Nº 1021 JORGE LLEBEILI</t>
  </si>
  <si>
    <t xml:space="preserve">KILOMETRO 454</t>
  </si>
  <si>
    <t xml:space="preserve">ESCUELA Nº 515 PUERTO ARGENTINO</t>
  </si>
  <si>
    <t xml:space="preserve">VILLA CAROLINA</t>
  </si>
  <si>
    <t xml:space="preserve">ESCUELA Nº195"LA PIAMONTESA" EX ESC. 14 DE MARZO</t>
  </si>
  <si>
    <t xml:space="preserve">LA PIAMONTESA</t>
  </si>
  <si>
    <t xml:space="preserve">CENTRO DE EDUCACION BASICA DEL ADULTO N° 064</t>
  </si>
  <si>
    <t xml:space="preserve">ADULTO PRIMARIA</t>
  </si>
  <si>
    <t xml:space="preserve">se unen todos los pisos que estan todos juntos</t>
  </si>
  <si>
    <t xml:space="preserve">CENTRO DE EDUCACION DEL ADULTO N.066</t>
  </si>
  <si>
    <t xml:space="preserve">CENTRO DE EDUCACION BASICA DEL ADULTO N° 065</t>
  </si>
  <si>
    <t xml:space="preserve">CENTRO DE EDUCACION BASICA DEL ADULTO N° 069</t>
  </si>
  <si>
    <t xml:space="preserve">860044800</t>
  </si>
  <si>
    <t xml:space="preserve">CENTRO DE EDUCACION BASICA DEL ADULTO N° 074</t>
  </si>
  <si>
    <t xml:space="preserve">ESCUELA Nº 1079</t>
  </si>
  <si>
    <t xml:space="preserve">ESCUELA Nº 606 ENRIQUE SISACK</t>
  </si>
  <si>
    <t xml:space="preserve">EL APEADERO</t>
  </si>
  <si>
    <t xml:space="preserve">ESCUELA Nº112 GERONIMO LUIS DE CABRERA</t>
  </si>
  <si>
    <t xml:space="preserve">LLAJTA MAUCA</t>
  </si>
  <si>
    <t xml:space="preserve">ESCUELA N° 1107</t>
  </si>
  <si>
    <t xml:space="preserve">MELERO</t>
  </si>
  <si>
    <t xml:space="preserve">AGRUPAMIENTO Nº 86051 ESC Nº 89</t>
  </si>
  <si>
    <t xml:space="preserve">ESCUELA N° 89 MANUEL DEL CASTAÑO</t>
  </si>
  <si>
    <t xml:space="preserve">ESCUELA Nº 1228 JUAN MANUEL DE ROSAS / JI 879</t>
  </si>
  <si>
    <t xml:space="preserve">TAPSO</t>
  </si>
  <si>
    <t xml:space="preserve">AGRUPAMIENTO Nº 86051 ESC Nº 97</t>
  </si>
  <si>
    <t xml:space="preserve">ESTACION LA PUNTA</t>
  </si>
  <si>
    <t xml:space="preserve">ESCUELA Nº97 PEDRO IGNACIO DE CASTRO BARROS</t>
  </si>
  <si>
    <t xml:space="preserve">COLEGIO AGROTECNICO N° 6 NSTRA.SRA.DEL VALLE SEDE AGRUPAMIENTO Nº 86014</t>
  </si>
  <si>
    <t xml:space="preserve">LOS JURIES</t>
  </si>
  <si>
    <t xml:space="preserve">ESCUELA N° 648</t>
  </si>
  <si>
    <t xml:space="preserve">CANAL MELERO</t>
  </si>
  <si>
    <t xml:space="preserve">MISION MONOTECNICA Y DE EXTENSION CULTURAL N. 4</t>
  </si>
  <si>
    <t xml:space="preserve">JARDIN DE INFANTES Nº20 OSITOS CARIÑOSOS</t>
  </si>
  <si>
    <t xml:space="preserve">ANEXO JARDIN DE INFANTES Nº20 OSITOS CARIÑOSOS</t>
  </si>
  <si>
    <t xml:space="preserve">JARDIN DE INFANTES Nº135</t>
  </si>
  <si>
    <t xml:space="preserve">ESCUELA ESPECIAL LOS JURIES</t>
  </si>
  <si>
    <t xml:space="preserve">ESCUELA ESPECIAL VILELAS</t>
  </si>
  <si>
    <t xml:space="preserve">ESCUELA ESPECIAL OJO DE AGUA</t>
  </si>
  <si>
    <t xml:space="preserve">JARDIN DE INFANTES Nº51 PINTALINDO</t>
  </si>
  <si>
    <t xml:space="preserve">JARDIN DE INFANTES Nº 57 PEQUENOS SABIOS</t>
  </si>
  <si>
    <t xml:space="preserve">BANDERA</t>
  </si>
  <si>
    <t xml:space="preserve">JARDIN DE INFANTES Nº 161 MI PEQUEÑO MUNDO</t>
  </si>
  <si>
    <t xml:space="preserve">JARDIN Nº 35 "ICANCHITO"</t>
  </si>
  <si>
    <t xml:space="preserve">ICAÑO</t>
  </si>
  <si>
    <t xml:space="preserve">ESCUELA N° 24 "GREGORÍO SANTILLAN" / JI N° 24</t>
  </si>
  <si>
    <t xml:space="preserve">MAQUITO</t>
  </si>
  <si>
    <t xml:space="preserve">AGRUPAMIENTO N° 86123 - Esc N° 24</t>
  </si>
  <si>
    <t xml:space="preserve">Jardín de Infantes N° 158</t>
  </si>
  <si>
    <t xml:space="preserve">Jardín de Infantes N° 150</t>
  </si>
  <si>
    <t xml:space="preserve">Jardín de Infantes N° 152</t>
  </si>
  <si>
    <t xml:space="preserve">ESCUELAN Nº1061</t>
  </si>
  <si>
    <t xml:space="preserve">TIUN PUNCO</t>
  </si>
  <si>
    <t xml:space="preserve">sin numero</t>
  </si>
  <si>
    <t xml:space="preserve">Agrupamiento N° 86094 Esc. de Cap. N° 28</t>
  </si>
  <si>
    <t xml:space="preserve">PINTO</t>
  </si>
  <si>
    <t xml:space="preserve">ESCUELA DE CAPACITACION N° 28</t>
  </si>
  <si>
    <t xml:space="preserve">AGRUPAMIENTO Nº 86025 SEDE ESC Nº 1233</t>
  </si>
  <si>
    <t xml:space="preserve">VILLA NUEVA</t>
  </si>
  <si>
    <t xml:space="preserve">cp03</t>
  </si>
  <si>
    <t xml:space="preserve">ESCUELA N° 1233 / JI 871</t>
  </si>
  <si>
    <t xml:space="preserve">Agrupamiento N° 86092 Esc N°801</t>
  </si>
  <si>
    <t xml:space="preserve">CASARES</t>
  </si>
  <si>
    <t xml:space="preserve">ESCUELA N° 801 CRISTO REY</t>
  </si>
  <si>
    <t xml:space="preserve">ESCUELA Nº 1031 CONGRESO DE TUCUMAN / JI 811</t>
  </si>
  <si>
    <t xml:space="preserve">ARGENTINA</t>
  </si>
  <si>
    <t xml:space="preserve">ESCUELA Nº 729 / JI N° 517</t>
  </si>
  <si>
    <t xml:space="preserve">LOJLO</t>
  </si>
  <si>
    <t xml:space="preserve">ESCUELA Nº995 DR.JUAN A.BADESSICH</t>
  </si>
  <si>
    <t xml:space="preserve">ESCUELA Nº465 ROSA ALICIA MORENO</t>
  </si>
  <si>
    <t xml:space="preserve">CODO VIEJO</t>
  </si>
  <si>
    <t xml:space="preserve">ESCUELA Nº93 JULIAN DEL CASTAÑO / J419</t>
  </si>
  <si>
    <t xml:space="preserve">COLLERA HUARCANA</t>
  </si>
  <si>
    <t xml:space="preserve">AGRUPAMIENTO Nº 86084 ESC Nº 282</t>
  </si>
  <si>
    <t xml:space="preserve">ESCUELA Nº282 COLONIA ESPAÑA</t>
  </si>
  <si>
    <t xml:space="preserve">Agrupamiento 86117 / 86118 Esc. N° 118</t>
  </si>
  <si>
    <t xml:space="preserve">YACU HICHACUNA</t>
  </si>
  <si>
    <t xml:space="preserve">ESCUELA N° 118 PROVINCIA DE MENDOZA</t>
  </si>
  <si>
    <t xml:space="preserve">AGRUPAMIENTO Nº 86129 ESC Nº 1118</t>
  </si>
  <si>
    <t xml:space="preserve">COLONIA SIEGEL</t>
  </si>
  <si>
    <t xml:space="preserve">ESCUELA Nº 1118 COLONIA SIEGEL</t>
  </si>
  <si>
    <t xml:space="preserve">Agrupamiento N° 86092 Esc N°596</t>
  </si>
  <si>
    <t xml:space="preserve">COLONIA HERMELINDA</t>
  </si>
  <si>
    <t xml:space="preserve">ESCUELA N° 596 / JI 856</t>
  </si>
  <si>
    <t xml:space="preserve">JARDIN DE INFANTES Nº174 PIMPOLLITOS</t>
  </si>
  <si>
    <t xml:space="preserve">JARDIN DE INFANTES Nº39</t>
  </si>
  <si>
    <t xml:space="preserve">JARDIN DE INFANTES Nº 157 "NIÑO JESUS"</t>
  </si>
  <si>
    <t xml:space="preserve">NUEVA FRANCIA</t>
  </si>
  <si>
    <t xml:space="preserve">Jardín N° 144 Golondrina Viajera</t>
  </si>
  <si>
    <t xml:space="preserve">LUGONES</t>
  </si>
  <si>
    <t xml:space="preserve">JARDIN DE INFANTES Nº41 ABEJITAS</t>
  </si>
  <si>
    <t xml:space="preserve">ESCUELA Nº982</t>
  </si>
  <si>
    <t xml:space="preserve">pedir separacion de predios</t>
  </si>
  <si>
    <t xml:space="preserve">INSTITUTO DE FORMACION DOCENTE N.10</t>
  </si>
  <si>
    <t xml:space="preserve">f0</t>
  </si>
  <si>
    <t xml:space="preserve">COLEGIO SECUNDARIO RAMON SANCHEZ BARQUET</t>
  </si>
  <si>
    <t xml:space="preserve">ESCUELA Nº 157 PROVINCIA DE JUJUY</t>
  </si>
  <si>
    <t xml:space="preserve">HERRERA</t>
  </si>
  <si>
    <t xml:space="preserve">860220200</t>
  </si>
  <si>
    <t xml:space="preserve">Jardín de Infantes N° 62</t>
  </si>
  <si>
    <t xml:space="preserve">ADENDA CP2</t>
  </si>
  <si>
    <t xml:space="preserve">Agrupamiento N° 86042 Esc. N°844</t>
  </si>
  <si>
    <t xml:space="preserve">YUTU YACO</t>
  </si>
  <si>
    <t xml:space="preserve">adenda cp02</t>
  </si>
  <si>
    <t xml:space="preserve">ESCUELA Nº 844</t>
  </si>
  <si>
    <t xml:space="preserve">ESCUELA DE CAPACITACION Nº11 TRISTAN MALBRAN</t>
  </si>
  <si>
    <t xml:space="preserve">ADENDA CP02</t>
  </si>
  <si>
    <t xml:space="preserve">CENTRO ESPECIAL MADRE TERESA DE CALCUTA</t>
  </si>
  <si>
    <t xml:space="preserve">ADENDA CP1</t>
  </si>
  <si>
    <t xml:space="preserve">ESCUELA Nº 159 MIGUEL DE AZCUENAGA</t>
  </si>
  <si>
    <t xml:space="preserve">Adenda cp02</t>
  </si>
  <si>
    <t xml:space="preserve">INSTITUTO DE FORMACION DOCENTE N.22</t>
  </si>
  <si>
    <t xml:space="preserve">Agrupamiento 86150 escuela 748</t>
  </si>
  <si>
    <t xml:space="preserve">Villa Atamisqui</t>
  </si>
  <si>
    <t xml:space="preserve">Atamisqui</t>
  </si>
  <si>
    <t xml:space="preserve">SECINDARIA </t>
  </si>
  <si>
    <t xml:space="preserve">ADENDAcp01</t>
  </si>
  <si>
    <t xml:space="preserve">S/ N</t>
  </si>
  <si>
    <t xml:space="preserve">CENTRO EXPERIMENTAL N° 5 TREJO Y SANABRIA</t>
  </si>
  <si>
    <t xml:space="preserve">SUNCHO CORRAL</t>
  </si>
  <si>
    <t xml:space="preserve">ADENDAcp02</t>
  </si>
  <si>
    <t xml:space="preserve">860213700</t>
  </si>
  <si>
    <t xml:space="preserve">AGRUPAMIENTO Nº 86127 SEDE ESC Nº 977</t>
  </si>
  <si>
    <t xml:space="preserve">ESCUELA Nº 341 PADRE ONOFRE PERILLO</t>
  </si>
  <si>
    <t xml:space="preserve">LA BANDA</t>
  </si>
  <si>
    <t xml:space="preserve">RE</t>
  </si>
  <si>
    <t xml:space="preserve">860218200</t>
  </si>
  <si>
    <t xml:space="preserve">Jardín de Infantes N° 21</t>
  </si>
  <si>
    <t xml:space="preserve">EL DEAN</t>
  </si>
  <si>
    <t xml:space="preserve">ADENDCP03</t>
  </si>
  <si>
    <t xml:space="preserve">860020100</t>
  </si>
  <si>
    <t xml:space="preserve">JARDIN DE INFANTES Nº114 DESPERTAR</t>
  </si>
  <si>
    <t xml:space="preserve">860042800</t>
  </si>
  <si>
    <t xml:space="preserve">JARDIN DE INFANTES Nº 101 BURBUJITAS</t>
  </si>
  <si>
    <t xml:space="preserve">860042600</t>
  </si>
  <si>
    <t xml:space="preserve">ESCUELA SUPERIOR DEL PROFESORADO DE EDUCACION ARTISTICA N° 3</t>
  </si>
  <si>
    <t xml:space="preserve">ESCUELA Nº 348</t>
  </si>
  <si>
    <t xml:space="preserve">POZO NUEVO</t>
  </si>
  <si>
    <t xml:space="preserve">CP02</t>
  </si>
  <si>
    <t xml:space="preserve">ESCUELA Nº 894 JUAN DE DIOS PEREZ / JI 874</t>
  </si>
  <si>
    <t xml:space="preserve">SAN ANTONIO DE LOS CACERES</t>
  </si>
  <si>
    <t xml:space="preserve">860214200</t>
  </si>
  <si>
    <t xml:space="preserve">AGRUPAMIENTO Nº 86120 SEDE EN ESC Nº 408</t>
  </si>
  <si>
    <t xml:space="preserve">ESCUELA Nº 408 FELIPE BENICIO CORPOS J/435</t>
  </si>
  <si>
    <t xml:space="preserve">860208212</t>
  </si>
  <si>
    <t xml:space="preserve">AGRUPAMIENTO Nº 86122 ESC Nº 129</t>
  </si>
  <si>
    <t xml:space="preserve">LA ESTANCITA</t>
  </si>
  <si>
    <t xml:space="preserve">ESCUELA N° 129 SEVERO DE AVILA J/437</t>
  </si>
  <si>
    <t xml:space="preserve">860213602</t>
  </si>
  <si>
    <t xml:space="preserve">AGRUPAMIENTO Nº 86047 ESC Nº146</t>
  </si>
  <si>
    <t xml:space="preserve">VILLA ROSA</t>
  </si>
  <si>
    <t xml:space="preserve">ESCUELA Nº146 RICARDO GUTIERREZ</t>
  </si>
  <si>
    <t xml:space="preserve">ESCUELA Nº 411</t>
  </si>
  <si>
    <t xml:space="preserve">SEÑORA PUJIO</t>
  </si>
  <si>
    <t xml:space="preserve">860189503</t>
  </si>
  <si>
    <t xml:space="preserve">AGRUPAMIENTO Nº 86108 ESC Nº 411</t>
  </si>
  <si>
    <t xml:space="preserve">860189504</t>
  </si>
  <si>
    <t xml:space="preserve">AGRUPAMIENTO Nº 86108 ESC Nº 106</t>
  </si>
  <si>
    <t xml:space="preserve">ESCUELA N.106 JOSE ANTONIO CABRERA</t>
  </si>
  <si>
    <t xml:space="preserve">ESCUELA Nº167 PABLO A. PIZZURNO</t>
  </si>
  <si>
    <t xml:space="preserve">TACO BAJADA</t>
  </si>
  <si>
    <t xml:space="preserve">860214705</t>
  </si>
  <si>
    <t xml:space="preserve">AGRUPAMIENTO Nº 86024 ESC Nº 757</t>
  </si>
  <si>
    <t xml:space="preserve">QUEBRACHO ESQUINA</t>
  </si>
  <si>
    <t xml:space="preserve">ESCUELA Nº757 PEDRO GIL HEREDIA</t>
  </si>
  <si>
    <t xml:space="preserve">ESCUELA Nº489</t>
  </si>
  <si>
    <t xml:space="preserve">ESCUELA DEL NIVEL SECUNDARIO DE CHAÑAR POZO ARRIBA</t>
  </si>
  <si>
    <t xml:space="preserve">JARDIN DE INFANTES Nº 190</t>
  </si>
  <si>
    <t xml:space="preserve">EL QUEMADO</t>
  </si>
  <si>
    <t xml:space="preserve">UNA SOLA CONEXIÓN DE  RE se conecta los 3 pisos</t>
  </si>
  <si>
    <t xml:space="preserve">860214700</t>
  </si>
  <si>
    <t xml:space="preserve">AGRUPAMIENTO Nº 86024 CON SEDE ESC Nº 170</t>
  </si>
  <si>
    <t xml:space="preserve">ESCUELA Nº170 PROVINCIA DE SALTA</t>
  </si>
  <si>
    <t xml:space="preserve">860214706</t>
  </si>
  <si>
    <t xml:space="preserve">AGRUPAMIENTO Nº 86024 ESC Nº 989</t>
  </si>
  <si>
    <t xml:space="preserve">ESCUELA Nº989</t>
  </si>
  <si>
    <t xml:space="preserve">860214703</t>
  </si>
  <si>
    <t xml:space="preserve">AGRUPAMIENTO Nº 86024 ESC Nº 1230</t>
  </si>
  <si>
    <t xml:space="preserve">ESCUELA N° 1230 ARMESTO CRUZ</t>
  </si>
  <si>
    <t xml:space="preserve">860107801</t>
  </si>
  <si>
    <t xml:space="preserve">AGRUPAMIENTO Nº 86030 ESC Nº 986</t>
  </si>
  <si>
    <t xml:space="preserve">comparten edificio según el ra hay que unir los pisos</t>
  </si>
  <si>
    <t xml:space="preserve">ESCUELA Nº986 PAPA PABLO VI</t>
  </si>
  <si>
    <t xml:space="preserve">ESCUELA Nº 1224 TRES BAJOS</t>
  </si>
  <si>
    <t xml:space="preserve">860198505</t>
  </si>
  <si>
    <t xml:space="preserve">Agrupamiento 86103 Esc. 116</t>
  </si>
  <si>
    <t xml:space="preserve">ESCUELA N° 116 SARGENTO CABRAL</t>
  </si>
  <si>
    <t xml:space="preserve">860193808</t>
  </si>
  <si>
    <t xml:space="preserve">AGRUPAMIENTO Nº 86138 ESC Nº 778</t>
  </si>
  <si>
    <t xml:space="preserve">VILLA HIPOLITA</t>
  </si>
  <si>
    <t xml:space="preserve">ESCUELA N° 778 NILDA RODRIGUEZ DE RUIZ</t>
  </si>
  <si>
    <t xml:space="preserve">860196903</t>
  </si>
  <si>
    <t xml:space="preserve">AGRUPAMIENTO Nº 86104 ESC Nº 178</t>
  </si>
  <si>
    <t xml:space="preserve">PAMPA MAYO</t>
  </si>
  <si>
    <t xml:space="preserve">ESCUELA N° 178 ALFONSINA STORNI</t>
  </si>
  <si>
    <t xml:space="preserve">860219302</t>
  </si>
  <si>
    <t xml:space="preserve">Agrupamiento 86103 Esc. N° 363</t>
  </si>
  <si>
    <t xml:space="preserve">EL BARRIALITO</t>
  </si>
  <si>
    <t xml:space="preserve">ESCUELA N° 363</t>
  </si>
  <si>
    <t xml:space="preserve">860198503</t>
  </si>
  <si>
    <t xml:space="preserve">Agrupamiento N° 86103 Esc. 1116</t>
  </si>
  <si>
    <t xml:space="preserve">ESCUELA N.1116</t>
  </si>
  <si>
    <t xml:space="preserve">ESCUELA N° 884 / JI N° 884 (JORNADA COMPLETA)</t>
  </si>
  <si>
    <t xml:space="preserve">COLONIA ARGENTINA</t>
  </si>
  <si>
    <t xml:space="preserve">860219303</t>
  </si>
  <si>
    <t xml:space="preserve">Agrupamiento 86103 Esc. N° 209</t>
  </si>
  <si>
    <t xml:space="preserve">GUAYCURU</t>
  </si>
  <si>
    <t xml:space="preserve">ESCUELA N° 209 ANTENOR FERREYRA</t>
  </si>
  <si>
    <t xml:space="preserve">860219301</t>
  </si>
  <si>
    <t xml:space="preserve">Agrupamiento 86103 Esc. N° 1003</t>
  </si>
  <si>
    <t xml:space="preserve">PALMITA DE GEREZ</t>
  </si>
  <si>
    <t xml:space="preserve">ESCUELA N° 1003</t>
  </si>
  <si>
    <t xml:space="preserve">PALMITAS</t>
  </si>
  <si>
    <t xml:space="preserve">ESCUELA N° 486</t>
  </si>
  <si>
    <t xml:space="preserve">LOMA DEL MEDIO</t>
  </si>
  <si>
    <t xml:space="preserve">860196904</t>
  </si>
  <si>
    <t xml:space="preserve">AGRUPAMIENTO Nº 86104 ESC Nº 635</t>
  </si>
  <si>
    <t xml:space="preserve">LOS ANGELES</t>
  </si>
  <si>
    <t xml:space="preserve">ESCUELA N° 635</t>
  </si>
  <si>
    <t xml:space="preserve">ESCUELA N° 328 PABLO RAUL TRULLENQUE</t>
  </si>
  <si>
    <t xml:space="preserve">COLONIA GAMARA</t>
  </si>
  <si>
    <t xml:space="preserve">ESCUELA TECNICA N° 15 DON ANTONIO ESCAÑUELA DE COLONIA GAMARA SEDE AGRUPAMIENTO 86104</t>
  </si>
  <si>
    <t xml:space="preserve">ESCUELA N° 75 FRANCISCA JACQUES</t>
  </si>
  <si>
    <t xml:space="preserve">UNA SOLA ANTENA SE CONECTA A LOS 2 PISOOS</t>
  </si>
  <si>
    <t xml:space="preserve">COLEGIO SECUNDARIO SURI POZO Sede de Agrupamiento 86103</t>
  </si>
  <si>
    <t xml:space="preserve">ESCUELA N° 583</t>
  </si>
  <si>
    <t xml:space="preserve">CAMPO VERDE</t>
  </si>
  <si>
    <t xml:space="preserve">ESCUELA Nº 455</t>
  </si>
  <si>
    <t xml:space="preserve">CAÑADA DE TALAPOZO</t>
  </si>
  <si>
    <t xml:space="preserve">ESCUELA Nº 546</t>
  </si>
  <si>
    <t xml:space="preserve">GALEANO</t>
  </si>
  <si>
    <t xml:space="preserve">ESCUELA Nº 1166</t>
  </si>
  <si>
    <t xml:space="preserve">CAÑADA DEL MONTE</t>
  </si>
  <si>
    <t xml:space="preserve">ESCUELA Nº 529 MARIA TERESA AVILA</t>
  </si>
  <si>
    <t xml:space="preserve">LORO HUASI</t>
  </si>
  <si>
    <t xml:space="preserve">AGRUPAMIENTO Nº 86043 ESC Nº 216</t>
  </si>
  <si>
    <t xml:space="preserve">SOTELOS</t>
  </si>
  <si>
    <t xml:space="preserve">ESCUELA Nº 216 PROVINCIA DE RIO NEGRO</t>
  </si>
  <si>
    <t xml:space="preserve">AGRUPAMIENTO Nº 86043 ESC Nº 497</t>
  </si>
  <si>
    <t xml:space="preserve">ISLA DE LOS SOTELOS</t>
  </si>
  <si>
    <t xml:space="preserve">ESCUELA Nº 497</t>
  </si>
  <si>
    <t xml:space="preserve">CENTRO DE EDUCACION BASICA DE ADULTOS N° 011</t>
  </si>
  <si>
    <t xml:space="preserve">ESCUELA MUNICIPAL DE ARTES PLASTICAS</t>
  </si>
  <si>
    <t xml:space="preserve">Agrupamiento 86040 Esc. N° 827</t>
  </si>
  <si>
    <t xml:space="preserve">DIQUE FRONTAL</t>
  </si>
  <si>
    <t xml:space="preserve">ESCUELA N° 827</t>
  </si>
  <si>
    <t xml:space="preserve">ESCUELA N° 728 EHGLY CELSA FERNANDEZ ROBLA DE MAURIZIO</t>
  </si>
  <si>
    <t xml:space="preserve">LA AGUADA</t>
  </si>
  <si>
    <t xml:space="preserve">ESCUELA N° 833 Miguel y Barbara Mukdise</t>
  </si>
  <si>
    <t xml:space="preserve">PUESTO DEL RETIRO</t>
  </si>
  <si>
    <t xml:space="preserve">COLEGIO SECUNDARIO PUESTO DEL RETIRO - SEDE AGRUPAMIENTO 86043</t>
  </si>
  <si>
    <t xml:space="preserve">Agrupamiento N° 86042 con Sede en Esc. N°371</t>
  </si>
  <si>
    <t xml:space="preserve">LA RESERVA</t>
  </si>
  <si>
    <t xml:space="preserve">ESCUELA N° 371</t>
  </si>
  <si>
    <t xml:space="preserve">Agrupamiento N° 86042 Esc. N°1167</t>
  </si>
  <si>
    <t xml:space="preserve">LA NUEVA DONOSA</t>
  </si>
  <si>
    <t xml:space="preserve">ESCUELA Nº 1167</t>
  </si>
  <si>
    <t xml:space="preserve">ESCUELA N° 368 CONQUISTA DEL DESIERTO</t>
  </si>
  <si>
    <t xml:space="preserve">EL SOBRANTE DE LA ISLA DE LOS CASTILLOS</t>
  </si>
  <si>
    <t xml:space="preserve">Agrupamiento N° 86035 - Esc. N° 680</t>
  </si>
  <si>
    <t xml:space="preserve">ESCUELA N° 680 PADRE ROLANDO MARCOS HADEAU</t>
  </si>
  <si>
    <t xml:space="preserve">Agrupamiento 86040 Esc. N° 47</t>
  </si>
  <si>
    <t xml:space="preserve">AMICHA</t>
  </si>
  <si>
    <t xml:space="preserve">ESCUELA N° 47 DOMINGO CARRIZO J/416</t>
  </si>
  <si>
    <t xml:space="preserve">Agrupamiento 86040 Esc. N° 950</t>
  </si>
  <si>
    <t xml:space="preserve">BAHOMA</t>
  </si>
  <si>
    <t xml:space="preserve">ESCUELA N° 950</t>
  </si>
  <si>
    <t xml:space="preserve">Agrupamiento N° 86035 - Esc. N° 990</t>
  </si>
  <si>
    <t xml:space="preserve">ESCUELA N° 990 / JI N° 530</t>
  </si>
  <si>
    <t xml:space="preserve">AGRUPAMIENTO Nº 86043 ESC Nº 81</t>
  </si>
  <si>
    <t xml:space="preserve">CAÑADA DE ACOSTA</t>
  </si>
  <si>
    <t xml:space="preserve">ESCUELA Nº 81 PRIMERA JUNTA</t>
  </si>
  <si>
    <t xml:space="preserve">Agrupamiento N° 86035 - Esc. N° 955</t>
  </si>
  <si>
    <t xml:space="preserve">POZO DEL ARBOLITO</t>
  </si>
  <si>
    <t xml:space="preserve">ESCUELA N° 955 TOMASA TREJO DE VALLEJO</t>
  </si>
  <si>
    <t xml:space="preserve">860213601</t>
  </si>
  <si>
    <t xml:space="preserve">AGRUPAMIENTO Nº 86047 ESC Nº 53</t>
  </si>
  <si>
    <t xml:space="preserve">VIZCACHERAL/EL VIZCACZERAL</t>
  </si>
  <si>
    <t xml:space="preserve">ESCUELA N° 53 PEDRO BRAVO DE RUEDA</t>
  </si>
  <si>
    <t xml:space="preserve">860214206</t>
  </si>
  <si>
    <t xml:space="preserve">AGRUPAMIENTO Nº 86120 ESC Nº 144</t>
  </si>
  <si>
    <t xml:space="preserve">ESCUELA Nº 144 DAMASO JIMENEZ BELTRAN</t>
  </si>
  <si>
    <t xml:space="preserve">AGRUPAMIENTO Nº 86108 ESC Nº 1076</t>
  </si>
  <si>
    <t xml:space="preserve">ESCUELA N° 1076</t>
  </si>
  <si>
    <t xml:space="preserve">860214702</t>
  </si>
  <si>
    <t xml:space="preserve">AGRUPAMIENTO Nº 86024 ESC Nº 477</t>
  </si>
  <si>
    <t xml:space="preserve">secundaria</t>
  </si>
  <si>
    <t xml:space="preserve">ESCUELA N° 477</t>
  </si>
  <si>
    <t xml:space="preserve">860012201</t>
  </si>
  <si>
    <t xml:space="preserve">AGRUPAMIENTO Nº 86029 ESC Nº 579</t>
  </si>
  <si>
    <t xml:space="preserve">POZO BETBEDER</t>
  </si>
  <si>
    <t xml:space="preserve">ESCUELA N° 579</t>
  </si>
  <si>
    <t xml:space="preserve">860107804</t>
  </si>
  <si>
    <t xml:space="preserve">AGRUPAMIENTO Nº 86030 ESC Nº 1190</t>
  </si>
  <si>
    <t xml:space="preserve">EL CORRALITO</t>
  </si>
  <si>
    <t xml:space="preserve">ESCUELA Nº1190 MANUEL ROMERO MONTIEL</t>
  </si>
  <si>
    <t xml:space="preserve">860107802</t>
  </si>
  <si>
    <t xml:space="preserve">AGRUPAMIENTO Nº 86030 ESC Nº 1191</t>
  </si>
  <si>
    <t xml:space="preserve">EL SAUCE</t>
  </si>
  <si>
    <t xml:space="preserve">ESCUELA Nº1191</t>
  </si>
  <si>
    <t xml:space="preserve">860107805</t>
  </si>
  <si>
    <t xml:space="preserve">AGRUPAMIENTO Nº 86030 ENC Nº 985</t>
  </si>
  <si>
    <t xml:space="preserve">EL OJITO</t>
  </si>
  <si>
    <t xml:space="preserve">ESCUELA Nº985 ORLANDO SOLANO RUIZ</t>
  </si>
  <si>
    <t xml:space="preserve">ANEXO ESCUELA N° 1106</t>
  </si>
  <si>
    <t xml:space="preserve">ESCUELA Nº 220 EMILIO WAGNER</t>
  </si>
  <si>
    <t xml:space="preserve">860215301</t>
  </si>
  <si>
    <t xml:space="preserve">AGRUPAMIENTO Nº 86025 ESC Nº 769</t>
  </si>
  <si>
    <t xml:space="preserve">EL REMATE</t>
  </si>
  <si>
    <t xml:space="preserve">ESCUELA Nº769 J/426</t>
  </si>
  <si>
    <t xml:space="preserve">860215303</t>
  </si>
  <si>
    <t xml:space="preserve">AGRUPAMIENTO Nº 86025 ESC Nº 197</t>
  </si>
  <si>
    <t xml:space="preserve">LA REACCION</t>
  </si>
  <si>
    <t xml:space="preserve">ESCUELA Nº197 DIEGO DE ROJAS</t>
  </si>
  <si>
    <t xml:space="preserve">860215304</t>
  </si>
  <si>
    <t xml:space="preserve">AGRUPAMIENTO Nº 86025 ESC Nº 405</t>
  </si>
  <si>
    <t xml:space="preserve">EL AZUL</t>
  </si>
  <si>
    <t xml:space="preserve">ESCUELA Nº405 NUESTRA SEÑORA DE LUJAN</t>
  </si>
  <si>
    <t xml:space="preserve">CENTRO DE EDUCACIN BASICA DEL ADULTO N° 130</t>
  </si>
  <si>
    <t xml:space="preserve">ESCUELA ESPECIAL DE NUEVA ESPERANZA</t>
  </si>
  <si>
    <t xml:space="preserve">860214517</t>
  </si>
  <si>
    <t xml:space="preserve">AGRUPAMIENTO Nº 86036 ESC Nº 320 SRTIC</t>
  </si>
  <si>
    <t xml:space="preserve">BAJO ALEGRE</t>
  </si>
  <si>
    <t xml:space="preserve">ESCUELA N° 320 / JI 862</t>
  </si>
  <si>
    <t xml:space="preserve">860214508</t>
  </si>
  <si>
    <t xml:space="preserve">AGRUPAMIENTO Nº 86036 ESC Nº 976 SRTIC</t>
  </si>
  <si>
    <t xml:space="preserve">LA COSTOSA</t>
  </si>
  <si>
    <t xml:space="preserve">SECUNDRIA</t>
  </si>
  <si>
    <t xml:space="preserve">ESCUELA N° 976 / JI 858</t>
  </si>
  <si>
    <t xml:space="preserve">860214512</t>
  </si>
  <si>
    <t xml:space="preserve">AGRUPAMIENTO Nº 86036 ESC Nº 1163 SRTIC</t>
  </si>
  <si>
    <t xml:space="preserve">SAN CRISTOBAL</t>
  </si>
  <si>
    <t xml:space="preserve">Secundaria</t>
  </si>
  <si>
    <t xml:space="preserve">ESCUELA N° 1163</t>
  </si>
  <si>
    <t xml:space="preserve">860214510</t>
  </si>
  <si>
    <t xml:space="preserve">AGRUPAMIENTO Nº 86036 ESC Nº 470 SRTIC</t>
  </si>
  <si>
    <t xml:space="preserve">LA GUANACA</t>
  </si>
  <si>
    <t xml:space="preserve">ESCUELA N° 470</t>
  </si>
  <si>
    <t xml:space="preserve">JARDIN DE INFANTES Nº 206 LA TORTUGA MANUELITA</t>
  </si>
  <si>
    <t xml:space="preserve">CENTRO EDUCATIVO DE ADULTO 152</t>
  </si>
  <si>
    <t xml:space="preserve">ESCUELA DE CAPACITACIÓN LABORAL Nº 41 REPUBLICA DEL ECUADOR</t>
  </si>
  <si>
    <t xml:space="preserve">ESCUELA Nº 724</t>
  </si>
  <si>
    <t xml:space="preserve">PEDIR LA SEPARACION DE PREDIO</t>
  </si>
  <si>
    <t xml:space="preserve">860214501</t>
  </si>
  <si>
    <t xml:space="preserve">AGRUPAMIENTO Nº 86036 ESC Nº 391</t>
  </si>
  <si>
    <t xml:space="preserve">ESCUELA N° 391 / JI N° 886</t>
  </si>
  <si>
    <t xml:space="preserve">ESCUELA N° 653</t>
  </si>
  <si>
    <t xml:space="preserve">EL FISCO DE FATIMA</t>
  </si>
  <si>
    <t xml:space="preserve">AGRUPAMIENTO Nº 86036 ESC Nº 653</t>
  </si>
  <si>
    <t xml:space="preserve">ESCUELA N° 621 DR MELITON CAMAÑO</t>
  </si>
  <si>
    <t xml:space="preserve">EL PALOMAR</t>
  </si>
  <si>
    <t xml:space="preserve">Sin piso</t>
  </si>
  <si>
    <t xml:space="preserve">AGRUPAMIENTO Nº 86036 ESC Nº 189</t>
  </si>
  <si>
    <t xml:space="preserve">860072000</t>
  </si>
  <si>
    <t xml:space="preserve">ESCUELA Nº693 DR MANUEL ARGAÑARAZ J/C</t>
  </si>
  <si>
    <t xml:space="preserve">AGRUPAMIENTO Nº 86036 ESC Nº 693 SRTIC</t>
  </si>
  <si>
    <t xml:space="preserve">ESCUELA N° 918</t>
  </si>
  <si>
    <t xml:space="preserve">AGRUPAMIENTO Nº 86036 ESC Nº 918 SRTIC</t>
  </si>
  <si>
    <t xml:space="preserve">860219305</t>
  </si>
  <si>
    <t xml:space="preserve">Agrupamiento 86103 esc. N° 780</t>
  </si>
  <si>
    <t xml:space="preserve">EL ALAMBRADO</t>
  </si>
  <si>
    <t xml:space="preserve">en el relevamiento comparten edificio hay que unir los pisos</t>
  </si>
  <si>
    <t xml:space="preserve">ESCUELA N° 780 ESTANISLAO PLATAS</t>
  </si>
  <si>
    <t xml:space="preserve">ESCUELA Nº436</t>
  </si>
  <si>
    <t xml:space="preserve">ESTACION LA ALOJA</t>
  </si>
  <si>
    <t xml:space="preserve">AGRUPAMIENTO Nº 86029 ESC Nº 431</t>
  </si>
  <si>
    <t xml:space="preserve">ESCUELA Nº431</t>
  </si>
  <si>
    <t xml:space="preserve">860137200</t>
  </si>
  <si>
    <t xml:space="preserve">CENTRO EXPERIMENTAL Nº 8 GENERAL ANTONINO TABOADA</t>
  </si>
  <si>
    <t xml:space="preserve">CLODOMIRA</t>
  </si>
  <si>
    <t xml:space="preserve">INSTITUTO DE FORMACION DOCENTE N.7</t>
  </si>
  <si>
    <t xml:space="preserve">Jardín de Infantes N° 893</t>
  </si>
  <si>
    <t xml:space="preserve">Agrupamiento 86080 Esc. N° 463</t>
  </si>
  <si>
    <t xml:space="preserve">AGUSTINA LIBARONA</t>
  </si>
  <si>
    <t xml:space="preserve">ESCUELA Nº 463</t>
  </si>
  <si>
    <t xml:space="preserve">ESCUELA Nº 960</t>
  </si>
  <si>
    <t xml:space="preserve">CORONEL MANUEL L. RICO</t>
  </si>
  <si>
    <t xml:space="preserve">Agrupamiento N° 86124 Esc. 941</t>
  </si>
  <si>
    <t xml:space="preserve">TIPIRO</t>
  </si>
  <si>
    <t xml:space="preserve">ESCUELA Nº 941 JUAN TOMAS TABOADA</t>
  </si>
  <si>
    <t xml:space="preserve">ESCUELA Nº 964</t>
  </si>
  <si>
    <t xml:space="preserve">HASSE</t>
  </si>
  <si>
    <t xml:space="preserve">ESCUELA Nº456 GRAL.JOSE DE SAN MARTIN</t>
  </si>
  <si>
    <t xml:space="preserve">ROVERSI</t>
  </si>
  <si>
    <t xml:space="preserve">AGRUPAMIENTO Nº 86033 ESC Nº 166</t>
  </si>
  <si>
    <t xml:space="preserve">GRAMILLA VIEJA</t>
  </si>
  <si>
    <t xml:space="preserve">ESCUELA Nº 166 CRISTOBAL COLON</t>
  </si>
  <si>
    <t xml:space="preserve">ESCUELA N° 452 JUAN ISIDRO PERALTA</t>
  </si>
  <si>
    <t xml:space="preserve">CASILLA DEL MEDIO</t>
  </si>
  <si>
    <t xml:space="preserve">ESCUELA Nº 867 CELESTINA JUAREZ DE AVILA</t>
  </si>
  <si>
    <t xml:space="preserve">VINARA</t>
  </si>
  <si>
    <t xml:space="preserve">ESCUELA Nº 445</t>
  </si>
  <si>
    <t xml:space="preserve">NUEVA LIBANO</t>
  </si>
  <si>
    <t xml:space="preserve">AGRUPAMIENTO Nº 86108 ESC Nº 797</t>
  </si>
  <si>
    <t xml:space="preserve">ESCUELA N° 797 JUAN FRANCISCO BESARES J/C</t>
  </si>
  <si>
    <t xml:space="preserve">AGRUPAMIENTO Nº 86108 ESC Nº 41</t>
  </si>
  <si>
    <t xml:space="preserve">ESCUELA N° 41 REMEDIOS ESCALADA DE SAN MARTIN</t>
  </si>
  <si>
    <t xml:space="preserve">ESCUELA N° 1024</t>
  </si>
  <si>
    <t xml:space="preserve">HUYAMAMPA</t>
  </si>
  <si>
    <t xml:space="preserve">JARDIN DE INFANTES Nº9 COPITO DE ALGODON</t>
  </si>
  <si>
    <t xml:space="preserve">Agrupamiento 86108 Esc. N° 42</t>
  </si>
  <si>
    <t xml:space="preserve">ANTAJE</t>
  </si>
  <si>
    <t xml:space="preserve">ESCUELA N° 42 MARCOS SASTRE</t>
  </si>
  <si>
    <t xml:space="preserve">ESCUELA N° 723 FRANCISCO JESUS LESCANO</t>
  </si>
  <si>
    <t xml:space="preserve">LEZCANOS</t>
  </si>
  <si>
    <t xml:space="preserve">ESCUELA Nº48 ESPAÑA / JI N° 881</t>
  </si>
  <si>
    <t xml:space="preserve">LOS OVEJEROS</t>
  </si>
  <si>
    <t xml:space="preserve">ESCUELA N° 134 LAZARO SORIA</t>
  </si>
  <si>
    <t xml:space="preserve">ARAGONES</t>
  </si>
  <si>
    <t xml:space="preserve">AGRUPAMIENTO Nº 86037 ESC Nº 247</t>
  </si>
  <si>
    <t xml:space="preserve">LOS MIRANDA</t>
  </si>
  <si>
    <t xml:space="preserve">ESCUELA N° 247 TENIENTE 1º JUAN GREGORIO DIAZ / JI 489</t>
  </si>
  <si>
    <t xml:space="preserve">Agrupamiento 86106 con Sede en Esc. N° 25</t>
  </si>
  <si>
    <t xml:space="preserve">ESCUELA N° 25 DIONISIO MAGUNA</t>
  </si>
  <si>
    <t xml:space="preserve">ESCUELA N° 66 MAURO CARRANZA</t>
  </si>
  <si>
    <t xml:space="preserve">CHAUPI POZO</t>
  </si>
  <si>
    <t xml:space="preserve">AGRUPAMIENTO Nº 86107 ESC Nº 319</t>
  </si>
  <si>
    <t xml:space="preserve">LOS DIAZ</t>
  </si>
  <si>
    <t xml:space="preserve">ESCUELA N° 319</t>
  </si>
  <si>
    <t xml:space="preserve">ESCUELA Nº588</t>
  </si>
  <si>
    <t xml:space="preserve">Agrupamiento 86103 Esc. N° 434</t>
  </si>
  <si>
    <t xml:space="preserve">ESCUELA N° 434 JOSE SANTOS OLIVERA</t>
  </si>
  <si>
    <t xml:space="preserve">ESCUELA N° 1054"FRAGATA LIBERTAD"</t>
  </si>
  <si>
    <t xml:space="preserve">TRAMO 16</t>
  </si>
  <si>
    <t xml:space="preserve">ESCUELA N° 849 AEROLITO</t>
  </si>
  <si>
    <t xml:space="preserve">AEROLITO</t>
  </si>
  <si>
    <t xml:space="preserve">ESCUELA INFANTIL Nº 303 HERNAN MIRAVAL</t>
  </si>
  <si>
    <t xml:space="preserve">HERNAN MEJIA MIRAVAL</t>
  </si>
  <si>
    <t xml:space="preserve">ESCUELA Nº 1063 ANA CARRIZO</t>
  </si>
  <si>
    <t xml:space="preserve">CEJOLAO</t>
  </si>
  <si>
    <t xml:space="preserve">ESCUELA ESPECIAL MUNDO FELIZ</t>
  </si>
  <si>
    <t xml:space="preserve">ESCUELA N° 942 Agustin Carabajal</t>
  </si>
  <si>
    <t xml:space="preserve">CUYOJ</t>
  </si>
  <si>
    <t xml:space="preserve">ESCUELA Nº 423 DELFOR DEL C.PERALTA</t>
  </si>
  <si>
    <t xml:space="preserve">COLONIA MARIA LUISA</t>
  </si>
  <si>
    <t xml:space="preserve">Agrupamiento 86103 Esc. N° 284</t>
  </si>
  <si>
    <t xml:space="preserve">ESCUELA N° 284 JUANA BRIONES</t>
  </si>
  <si>
    <t xml:space="preserve">ESCUELA N° 87 PROVINCIA DE ENTRE RIOS</t>
  </si>
  <si>
    <t xml:space="preserve">AGRUPAMIENTO Nº 86104 ESC Nº 981</t>
  </si>
  <si>
    <t xml:space="preserve">EL FAVORITO</t>
  </si>
  <si>
    <t xml:space="preserve">ESCUELA Nº 981 J/C Juan Pablo II</t>
  </si>
  <si>
    <t xml:space="preserve">ESCUELA DE CAPACITACION N.35</t>
  </si>
  <si>
    <t xml:space="preserve">consultar</t>
  </si>
  <si>
    <t xml:space="preserve">AGRUPAMIENTO Nº 86037 ESC Nº 5</t>
  </si>
  <si>
    <t xml:space="preserve">VILLA GIMENEZ</t>
  </si>
  <si>
    <t xml:space="preserve">ESCUELA N° 5 PEDRO LEON GALLO J/N.16</t>
  </si>
  <si>
    <t xml:space="preserve">AGRUPAMIENTO Nº 86107 ESC Nº 18</t>
  </si>
  <si>
    <t xml:space="preserve"> ACOSTA</t>
  </si>
  <si>
    <t xml:space="preserve">ESCUELA N° 18 JUAN A MAZZA</t>
  </si>
  <si>
    <t xml:space="preserve">ACOSTA</t>
  </si>
  <si>
    <t xml:space="preserve">COLEGIO SECUNDARIO CHAUPI POZO - SEDE AGRUPAMIENTO Nº 86107</t>
  </si>
  <si>
    <t xml:space="preserve">AGRUPAMIENTO Nº 86037 ESC Nº 78</t>
  </si>
  <si>
    <t xml:space="preserve">EL SAUZAL</t>
  </si>
  <si>
    <t xml:space="preserve">ESCUELA N° 78 JUAN MANUEL DE PUEYRREDON</t>
  </si>
  <si>
    <t xml:space="preserve">ESCUELA N° 1187</t>
  </si>
  <si>
    <t xml:space="preserve">CENTRO DE EDUCACION BASICA DE ADULTOS N° 106</t>
  </si>
  <si>
    <t xml:space="preserve">Mision Monotecnica N 1</t>
  </si>
  <si>
    <t xml:space="preserve">LOS MORALES</t>
  </si>
  <si>
    <t xml:space="preserve">Formacion Profesional</t>
  </si>
  <si>
    <t xml:space="preserve">cp04</t>
  </si>
  <si>
    <t xml:space="preserve">Agrupamiento N°86124 Esc. 788</t>
  </si>
  <si>
    <t xml:space="preserve">ESCUELA N° 788 RENE G. FAVALORO</t>
  </si>
  <si>
    <t xml:space="preserve">JARDIN DE INFANTES Nº99 SAGRADO CORAZON DE JESUS</t>
  </si>
  <si>
    <t xml:space="preserve">JARDIN DE INFANTES Nº 56 HUASIYQUI</t>
  </si>
  <si>
    <t xml:space="preserve">JARDIN DE INFANTES Nº 32 LA CASITA DEL HORNERO</t>
  </si>
  <si>
    <t xml:space="preserve">LOS QUIROGA</t>
  </si>
  <si>
    <t xml:space="preserve">JARDIN DE INFANTES N° 124 ANUNITAY</t>
  </si>
  <si>
    <t xml:space="preserve">CAMPO GALLO</t>
  </si>
  <si>
    <t xml:space="preserve">ESCUELA Nº283</t>
  </si>
  <si>
    <t xml:space="preserve">DESVIO KM 1314</t>
  </si>
  <si>
    <t xml:space="preserve">ESCUELA Nº309</t>
  </si>
  <si>
    <t xml:space="preserve">IFIA</t>
  </si>
  <si>
    <t xml:space="preserve">ESCUELA Nº263 MANUEL ISAAC CORDOBA</t>
  </si>
  <si>
    <t xml:space="preserve">LOS TIGRES</t>
  </si>
  <si>
    <t xml:space="preserve">ESCUELA Nº1135 MALVINAS ARGENTINAS</t>
  </si>
  <si>
    <t xml:space="preserve">LOTE 40</t>
  </si>
  <si>
    <t xml:space="preserve">AGRUPAMIENTO Nº 86036 ESC Nº 94 SRTIC</t>
  </si>
  <si>
    <t xml:space="preserve">LOS TUNALES</t>
  </si>
  <si>
    <t xml:space="preserve">ESCUELA Nº94 FRAY JUSTO SANTA MARIA DE ORO / JI N° 885</t>
  </si>
  <si>
    <t xml:space="preserve">AGRUPAMIENTO Nº 86036 ESC Nº 370 SRTIC</t>
  </si>
  <si>
    <t xml:space="preserve">ESCUELA INFANTIL N° 370 / JI 830</t>
  </si>
  <si>
    <t xml:space="preserve">AGRUPAMIENTO Nº 86036 ESC Nº 1165 SRTIC</t>
  </si>
  <si>
    <t xml:space="preserve">ESCUELA N° 1165</t>
  </si>
  <si>
    <t xml:space="preserve">Agrupamiento 86117 / 86118 Esc. N° 1065</t>
  </si>
  <si>
    <t xml:space="preserve">ESCUELA N° 1065</t>
  </si>
  <si>
    <t xml:space="preserve">ESCUELA Nº1018</t>
  </si>
  <si>
    <t xml:space="preserve">URUTAU</t>
  </si>
  <si>
    <t xml:space="preserve">AGRUPAMIENTO Nº 86025 ESC Nº 812</t>
  </si>
  <si>
    <t xml:space="preserve">QUEBRACHO COTO</t>
  </si>
  <si>
    <t xml:space="preserve">ESCUELA N° 812 NICOLAS AVELLANEDA</t>
  </si>
  <si>
    <t xml:space="preserve">ESCUELA Nº538</t>
  </si>
  <si>
    <t xml:space="preserve">CALLEJON BAJADA</t>
  </si>
  <si>
    <t xml:space="preserve">AGRUPAMIENTO Nº 86033 ESC Nº 49</t>
  </si>
  <si>
    <t xml:space="preserve">ESCUELA Nº 49 JOSE IGNACIO GORRITI</t>
  </si>
  <si>
    <t xml:space="preserve">EL BAGUAL</t>
  </si>
  <si>
    <t xml:space="preserve">CENTRO DE EDUCACION BASICA DE ADULTOS N.103</t>
  </si>
  <si>
    <t xml:space="preserve">CENTRO DE ATENCION MULTIPLE SOR ANGELA DE LA CRUZ</t>
  </si>
  <si>
    <t xml:space="preserve">JARDIN DE INFANTES N° 141 ABROJITOS</t>
  </si>
  <si>
    <t xml:space="preserve">POZO HONDO</t>
  </si>
  <si>
    <t xml:space="preserve">JARDIN DE INFANTES N° 76</t>
  </si>
  <si>
    <t xml:space="preserve">ESCUELA Nº 1154</t>
  </si>
  <si>
    <t xml:space="preserve">ESCUELA DE EDUCACION ESPECIAL POZO HONDO</t>
  </si>
  <si>
    <t xml:space="preserve">JARDIN DE INFANTES Nº 316</t>
  </si>
  <si>
    <t xml:space="preserve">RAPELLI</t>
  </si>
  <si>
    <t xml:space="preserve">860195200</t>
  </si>
  <si>
    <t xml:space="preserve">CENTRO EDUCATIVO DE EDUC. PARA ADULTOS Nº148</t>
  </si>
  <si>
    <t xml:space="preserve">primaria</t>
  </si>
  <si>
    <t xml:space="preserve">INSTALARON 2 PISOS  SE CONECTAR ENTRE SI</t>
  </si>
  <si>
    <t xml:space="preserve">860147000</t>
  </si>
  <si>
    <t xml:space="preserve">INSTITUTO DE FORMACION DOCENTE N° 19</t>
  </si>
  <si>
    <t xml:space="preserve">sUPERIOR</t>
  </si>
  <si>
    <t xml:space="preserve">ESCUELA DE CAPACITACION Nº 40</t>
  </si>
  <si>
    <t xml:space="preserve">Jardin de Infantes N° 105</t>
  </si>
  <si>
    <t xml:space="preserve">EL MOJON</t>
  </si>
  <si>
    <t xml:space="preserve">s/n separacion</t>
  </si>
  <si>
    <t xml:space="preserve">ESCUELA N° 313 SANTA ROSA DE LIMA</t>
  </si>
  <si>
    <t xml:space="preserve">JARDIN DE INFANTES N° 103 "SANTIAGUITO"</t>
  </si>
  <si>
    <t xml:space="preserve">ESCUELA DE EDUCACION ESPECIAL N° 50</t>
  </si>
  <si>
    <t xml:space="preserve">JARDIN DE INFANTES N° 281 CIUDAD DEL NIÑO</t>
  </si>
  <si>
    <t xml:space="preserve">JARDIN DE INFANTES N° 172 JOSE CASTIGLIONE</t>
  </si>
  <si>
    <t xml:space="preserve">860188100</t>
  </si>
  <si>
    <t xml:space="preserve">CENTRO DE EDUCACION INTEGRAL PARA ADOLESCENTES JOVENES Y ADULTOS "MARISA WAGNER"</t>
  </si>
  <si>
    <t xml:space="preserve">comparten edificio</t>
  </si>
  <si>
    <t xml:space="preserve">ESCUELA ESPECIAL N° 240 DR.RAMON CARRILLO</t>
  </si>
  <si>
    <t xml:space="preserve">JARDIN DE INFANTES Nº1 FEDERICO FROEBEL</t>
  </si>
  <si>
    <t xml:space="preserve">JARDIN DE INFANTES N° 804 Barrio Mariano Moreno</t>
  </si>
  <si>
    <t xml:space="preserve">Jardín de Infantes N° 803 Virgen de Guadalupe</t>
  </si>
  <si>
    <t xml:space="preserve">Jardín de Infantes N° 806 Papa Francisco</t>
  </si>
  <si>
    <t xml:space="preserve">Jardín de Infantes N° 805 Barrio Santa Lucía</t>
  </si>
  <si>
    <t xml:space="preserve">Jardín de Infantes N° 890</t>
  </si>
  <si>
    <t xml:space="preserve">Jardín de Infantes N° 891 MISHKI HUASI</t>
  </si>
  <si>
    <t xml:space="preserve">JARDIN DE INFANTES Nº185 NIÑO FELIZ</t>
  </si>
  <si>
    <t xml:space="preserve">JARDIN DE INFANTES Nº149 CARROUSELL</t>
  </si>
  <si>
    <t xml:space="preserve">JARDIN DE INFANTES Nº3 MARIA ADELA AGUDO</t>
  </si>
  <si>
    <t xml:space="preserve">CENTRO DE FORMACION PARA JOVENES Y ADULTOS CON N/ESPECIALES</t>
  </si>
  <si>
    <t xml:space="preserve">JARDIN DE INFANTE Nº65</t>
  </si>
  <si>
    <t xml:space="preserve">JARDIN DE INFANTES Nº 87 MI CASTILLO ENCANTADO</t>
  </si>
  <si>
    <t xml:space="preserve">sin piso en  obra</t>
  </si>
  <si>
    <t xml:space="preserve">Jardín de Infantes N° 807 Manuel Grarcía Ferré</t>
  </si>
  <si>
    <t xml:space="preserve">Jardín de Infantes N° 808 Domingo Bravo</t>
  </si>
  <si>
    <t xml:space="preserve">JARDIN DE INFANTES Nº28 PIEDRA LIBRE</t>
  </si>
  <si>
    <t xml:space="preserve">JARDIN DE INFANTES Nº92 ESTRELLITA AZUL</t>
  </si>
  <si>
    <t xml:space="preserve">JARDIN DE INFANTES Nº6 HEIDI</t>
  </si>
  <si>
    <t xml:space="preserve">860008200</t>
  </si>
  <si>
    <t xml:space="preserve">JARDIN DE INFANTES Nº46 REMEDIOS ESCALADA DE SAN MARTIN</t>
  </si>
  <si>
    <t xml:space="preserve">860028600</t>
  </si>
  <si>
    <t xml:space="preserve">JARDIN DE INFANTES Nº23 SISITA</t>
  </si>
  <si>
    <t xml:space="preserve">0K MERAKI</t>
  </si>
  <si>
    <t xml:space="preserve">JARDIN DE INFANTES N° 93 GRILLITO</t>
  </si>
  <si>
    <t xml:space="preserve">CM DE LA PRIM</t>
  </si>
  <si>
    <t xml:space="preserve">JARDIN DE INFANTES Nº7 CENTENARIO</t>
  </si>
  <si>
    <t xml:space="preserve">en obra </t>
  </si>
  <si>
    <t xml:space="preserve">860128900</t>
  </si>
  <si>
    <t xml:space="preserve">JARDIN DE INFANTE Nº25 LOS PASTORCITOS</t>
  </si>
  <si>
    <t xml:space="preserve">860135900</t>
  </si>
  <si>
    <t xml:space="preserve">JARDIN DE INFANTES Nº30 INFANTAS MENDOCINAS</t>
  </si>
  <si>
    <t xml:space="preserve">860139000</t>
  </si>
  <si>
    <t xml:space="preserve">JARDIN DE INFANTES N° 69 HORMIGUITA VIAJERA</t>
  </si>
  <si>
    <t xml:space="preserve">860139200</t>
  </si>
  <si>
    <t xml:space="preserve">JARDIN DE INFANTES Nº148 TAMBOR DE TACUARI</t>
  </si>
  <si>
    <t xml:space="preserve">ESCUELA N° 149 DR. JOSE INGENIEROS / JI N° 49 Agüita dulce</t>
  </si>
  <si>
    <t xml:space="preserve">860166700</t>
  </si>
  <si>
    <t xml:space="preserve">JARDIN DE INFANTES Nº5 CONSTANCIO VIGIL</t>
  </si>
  <si>
    <t xml:space="preserve">C.E.I.J.A "CAMINEMOS JUNTOS"</t>
  </si>
  <si>
    <t xml:space="preserve">Escuela de Educacion Basica de Adultos N°5 Tte. isidro Albornoz</t>
  </si>
  <si>
    <t xml:space="preserve">Primario adulto</t>
  </si>
  <si>
    <t xml:space="preserve">CENTRO DE EDUCACIÓN INTEGRAL PARA JÓVENES Y ADOLESCENTES (CEIJA) SAN JOSE OBRERO</t>
  </si>
  <si>
    <t xml:space="preserve">JARDIN DE INFANTES Nº60 LUCERITO</t>
  </si>
  <si>
    <t xml:space="preserve">860199200</t>
  </si>
  <si>
    <t xml:space="preserve">JARDIN DE INFANTES Nº33 CAMINITO DE LA COSTA</t>
  </si>
  <si>
    <t xml:space="preserve"> -64.218889</t>
  </si>
  <si>
    <t xml:space="preserve">EN OBRA</t>
  </si>
  <si>
    <t xml:space="preserve">860200000</t>
  </si>
  <si>
    <t xml:space="preserve">JARDIN Nº 44 PAULA ALBARRACIN DE SARMIENTO</t>
  </si>
  <si>
    <t xml:space="preserve">860200100</t>
  </si>
  <si>
    <t xml:space="preserve">JARDIN DE INFANTES Nº 63 HUELLITAS</t>
  </si>
  <si>
    <t xml:space="preserve">860200200</t>
  </si>
  <si>
    <t xml:space="preserve">JARDIN DE INFANTES Nº 45 PASTORCITOS DE BELEN</t>
  </si>
  <si>
    <t xml:space="preserve">860199600</t>
  </si>
  <si>
    <t xml:space="preserve">JARDIN DE INFANTES Nº 142 DIVINO NIÑO JESUS</t>
  </si>
  <si>
    <t xml:space="preserve">860200900</t>
  </si>
  <si>
    <t xml:space="preserve">JARDIN DE INFANTES Nº198 MIS PEQUEÑOS ANGELITOS</t>
  </si>
  <si>
    <t xml:space="preserve">860201200</t>
  </si>
  <si>
    <t xml:space="preserve">JARDIN Nº 73 ROSARIO VERA PEÑALOZA</t>
  </si>
  <si>
    <t xml:space="preserve"> -64.257778</t>
  </si>
  <si>
    <t xml:space="preserve">860201500</t>
  </si>
  <si>
    <t xml:space="preserve">JARDIN Nº 66 MADRE TERESA DE CALCUTA LA BANDA</t>
  </si>
  <si>
    <t xml:space="preserve">860202200</t>
  </si>
  <si>
    <t xml:space="preserve">JARDIN DE INFANTES Nº 70 CRISOL</t>
  </si>
  <si>
    <t xml:space="preserve">860206800</t>
  </si>
  <si>
    <t xml:space="preserve">JARDIN DE INFANTES Nº 58 FRUTILLITAS</t>
  </si>
  <si>
    <t xml:space="preserve">JARDIN DE INFANTES Nº 542</t>
  </si>
  <si>
    <t xml:space="preserve">860216200</t>
  </si>
  <si>
    <t xml:space="preserve">Jardín de Infantes N° 802 Quilla Atun</t>
  </si>
  <si>
    <t xml:space="preserve">860217000</t>
  </si>
  <si>
    <t xml:space="preserve">Jardín de Infantes N° 809</t>
  </si>
  <si>
    <t xml:space="preserve">860225300</t>
  </si>
  <si>
    <t xml:space="preserve">Jardín de Infantes N° 892</t>
  </si>
  <si>
    <t xml:space="preserve">860028300</t>
  </si>
  <si>
    <t xml:space="preserve">JARDIN DE INFANTES Nº210 SAN CAYETANO</t>
  </si>
  <si>
    <t xml:space="preserve">860034300</t>
  </si>
  <si>
    <t xml:space="preserve">JARDIN DE INFANTES Nº 104 EVITA</t>
  </si>
  <si>
    <t xml:space="preserve">860034400</t>
  </si>
  <si>
    <t xml:space="preserve">JARDIN DE INFANTES Nº72 BAMBI</t>
  </si>
  <si>
    <t xml:space="preserve">Anexo Esc.Educ.Bas.de Adul. Nº5 "Tte. Isidoro Albornoz"</t>
  </si>
  <si>
    <t xml:space="preserve">ADULTO/PRIMARIA</t>
  </si>
  <si>
    <t xml:space="preserve">ESCUELA N° 770 DANTE FRANZZINI</t>
  </si>
  <si>
    <t xml:space="preserve">COLEGIO SECUNDARIO PEDRO FRANSISCO DE URIARTE</t>
  </si>
  <si>
    <t xml:space="preserve">50Mbps</t>
  </si>
  <si>
    <t xml:space="preserve">ESCUELA N° 339 JOSE SILVANO FARHAT</t>
  </si>
  <si>
    <t xml:space="preserve">50 Mbps</t>
  </si>
  <si>
    <t xml:space="preserve">ESCUELA N° 254 JOSE MANUEL ESTRADA</t>
  </si>
  <si>
    <t xml:space="preserve">30 Mbps</t>
  </si>
  <si>
    <t xml:space="preserve">ESCUELA Nº972 PROFESOR JUAN OCTAVIO GAUNA</t>
  </si>
  <si>
    <t xml:space="preserve">CENTRO EDUCATIVO DE CAPACITACION LABORAL N° 23</t>
  </si>
  <si>
    <t xml:space="preserve">51 Mbps</t>
  </si>
  <si>
    <t xml:space="preserve">COLEGIO SECUNDARIO Dr. René Favaloro (Ex. Agua y Energía)</t>
  </si>
  <si>
    <t xml:space="preserve">100/20Mbps</t>
  </si>
  <si>
    <t xml:space="preserve">ESCUELA DE EDUCACION BASICA DEL ADULTOS N° 11 DALMIRO. C. LUGONES</t>
  </si>
  <si>
    <t xml:space="preserve">COLEGIO PRESIDENTE HIPOLITO YRIGOYEN - SEDE AGRUPAMIENTO Nº 86159</t>
  </si>
  <si>
    <t xml:space="preserve">ESCUELA N° 800 JUAN NARCISO GALLO</t>
  </si>
  <si>
    <t xml:space="preserve">INSTITUTO DE FORMACION DOCENTE N° 15</t>
  </si>
  <si>
    <t xml:space="preserve">20 / 4 Mbps</t>
  </si>
  <si>
    <t xml:space="preserve">ESCUELA N° 731 COMBATE DE SAN LORENZO</t>
  </si>
  <si>
    <t xml:space="preserve">AGRUPAMIENTO Nº 86022 CON SEDE ESC Nº 1006</t>
  </si>
  <si>
    <t xml:space="preserve">ANT STARLINK</t>
  </si>
  <si>
    <t xml:space="preserve">ESCUELA Nº1006</t>
  </si>
  <si>
    <t xml:space="preserve">ESCUELA Nº 127 DR.MARIANO MORENO</t>
  </si>
  <si>
    <t xml:space="preserve">860027005</t>
  </si>
  <si>
    <t xml:space="preserve">AGRUPAMIENTO Nº 86125 ESC Nº 32</t>
  </si>
  <si>
    <t xml:space="preserve">MACO</t>
  </si>
  <si>
    <t xml:space="preserve">ESCUELA Nº 32 PEDRO FIRMO UNZAGA</t>
  </si>
  <si>
    <t xml:space="preserve">30 / 6 Mbps</t>
  </si>
  <si>
    <t xml:space="preserve">Agrupamiento N° 86034 - Sede Esc. N° 525</t>
  </si>
  <si>
    <t xml:space="preserve">LA PUERTA</t>
  </si>
  <si>
    <t xml:space="preserve">40 Mbps</t>
  </si>
  <si>
    <t xml:space="preserve">ESCUELA N° 525</t>
  </si>
  <si>
    <t xml:space="preserve">ESCUELA Nº1049 (JORNADA COMPLETA)</t>
  </si>
  <si>
    <t xml:space="preserve">12 Mbps</t>
  </si>
  <si>
    <t xml:space="preserve">ESCUELA Nº766</t>
  </si>
  <si>
    <t xml:space="preserve">COLEGIO SECUNDARIO DE RAPELLI- SEDE DE AGRUPAMIENTO Nº 86029</t>
  </si>
  <si>
    <t xml:space="preserve">15 / 3 Mbps</t>
  </si>
  <si>
    <t xml:space="preserve">ESCUELA Nº892 SALOMON LOPEZ GARCIA</t>
  </si>
  <si>
    <t xml:space="preserve">LOS PORONGOS</t>
  </si>
  <si>
    <t xml:space="preserve">150 Mbps</t>
  </si>
  <si>
    <t xml:space="preserve">ESCUELA Nº1211</t>
  </si>
  <si>
    <t xml:space="preserve">LA HUANACA</t>
  </si>
  <si>
    <t xml:space="preserve">ESCUELA Nº 1223</t>
  </si>
  <si>
    <t xml:space="preserve">860211100</t>
  </si>
  <si>
    <t xml:space="preserve">AGRUPAMIENTO DE ITINERANCIA Nº 86080 SEDE DONADEU</t>
  </si>
  <si>
    <t xml:space="preserve">DONADEU</t>
  </si>
  <si>
    <t xml:space="preserve">ESCUELA Nº402 JORGE TREJO / JI 322</t>
  </si>
  <si>
    <t xml:space="preserve">COLEGIO SECUNDARIO EL MOJON</t>
  </si>
  <si>
    <t xml:space="preserve">ESCUELA N° 1220 PAUL HARRIS</t>
  </si>
  <si>
    <t xml:space="preserve">10 / 2 Mbps</t>
  </si>
  <si>
    <t xml:space="preserve">INSTITUTO DE FORMACION DOCENTE N° 3</t>
  </si>
  <si>
    <t xml:space="preserve">50 / 10 Mbps</t>
  </si>
  <si>
    <t xml:space="preserve">ESCUELA Nº703</t>
  </si>
  <si>
    <t xml:space="preserve">12 / 2,4 Mbps</t>
  </si>
  <si>
    <t xml:space="preserve">ESCUELA Nº 542 AGUSTINA PALACIO DE LIBARONA</t>
  </si>
  <si>
    <t xml:space="preserve">COLEGIO JUAN NUÑEZ DEL PRADO</t>
  </si>
  <si>
    <t xml:space="preserve">ESCUELA Nº 69 26 DE SETIEMBRE</t>
  </si>
  <si>
    <t xml:space="preserve">AGRUPAMIENTO N° 86123 - Esc N° 631</t>
  </si>
  <si>
    <t xml:space="preserve">EL ZANJON</t>
  </si>
  <si>
    <t xml:space="preserve">ESCUELA Nº 631 GENARO DE JESUS GALLO</t>
  </si>
  <si>
    <t xml:space="preserve">AGRUPAMIENTO Nº 86160 ESC Nº 881</t>
  </si>
  <si>
    <t xml:space="preserve">COLONIA LIBANESA</t>
  </si>
  <si>
    <t xml:space="preserve">ESCUELA Nº881</t>
  </si>
  <si>
    <t xml:space="preserve">ESCUELA Nº201 REPUBLICA DE GUATEMALA</t>
  </si>
  <si>
    <t xml:space="preserve">ESCUELA Nº 1020</t>
  </si>
  <si>
    <t xml:space="preserve">ALHUAMPA</t>
  </si>
  <si>
    <t xml:space="preserve">ESCUELA Nº 226 FRANCISCO DE AGUIRRE</t>
  </si>
  <si>
    <t xml:space="preserve">40/8 Mbps</t>
  </si>
  <si>
    <t xml:space="preserve">ESCUELA PARA ADULTOS Nº3 ANTARTIDA ARGENTINA</t>
  </si>
  <si>
    <t xml:space="preserve">11 Mbps</t>
  </si>
  <si>
    <t xml:space="preserve">ESCUELA N°1216 SAN FRANCISCO SOLANO</t>
  </si>
  <si>
    <t xml:space="preserve">Escuela de Especialidades Nº 7 PAUL Groussac</t>
  </si>
  <si>
    <t xml:space="preserve">ESCUELA Nº 22 ABSALON IBARRA</t>
  </si>
  <si>
    <t xml:space="preserve">INSTITUTO DE ENSEÑANZA SUPERIOR N° 8 "ANGELA CAPOVILLA DE RETO"</t>
  </si>
  <si>
    <t xml:space="preserve">100 Mbps</t>
  </si>
  <si>
    <t xml:space="preserve">ESCUELA NORMAL SUPERIOR"GRAL. MANUEL BELGRANO"</t>
  </si>
  <si>
    <t xml:space="preserve">SUP,SEC,PRIM,INICIAL</t>
  </si>
  <si>
    <t xml:space="preserve">ESCUELA Nº84 BARTOLOME MITRE</t>
  </si>
  <si>
    <t xml:space="preserve">ESCUELA N° 1214 SANTA DOROTEA</t>
  </si>
  <si>
    <t xml:space="preserve">40 / 8 Mbps</t>
  </si>
  <si>
    <t xml:space="preserve">CENTRO DE EDUCACION BASICA DEL ADULTO Nº113</t>
  </si>
  <si>
    <t xml:space="preserve">Escuela de Especialidades N° 7 Paul Groussac - crase</t>
  </si>
  <si>
    <t xml:space="preserve">ESCUELA Nº1218 PADRE VICTOR CONDE LOPEZ</t>
  </si>
  <si>
    <t xml:space="preserve">CENTRO DE EDUCACION BASICA DEL ADULTO Nº107</t>
  </si>
  <si>
    <t xml:space="preserve">31 / 6 Mbps</t>
  </si>
  <si>
    <t xml:space="preserve">CENTRO DE EDUCACION BASICA DE ADULTOS N° 178</t>
  </si>
  <si>
    <t xml:space="preserve">32 / 6 Mbps</t>
  </si>
  <si>
    <t xml:space="preserve">INSTITUTO SUPERIOR DEL PROFESORADO PROVINCIAL N° 7</t>
  </si>
  <si>
    <t xml:space="preserve">100 / 20 Mbps</t>
  </si>
  <si>
    <t xml:space="preserve">ESCUELA Nº 871 VIRGEN DE LOURDES</t>
  </si>
  <si>
    <t xml:space="preserve">ESCUELA Nº 27 BENJAMIN ZORRILLA</t>
  </si>
  <si>
    <t xml:space="preserve">ESCUELA Nº1112 ALFREDO FORTABAT</t>
  </si>
  <si>
    <t xml:space="preserve">ESCUELA Nº 30 BERNARDINO RIVADAVIA</t>
  </si>
  <si>
    <t xml:space="preserve">AGRUPAMIENTO Nº 86156 ESC Nº 468</t>
  </si>
  <si>
    <t xml:space="preserve"> HERRERA/TALA POZO</t>
  </si>
  <si>
    <t xml:space="preserve">ESCUELA N° 468</t>
  </si>
  <si>
    <t xml:space="preserve">ESCUELA Nº165 FRAY SALDAÑA RETAMAR</t>
  </si>
  <si>
    <t xml:space="preserve">EL DIABLO</t>
  </si>
  <si>
    <t xml:space="preserve">COLEGIO AGROTECNICO N° 3 REPUBLICA DE VENEZUELA</t>
  </si>
  <si>
    <t xml:space="preserve">INSTITUTO DE FORMACION DOCENTE N° 12</t>
  </si>
  <si>
    <t xml:space="preserve">ESCUELA Nº57 AMANCIO ALCORTA</t>
  </si>
  <si>
    <t xml:space="preserve">AGRUPAMIENTO Nº 86157 SEDE EN ESC Nº 14</t>
  </si>
  <si>
    <t xml:space="preserve">VILLA MAILIN</t>
  </si>
  <si>
    <t xml:space="preserve">ESCUELA N° 14 JOSE DARRAGUEIRA</t>
  </si>
  <si>
    <t xml:space="preserve">ESCUELA Nº 467</t>
  </si>
  <si>
    <t xml:space="preserve">CALOJ</t>
  </si>
  <si>
    <t xml:space="preserve">ESCUELA N° 762 BALTAZAR OLAECHEA Y ALCORTA</t>
  </si>
  <si>
    <t xml:space="preserve">ESCUELA DE EDUCACION BASICA PARA ADULT Nº1 HIPOLITO IRIGOYEN</t>
  </si>
  <si>
    <t xml:space="preserve">31 Mbps</t>
  </si>
  <si>
    <t xml:space="preserve">CENTRO EDUCATIVO NIVEL SECUNDARIO N° 2</t>
  </si>
  <si>
    <t xml:space="preserve">ADULTO SECUNDARIA</t>
  </si>
  <si>
    <t xml:space="preserve">Agrupamiento N° 86042 Esc. N°878</t>
  </si>
  <si>
    <t xml:space="preserve">MANSUPA</t>
  </si>
  <si>
    <t xml:space="preserve">ESCUELA N° 878 FEDERACION TRABAJADORES DE LUZ Y FUERZA</t>
  </si>
  <si>
    <t xml:space="preserve">CENTRO EXPERIMENTAL Nº 7 NICOLAS AVELLANEDA</t>
  </si>
  <si>
    <t xml:space="preserve">JARDIN DE INFANTES Nº8 NICOLAS AVELLANEDA</t>
  </si>
  <si>
    <t xml:space="preserve">COLEGIO NOCTURNO NICOLAS AVELLANEDA</t>
  </si>
  <si>
    <t xml:space="preserve">ESCUELA Nº 673 FUERZAS ARMADAS</t>
  </si>
  <si>
    <t xml:space="preserve">ESCUELA N° 60 ANTONIO SAENZ / JI 38</t>
  </si>
  <si>
    <t xml:space="preserve">CENTRO DE EDUCACION BASICA DEL ADULTO Nº073</t>
  </si>
  <si>
    <t xml:space="preserve">21 / 4 Mbps</t>
  </si>
  <si>
    <t xml:space="preserve">COLEGIO SECUNDARIO "MADRE ANTULA" - SEDE AGRUPAMIENTO Nº 86051</t>
  </si>
  <si>
    <t xml:space="preserve">JARDIN DE INFANTES Nº68 PINOCHO</t>
  </si>
  <si>
    <t xml:space="preserve">10 Mbps</t>
  </si>
  <si>
    <t xml:space="preserve">ESCUELA Nº 31 PEDRO PABLO GOROSTIAGA</t>
  </si>
  <si>
    <t xml:space="preserve">CENTRO EDUCATIVO NIVEL SECUNDARIO Nº5</t>
  </si>
  <si>
    <t xml:space="preserve">COLEGIO SECUNDARIO N° 8 GRAL ANTONINO TABOADA</t>
  </si>
  <si>
    <t xml:space="preserve">41 / 8 Mbps</t>
  </si>
  <si>
    <t xml:space="preserve">860195300</t>
  </si>
  <si>
    <t xml:space="preserve">CENTRO EDUCATIVO DE EDUC. PARA ADULTOS Nº149</t>
  </si>
  <si>
    <t xml:space="preserve">ESCUELA N° 754 JOSE MARIA RAMOS MEJIA</t>
  </si>
  <si>
    <t xml:space="preserve">Agrupamiento 86164 con Sede en Esc. 533</t>
  </si>
  <si>
    <t xml:space="preserve">ESCUELA Nº533 DIRECTOR MARIANO MORENO</t>
  </si>
  <si>
    <t xml:space="preserve">COLEGIO JORGE WASHINGTON ABALOS Sede de Agrupamiento 86163</t>
  </si>
  <si>
    <t xml:space="preserve">ESCUELA Nº971"TERESA FABRINI"</t>
  </si>
  <si>
    <t xml:space="preserve">pedir separacion del predio</t>
  </si>
  <si>
    <t xml:space="preserve">AGRUPAMIENTO Nº 86166 ESC Nº 573</t>
  </si>
  <si>
    <t xml:space="preserve">BORDO PAMPA</t>
  </si>
  <si>
    <t xml:space="preserve">ESCUELA Nº 573 "MARY NOEMI UGOZZOLI" / JI N° 888</t>
  </si>
  <si>
    <t xml:space="preserve">Agrupamiento 86163 Esc. N° 859</t>
  </si>
  <si>
    <t xml:space="preserve">ANGA</t>
  </si>
  <si>
    <t xml:space="preserve">ESCUELA Nº859 LA ANDARIEGA / JI N° 887</t>
  </si>
  <si>
    <t xml:space="preserve">Agrupamiento 86126 con Sede en Esc. N° 1013</t>
  </si>
  <si>
    <t xml:space="preserve">SIMBOL</t>
  </si>
  <si>
    <t xml:space="preserve">ESCUELA Nº 1013 NUESTRA SRA.DE LA MEDALLA MILAGROSA</t>
  </si>
  <si>
    <t xml:space="preserve">ESCUELA N° 281 HENRI DUNANT</t>
  </si>
  <si>
    <t xml:space="preserve">INSTITUTO MIECIO OSVALDO LAGAZZI</t>
  </si>
  <si>
    <t xml:space="preserve">COLEGIO N° 7 PROVINCIAL LEOPOLDO LUGONES</t>
  </si>
  <si>
    <t xml:space="preserve">Agrupamiento N° 86150 Esc. N° 163</t>
  </si>
  <si>
    <t xml:space="preserve">ESTACION ATAMISQUI</t>
  </si>
  <si>
    <t xml:space="preserve">ESCUELA Nº163 PROVINCIA DE CORRIENTES J/436</t>
  </si>
  <si>
    <t xml:space="preserve">15 Mbps</t>
  </si>
  <si>
    <t xml:space="preserve">Colegio Secundario Medellín - Anexo Juanillo</t>
  </si>
  <si>
    <t xml:space="preserve">JUANILLO</t>
  </si>
  <si>
    <t xml:space="preserve">ESCUELA Nº954</t>
  </si>
  <si>
    <t xml:space="preserve">Anexo INSTITUTO DE FORMACION DOCENTE N° 14</t>
  </si>
  <si>
    <t xml:space="preserve">MEDELLIN</t>
  </si>
  <si>
    <t xml:space="preserve">ESCUELA Nº507 BERTA VICENTE</t>
  </si>
  <si>
    <t xml:space="preserve">AGRUPAMIENTO Nº 150 ESC Nº 717</t>
  </si>
  <si>
    <t xml:space="preserve">ESCUELA Nº 717 JUSTINA C. DE GALLO</t>
  </si>
  <si>
    <t xml:space="preserve">ESCUELA Nº1215"MADRE TERESA DE CALCUTA"</t>
  </si>
  <si>
    <t xml:space="preserve">SOCONCHO</t>
  </si>
  <si>
    <t xml:space="preserve">AGRUPAMIENTO Nº 86150 ESC Nº 346</t>
  </si>
  <si>
    <t xml:space="preserve">YACU CHIRI</t>
  </si>
  <si>
    <t xml:space="preserve">ESCUELA Nº346 DORA ARGENTINA PECE DE BARRAZA</t>
  </si>
  <si>
    <t xml:space="preserve">Escuela Tecnica N 9 "Gob. Ing. Cesar E. del V. Iturre"</t>
  </si>
  <si>
    <t xml:space="preserve">860064500</t>
  </si>
  <si>
    <t xml:space="preserve">INSTITUTO SUPERIOR DEL PROFESORADO PROVINCIAL N° 5</t>
  </si>
  <si>
    <t xml:space="preserve">ESCUELA DE COMERCIO GENERAL MARTIN MIGUEL DE GUEMES</t>
  </si>
  <si>
    <t xml:space="preserve">INSTITUTO DE FORMACION DOCENTE N° 18</t>
  </si>
  <si>
    <t xml:space="preserve">PAMPA DE LOS GUANACOS</t>
  </si>
  <si>
    <t xml:space="preserve">ESCUELA N° 1009</t>
  </si>
  <si>
    <t xml:space="preserve">JARDIN DE INFANTES Nº 294 FLORCITAS DEL NORTE</t>
  </si>
  <si>
    <t xml:space="preserve">ESCUELA N° 412 MADRE MARIA</t>
  </si>
  <si>
    <t xml:space="preserve">LA RIVERA</t>
  </si>
  <si>
    <t xml:space="preserve">COLEGIO SECUNDARIO DR.JUAN F. MARADONA (EX AGROT Nº8) SEDE AGRUPAMIENTO 86140</t>
  </si>
  <si>
    <t xml:space="preserve">ESCUELA Nº 135 MANUEL GREGORIO CABALLERO</t>
  </si>
  <si>
    <t xml:space="preserve">VILMER</t>
  </si>
  <si>
    <t xml:space="preserve">30/6Mbps</t>
  </si>
  <si>
    <t xml:space="preserve">COLEGIO SECUNDARIO CIUDAD DE LA BANDA</t>
  </si>
  <si>
    <t xml:space="preserve">52 Mbps</t>
  </si>
  <si>
    <t xml:space="preserve">ESCUELA TECNICA Nº 10 MARIA SANTISIMA</t>
  </si>
  <si>
    <t xml:space="preserve">VILLA ROBLES</t>
  </si>
  <si>
    <t xml:space="preserve">25 / 5 Mbps</t>
  </si>
  <si>
    <t xml:space="preserve">ESCUELA N° 12 BENJAMIN LAVAISSE</t>
  </si>
  <si>
    <t xml:space="preserve">COLEGIO SAN ISIDRO LABRADOR</t>
  </si>
  <si>
    <t xml:space="preserve">ESCUELA N° 863 SAN ISIDRO LABRADOR</t>
  </si>
  <si>
    <t xml:space="preserve">AGRUPAMIENTO Nº 86140 ESC Nº 667</t>
  </si>
  <si>
    <t xml:space="preserve">COLONIA JAIME</t>
  </si>
  <si>
    <t xml:space="preserve">ESCUELA Nº667 PEDRO JURICICH</t>
  </si>
  <si>
    <t xml:space="preserve">ESCUELA N° 1085 BUENAVENTURA GOMEZ DE ESCOBAR</t>
  </si>
  <si>
    <t xml:space="preserve">ESCUELA Nº68 PEDRO PABLO OLAECHEA</t>
  </si>
  <si>
    <t xml:space="preserve">ESCUELA Nº 772 LEOPOLDO LUGONES</t>
  </si>
  <si>
    <t xml:space="preserve">ESCUELA Nº 646</t>
  </si>
  <si>
    <t xml:space="preserve">50/10</t>
  </si>
  <si>
    <t xml:space="preserve">ESCUELA N° 43 BUENAVENTURA SUAREZ</t>
  </si>
  <si>
    <t xml:space="preserve">AGRUPAMIENTO Nº 86107 ESC Nº 1170</t>
  </si>
  <si>
    <t xml:space="preserve">LOS SORIA</t>
  </si>
  <si>
    <t xml:space="preserve">ESCUELA N°1170</t>
  </si>
  <si>
    <t xml:space="preserve">860226100</t>
  </si>
  <si>
    <t xml:space="preserve">Escuela N° 1245</t>
  </si>
  <si>
    <t xml:space="preserve">CENTRO EDUCATIVO NIVEL SECUNDARIO N° 3</t>
  </si>
  <si>
    <t xml:space="preserve">COLEGIO SECUNDARIO NUESTRA SEÑORA DEL PILAR Sede de Agrupamiento 86040</t>
  </si>
  <si>
    <t xml:space="preserve">VILLA RIO HONDO</t>
  </si>
  <si>
    <t xml:space="preserve">ESCUELA N° 2 JUAN BAUTISTA ALBERDI</t>
  </si>
  <si>
    <t xml:space="preserve">ESCUELA N° 28 DOMINGO FAUSTINO SARMIENTO</t>
  </si>
  <si>
    <t xml:space="preserve">JARDIN DE INFANTES Nº26 NUBECITAS</t>
  </si>
  <si>
    <t xml:space="preserve">ESCUELA PARA ADULTOS Nº 2 ISLAS MALVINAS</t>
  </si>
  <si>
    <t xml:space="preserve">12Mbps</t>
  </si>
  <si>
    <t xml:space="preserve">AGRUPAMIENTO Nº 86037 ESC Nº 843</t>
  </si>
  <si>
    <t xml:space="preserve">LOS NUÑEZ</t>
  </si>
  <si>
    <t xml:space="preserve">ESCUELA N° 843-DE JORNADA COMPLETA C/A.A.</t>
  </si>
  <si>
    <t xml:space="preserve">ESCUELA Nº 350 SAN PABLO</t>
  </si>
  <si>
    <t xml:space="preserve">INSTITUTO SUPERIOR DE FORMACION DOCENTE N° 1</t>
  </si>
  <si>
    <t xml:space="preserve">ESCUELA N° 29 FRANCISCO NARCISO LAPRIDA</t>
  </si>
  <si>
    <t xml:space="preserve">100Mbps</t>
  </si>
  <si>
    <t xml:space="preserve">JARDIN DE INFANTES Nº27 MARTHA SALOTTI</t>
  </si>
  <si>
    <t xml:space="preserve">ESCUELA N° 375 MERCEDES SALAVERRI DE IRURZUM</t>
  </si>
  <si>
    <t xml:space="preserve">Centro de Educación Básica de Adultos N° 031</t>
  </si>
  <si>
    <t xml:space="preserve">CENTRO DE EDUCACION BASICA DEL ADULTO N.055</t>
  </si>
  <si>
    <t xml:space="preserve">ESCUELA N° 559 VIRGEN DE LORETO /JI 901</t>
  </si>
  <si>
    <t xml:space="preserve">VILLA VIEJA</t>
  </si>
  <si>
    <t xml:space="preserve">20Mbps</t>
  </si>
  <si>
    <t xml:space="preserve">ESCUELA N° 746 MERCEDES R. DE ARZUAGA</t>
  </si>
  <si>
    <t xml:space="preserve">ESCUELA DE EDUCACION BASICA PARA ADULTOS N° 12</t>
  </si>
  <si>
    <t xml:space="preserve">ESCUELA N° 232 NACIONES UNIDAS</t>
  </si>
  <si>
    <t xml:space="preserve">COLEGIO SECUNDARIO CIUDAD DEL BARCO (EL POLEAR)</t>
  </si>
  <si>
    <t xml:space="preserve">ESCUELA N° 8 PEDRO VELLA / JARDIN 17</t>
  </si>
  <si>
    <t xml:space="preserve">ESCUELA Nº 760 CABO NESTOR DAVID CORDOBA</t>
  </si>
  <si>
    <t xml:space="preserve">FORTIN INCA</t>
  </si>
  <si>
    <t xml:space="preserve">INSTALARON 2 PISOS UNA SOLA CONEXIÓN SE CONECTARON LOS PSOS ENTRE SI</t>
  </si>
  <si>
    <t xml:space="preserve">860197000</t>
  </si>
  <si>
    <t xml:space="preserve">COLEGIO SECUNDARIO DE FORTIN INCA</t>
  </si>
  <si>
    <t xml:space="preserve">COLEGIO SECUNDARIO GUARDIA ESCOLTA - SEDE AGRUPAMIENTO Nº 86100</t>
  </si>
  <si>
    <t xml:space="preserve">GUARDIA ESCOLTA</t>
  </si>
  <si>
    <t xml:space="preserve">ESCUELA Nºº733 PATRICIOS SANTIAGUEÑOS</t>
  </si>
  <si>
    <t xml:space="preserve">ESCUELA N° 1225</t>
  </si>
  <si>
    <t xml:space="preserve">COLEGIO SECUNDARIO "FRAY JOSE GENESIO BALDAN"</t>
  </si>
  <si>
    <t xml:space="preserve">CENTRO DE EDUCACION BASICA DE ADULTOS Nº068</t>
  </si>
  <si>
    <t xml:space="preserve">INSTITUTO DE FORMACION DOCENTE MONTE QUEMADO</t>
  </si>
  <si>
    <t xml:space="preserve">ESCUELA Nº 1068 ROMPEHIELOS ALMIRANTE IRIZAR</t>
  </si>
  <si>
    <t xml:space="preserve">ESCUELA N° 61 JUAN LAVALLE</t>
  </si>
  <si>
    <t xml:space="preserve">AGRUPAMIENTO N° 86123 - Con Sede en Escuela N° 36</t>
  </si>
  <si>
    <t xml:space="preserve">ESCUELA Nº36 MANUEL DE IZPIZUA</t>
  </si>
  <si>
    <t xml:space="preserve">AGRUPAMIENTO Nº 86047 ESC Nº 171</t>
  </si>
  <si>
    <t xml:space="preserve">ESCUELA N° 171 BALTAZAR OLAECHEA Y ALCORTA</t>
  </si>
  <si>
    <t xml:space="preserve">ESCUELA DE CAPACITACION N° 19 JOSE HERNANDEZ</t>
  </si>
  <si>
    <t xml:space="preserve">ESCUELA N° 342 JOSE F.L.CASTIGLIONI</t>
  </si>
  <si>
    <t xml:space="preserve">JARDIN DE INFANTES Nº67 SANTA RITA</t>
  </si>
  <si>
    <t xml:space="preserve">COLEGIO SECUNDARIO LANCELOT CARROLL</t>
  </si>
  <si>
    <t xml:space="preserve">AGRUPAMIENTO Nº 86014 ESC Nº 484</t>
  </si>
  <si>
    <t xml:space="preserve">TOMAS YOUNG</t>
  </si>
  <si>
    <t xml:space="preserve">ESCUELA Nº 484 LA ESTRELLA</t>
  </si>
  <si>
    <t xml:space="preserve">ESCUELA N° 732</t>
  </si>
  <si>
    <t xml:space="preserve">COLEGIO AGROTECNICO N° 2 MARIA AUXILIADORA</t>
  </si>
  <si>
    <t xml:space="preserve">ESCUELA Nº 774 REGIMIENTO DE INFANTERIA N° 1 PATRICIOS</t>
  </si>
  <si>
    <t xml:space="preserve">ESCUELA DE COMERCIO N° 1 DR.MANUEL BELGRANO</t>
  </si>
  <si>
    <t xml:space="preserve">INSTITUTO SUPERIOR DEL PROFESORADO PROVINCIAL N° 6</t>
  </si>
  <si>
    <t xml:space="preserve">CENTRO DE EDUCACION BASICA PARA ADULTOS Nº 200</t>
  </si>
  <si>
    <t xml:space="preserve">ESCUELA N°55 AMADEO JACQUES</t>
  </si>
  <si>
    <t xml:space="preserve">ESCUELA TECNICA N° 6 COMANDANTE MANUEL BESARES</t>
  </si>
  <si>
    <t xml:space="preserve">ESCUELA AGROTECNICA DE FRIAS</t>
  </si>
  <si>
    <t xml:space="preserve">ESCUELA CARMEN CATREN DE MENDEZ CASARIEGO</t>
  </si>
  <si>
    <t xml:space="preserve">ESCUELA NORMAL SUPERIOR"DR JOSE BENJAMIN GOROSTIAGA"</t>
  </si>
  <si>
    <t xml:space="preserve">ESCUELA TECNICA N° 2 SGO. BARABINO</t>
  </si>
  <si>
    <t xml:space="preserve">ESCUELA NORMAL SUPERIOR REPUBLICA DEL ECUADOR</t>
  </si>
  <si>
    <t xml:space="preserve">ESCUELA TECNICA Nº5 DR.RAMON CARRILLO</t>
  </si>
  <si>
    <t xml:space="preserve">860176700</t>
  </si>
  <si>
    <t xml:space="preserve">ESCUELA DE CAPACITACION MANUEL BELGRANO Nº 26</t>
  </si>
  <si>
    <t xml:space="preserve">20 Mbps</t>
  </si>
  <si>
    <t xml:space="preserve">ESCUELA ESPECIAL DRA. TELMA RECA</t>
  </si>
  <si>
    <t xml:space="preserve">COLEGIO PRESBITERO PEDRO FILS PIERRE</t>
  </si>
  <si>
    <t xml:space="preserve">COLEGIO SECUNDARIO LOS PINOS (C/MICROEMPRENDIMIENTO)</t>
  </si>
  <si>
    <t xml:space="preserve">ESCUELA Nº243 MANUEL ALBERTI</t>
  </si>
  <si>
    <t xml:space="preserve">ESCUELA N° 56 ABSALON ROJAS</t>
  </si>
  <si>
    <t xml:space="preserve">BACHILLERATO N° 1 PERITO MORENO</t>
  </si>
  <si>
    <t xml:space="preserve">COLEGIO SECUNDARIO HEROES DE MALVINAS</t>
  </si>
  <si>
    <t xml:space="preserve">860113900</t>
  </si>
  <si>
    <t xml:space="preserve">CENTRO DE EDUCACION BASICA DE ADULTOS N.042</t>
  </si>
  <si>
    <t xml:space="preserve">860007600</t>
  </si>
  <si>
    <t xml:space="preserve">CENTRO EDUCATIVO NIVEL SECUNDARIO Nº4</t>
  </si>
  <si>
    <t xml:space="preserve">CENTRO DE EDUCACION BASICA DE ADULTOS N° 041</t>
  </si>
  <si>
    <t xml:space="preserve">ESCUELA N° 446 DR.CARLOS CORONEL</t>
  </si>
  <si>
    <t xml:space="preserve">CENTRO DE EDUCACION BASICA DEL ADULTO Nº033</t>
  </si>
  <si>
    <t xml:space="preserve">CENTRO DE EDUCACIÓN BASICA PARA ADULTOS N° 214</t>
  </si>
  <si>
    <t xml:space="preserve">CENTRO DE EDUCACION BASICA DEL ADULTO Nº109</t>
  </si>
  <si>
    <t xml:space="preserve">CENTRO DE EDUCACION BASICA DEL ADULTO N° 059</t>
  </si>
  <si>
    <t xml:space="preserve">ESCUELA N° 104 MARTIN MIGUEL DE GÜEMES</t>
  </si>
  <si>
    <t xml:space="preserve">ESCUELA Nº 1128 FUERZA AEREA ARGENTINA</t>
  </si>
  <si>
    <t xml:space="preserve">CENTRO DE EDUCACION BASICA DEL ADULTO N.180</t>
  </si>
  <si>
    <t xml:space="preserve">JARDIN DE INFANTES Nº147 CAROCITO</t>
  </si>
  <si>
    <t xml:space="preserve">ESCUELA DE EDUCACION ESPECIAL N.45</t>
  </si>
  <si>
    <t xml:space="preserve">ESCUELA DEL NIVEL SECUNDARIO DE EL DEAN</t>
  </si>
  <si>
    <t xml:space="preserve">SE UNIFICA CONEXIÓN  ESTAN LOS DOS PISOS INSTALADO</t>
  </si>
  <si>
    <t xml:space="preserve">ESCUELA N° 13 PROFESOR RAMON CARRILLO</t>
  </si>
  <si>
    <t xml:space="preserve">COLEGIO AGROTECNICO Nº 5 FRAY FRANCISCO DE VICTORIA</t>
  </si>
  <si>
    <t xml:space="preserve">INSTITUTO DE FORMACION DOCENTE N° 8</t>
  </si>
  <si>
    <t xml:space="preserve">860217600</t>
  </si>
  <si>
    <t xml:space="preserve">CENTRO DE EDUCACIÓN BASICA PARA ADULTOS N° 215</t>
  </si>
  <si>
    <t xml:space="preserve">PRIMARIA/ADULTO</t>
  </si>
  <si>
    <t xml:space="preserve">ESCUELA N° 737 MONSEÑOR WEISMAN</t>
  </si>
  <si>
    <t xml:space="preserve">860211300</t>
  </si>
  <si>
    <t xml:space="preserve">INSTITUTO DE FORMACION DOCENTE CAMPO GALLO</t>
  </si>
  <si>
    <t xml:space="preserve">ESCUELA Nº 913 - PEDRO EDGARDO GIACHINO</t>
  </si>
  <si>
    <t xml:space="preserve">COLEGIO SECUNDARIO CAMPO GALLO</t>
  </si>
  <si>
    <t xml:space="preserve">ESCUELA TECNICA Nº 4</t>
  </si>
  <si>
    <t xml:space="preserve">ESCUELA Nº 677 GRAL JOSE DE SAN MARTIN</t>
  </si>
  <si>
    <t xml:space="preserve">ESCUELA DE EDUCACION BASICA DE ADULTOS Nº4</t>
  </si>
  <si>
    <t xml:space="preserve">JARDIN DE INFANTES Nº91 RETOÑO</t>
  </si>
  <si>
    <t xml:space="preserve">INSTITUTO DE FORMACION DOCENTE N° 9</t>
  </si>
  <si>
    <t xml:space="preserve">COLEGIO SECUDARIO DE SUNCHO CORRAL</t>
  </si>
  <si>
    <t xml:space="preserve">101 / 20 Mbps</t>
  </si>
  <si>
    <t xml:space="preserve">ESCUELA Nº160 DR.ERNESTO JEREZ</t>
  </si>
  <si>
    <t xml:space="preserve">ESCUELA Nº675 MARIO AMERICO SEILER</t>
  </si>
  <si>
    <t xml:space="preserve">ESCUELA N° 814 PAULA ALBARRACIN DE SARMIENTO</t>
  </si>
  <si>
    <t xml:space="preserve">ESCUELA PILOTO Nº1 MAXIMIO S VICTORIA</t>
  </si>
  <si>
    <t xml:space="preserve">860198800</t>
  </si>
  <si>
    <t xml:space="preserve">JARDIN Nº 10 LATALLADA DE VICTORIA</t>
  </si>
  <si>
    <t xml:space="preserve">CENTRO EXPERIMENTAL Nº 4 MAXIMIO S VICTORIA/J N.10</t>
  </si>
  <si>
    <t xml:space="preserve">AGRUPAMIENTO N° 86123 - Esc N° 837</t>
  </si>
  <si>
    <t xml:space="preserve">ESCUELA Nº 837 INGENIERO MANUEL GALLARDO</t>
  </si>
  <si>
    <t xml:space="preserve">ESCUELA Nº1237</t>
  </si>
  <si>
    <t xml:space="preserve">HOGAR ESCUELA Nº 1 EVA PERON</t>
  </si>
  <si>
    <t xml:space="preserve">JARDIN DE INFANTES Nº4 DOMINGO FAUSTINO SARMIENTO</t>
  </si>
  <si>
    <t xml:space="preserve">INSTITUTO SUPERIOR DEL PROFESORADO PROVINCIAL N° 1</t>
  </si>
  <si>
    <t xml:space="preserve">ESCUELA TECNICA N° 8</t>
  </si>
  <si>
    <t xml:space="preserve">ESC.SUP.DE PROFESORADO DE EDUC.ART.N° 2 "M.G.CARRILLO"</t>
  </si>
  <si>
    <t xml:space="preserve">INSTITUTO SUPERIOR DEL PROFESORADO PROVINCIAL N° 2</t>
  </si>
  <si>
    <t xml:space="preserve">ESCUELA N° 17 FELIX FRIAS</t>
  </si>
  <si>
    <t xml:space="preserve">ESCUELA Nº 803</t>
  </si>
  <si>
    <t xml:space="preserve">INSTITUTO DE FORMACION DOCENTE N.23</t>
  </si>
  <si>
    <t xml:space="preserve">ERROR EN EL PREDIO</t>
  </si>
  <si>
    <t xml:space="preserve">CENTRO DE ENSEÑANZA BASICA PARA ADULTOS Nº 150</t>
  </si>
  <si>
    <t xml:space="preserve">ESCUELA Nº784 SOR MARIA ANTONIA DE LA PAZ Y FIGUEROA</t>
  </si>
  <si>
    <t xml:space="preserve">Agrupamiento 86080 - Esc. N° 1057</t>
  </si>
  <si>
    <t xml:space="preserve">GRANADERO GATICA</t>
  </si>
  <si>
    <t xml:space="preserve">ESCUELA Nº 1057 PRIMERO DE MARZO</t>
  </si>
  <si>
    <t xml:space="preserve">Agrupamiento 86068 Esc. N° 1067</t>
  </si>
  <si>
    <t xml:space="preserve">OTUMPA</t>
  </si>
  <si>
    <t xml:space="preserve">ESCUELA Nº 1067 ENRIQUETA PAZ</t>
  </si>
  <si>
    <t xml:space="preserve">MANUFACTURA ESCUELA DE CERAMICA Y ARTESANIA DR.RICARDO ROJAS</t>
  </si>
  <si>
    <t xml:space="preserve">ESC. SUP. DEL PROFESORADO DE EDUCACION ARTISTICA N° 1 "NICOLAS SEGUNDO GENNERO"</t>
  </si>
  <si>
    <t xml:space="preserve">SUP,SECUNDARIO</t>
  </si>
  <si>
    <t xml:space="preserve">INSTITUTO SUPERIOR DE ENSEÑANZA TECNICA N° 2</t>
  </si>
  <si>
    <t xml:space="preserve">ESCUELA TECNICA Nº 1</t>
  </si>
  <si>
    <t xml:space="preserve">ESCUELA DE COMERCIO GENERAL SAN MARTIN</t>
  </si>
  <si>
    <t xml:space="preserve">ESCUELA N° 1140 GENDARMERIA NACIONAL</t>
  </si>
  <si>
    <t xml:space="preserve">ESCUELA DE CAPACITACION N. 30</t>
  </si>
  <si>
    <t xml:space="preserve">ESCUELA N° 1172 JUAN FELIPE IBARRA</t>
  </si>
  <si>
    <t xml:space="preserve">CENTRO DE EDUCACION BASICA DEL ADULTO N.035</t>
  </si>
  <si>
    <t xml:space="preserve">860122800</t>
  </si>
  <si>
    <t xml:space="preserve">Escuela de Educación Básica para Adultos N° 9 MARIA REINA INMACULADA DEL UNIVERSO</t>
  </si>
  <si>
    <t xml:space="preserve">ESCUELA Nº 23 MANUEL BELGRANO</t>
  </si>
  <si>
    <t xml:space="preserve">ESCUELA N° 59 REMIGIO CAROL</t>
  </si>
  <si>
    <t xml:space="preserve">CENTRO DE EDUCACION BASICA DE ADULTOS N.085</t>
  </si>
  <si>
    <t xml:space="preserve">ESCUELA Nº719 BLAS PARERA</t>
  </si>
  <si>
    <t xml:space="preserve">ESCUELA N° 398 MARTIN URIONDO</t>
  </si>
  <si>
    <t xml:space="preserve">ESCUELA Nº 765 PRESIDENTE JUAN DOMINGO PERON</t>
  </si>
  <si>
    <t xml:space="preserve">ESCUELA DE EDUCACION BASICA DE ADULTOS N.7</t>
  </si>
  <si>
    <t xml:space="preserve">CENTRO DE EDUCACION BASICA DE ADULTOS N.038</t>
  </si>
  <si>
    <t xml:space="preserve">CENTRO DE EDUCACION BASICA DE ADULTOS N° 026</t>
  </si>
  <si>
    <t xml:space="preserve">CENTRO DE EDUCACION BASICA DE ADULTOS N° 024</t>
  </si>
  <si>
    <t xml:space="preserve">ESCUELA N° 407 RICARDO ROJAS</t>
  </si>
  <si>
    <t xml:space="preserve">ESCUELA Nº198 PROVINCIA DE SAN LUIS</t>
  </si>
  <si>
    <t xml:space="preserve">860042900</t>
  </si>
  <si>
    <t xml:space="preserve">CENTRO DE EDUCACION BASICA DEL ADULTO N° 082</t>
  </si>
  <si>
    <t xml:space="preserve">860143210</t>
  </si>
  <si>
    <t xml:space="preserve">AGRUPAMIENTO Nº 86033 ESC Nº 829</t>
  </si>
  <si>
    <t xml:space="preserve">ESCUELA Nº 829 MANUEL REYES AGUDO</t>
  </si>
  <si>
    <t xml:space="preserve">ESCUELA N° 763 "Pte. Arturo Illia"</t>
  </si>
  <si>
    <t xml:space="preserve">CENTRO EDUCATIVO DE EDUC. PARA ADULTOS Nº 152</t>
  </si>
  <si>
    <t xml:space="preserve">ESCUELA PARA ADULTOS Nº8 DR. JOSE BENJAMIN GOROSTIAGA</t>
  </si>
  <si>
    <t xml:space="preserve">COLEGIO ABSALON ROJAS</t>
  </si>
  <si>
    <t xml:space="preserve">COLEGIO DEL CENTENARIO</t>
  </si>
  <si>
    <t xml:space="preserve">COLEGIO SECUNDARIO VILELAS</t>
  </si>
  <si>
    <t xml:space="preserve">COLEGIO SECUNDARIO PBRO JUAN NEPOMUCENO BURES</t>
  </si>
  <si>
    <t xml:space="preserve">VILLA LA PUNTA</t>
  </si>
  <si>
    <t xml:space="preserve">COLEGIO SECUNDARIO SAN ANTONIO - SEDE AGRUPAMIENTO Nº 86051</t>
  </si>
  <si>
    <t xml:space="preserve">ESCUELA N° 775 LATINOAMERICANA</t>
  </si>
  <si>
    <t xml:space="preserve">COLEGIO SECUNDARIO 27 DE ABRIL COLONIA TINCO</t>
  </si>
  <si>
    <t xml:space="preserve">COLONIA TINCO</t>
  </si>
  <si>
    <t xml:space="preserve">16 / 3 Mbps</t>
  </si>
  <si>
    <t xml:space="preserve">ESCUELA Nº 940</t>
  </si>
  <si>
    <t xml:space="preserve">COLEGIO ING. JORGE NEWBERY</t>
  </si>
  <si>
    <t xml:space="preserve">CENTRO EDUCATIVO DE NIVEL TERCIARIO N° 1</t>
  </si>
  <si>
    <t xml:space="preserve">ESCUELA TECNICA Nº 3 SANTIAGO MARADONA</t>
  </si>
  <si>
    <t xml:space="preserve">ESCUELA TECNICA N° 7</t>
  </si>
  <si>
    <t xml:space="preserve">ESCUELA Nº 761 RAFAEL OBLIGADO</t>
  </si>
  <si>
    <t xml:space="preserve">ESCUELA DE EDUCACION BASICA DE ADULTOS N° 10 SARA D.DE ROJAS</t>
  </si>
  <si>
    <t xml:space="preserve">COLEGIO 2 DE ABRIL</t>
  </si>
  <si>
    <t xml:space="preserve">ESCUELA N° 231 JOSE HERNANDEZ</t>
  </si>
  <si>
    <t xml:space="preserve">ESCUELA Nº 824 DR.BENJAMIN GOROSTIAGA</t>
  </si>
  <si>
    <t xml:space="preserve">860136000</t>
  </si>
  <si>
    <t xml:space="preserve">JARDIN DE INFANTES N° 115 BICHITO DE LUZ</t>
  </si>
  <si>
    <t xml:space="preserve">ESCUELA PARA ADULTOS N° 13 DR.G.ALVAREZ</t>
  </si>
  <si>
    <t xml:space="preserve">COLEGIO SECUNDARIO PRIMERA JUNTA</t>
  </si>
  <si>
    <t xml:space="preserve">CENTRO EXPERIMENTAL N°1 DEL CENTENARIO</t>
  </si>
  <si>
    <t xml:space="preserve">860219300</t>
  </si>
  <si>
    <t xml:space="preserve">Agrupamiento 86103 con sede en la Esc. N° 506</t>
  </si>
  <si>
    <t xml:space="preserve">ESCUELA N° 506</t>
  </si>
  <si>
    <t xml:space="preserve">ESCUELA Nº 440 JOSE SILVANO FARHAT</t>
  </si>
  <si>
    <t xml:space="preserve">LA GRANJA</t>
  </si>
  <si>
    <t xml:space="preserve">ESCUELA Nº977 JUAN MARIA VIGNAUX DE JORNADA COMPLETA</t>
  </si>
  <si>
    <t xml:space="preserve">COLEGIO SECUNDARIO CRISTOBAL COLON</t>
  </si>
  <si>
    <t xml:space="preserve">ESCUELA DE CAPACITACION LABORAL Nº 42</t>
  </si>
  <si>
    <t xml:space="preserve">COMPARTEN EDIF , PISO DE LA ESC DE CAP ESTA EN TIO POZO</t>
  </si>
  <si>
    <t xml:space="preserve">ESCUELA Nº 1062</t>
  </si>
  <si>
    <t xml:space="preserve">LICEO POLICIAL JUAN F.BORGES</t>
  </si>
  <si>
    <t xml:space="preserve">COLEGIO SECUNDARIO DOMINGO FAUSTINO SARMIENTO</t>
  </si>
  <si>
    <t xml:space="preserve">ESCUELA DE COMERCIO "PROF.ANTENOR FERREYRA"</t>
  </si>
  <si>
    <t xml:space="preserve">COLEGIO FUNDACION CULTURAL LA BRASA</t>
  </si>
  <si>
    <t xml:space="preserve">ESCUELA Nº500</t>
  </si>
  <si>
    <t xml:space="preserve">COLEGIO SECUNDARIO PAPA JUAN XXIII</t>
  </si>
  <si>
    <t xml:space="preserve">INSTITUTO DE FORMACION DOCENTE N° 14</t>
  </si>
  <si>
    <t xml:space="preserve">ESCUELA Nº748 BERNARDINO RIVADAVIA</t>
  </si>
  <si>
    <t xml:space="preserve">ESCUELA N° 755 BATALLA DE MAIPU</t>
  </si>
  <si>
    <t xml:space="preserve">COLEGIO SECUNDARIO MARIANO AVILA - SEDE AGRUPAMIENTO 86033</t>
  </si>
  <si>
    <t xml:space="preserve">ESCUELA N° 252 JOSE BRAVO DE RUEDA</t>
  </si>
  <si>
    <t xml:space="preserve">COLEGIO SECUNDARIO "7 DE NOVIEMBRE"</t>
  </si>
  <si>
    <t xml:space="preserve">ESCUELA Nº 1161</t>
  </si>
  <si>
    <t xml:space="preserve">ESCUELA N° 145 JUAN BAUTISTA LOPEZ</t>
  </si>
  <si>
    <t xml:space="preserve">POZO SUMI</t>
  </si>
  <si>
    <t xml:space="preserve">ESCUELA Nº1004</t>
  </si>
  <si>
    <t xml:space="preserve">AGRUPAMIENTO Nº 86135 SEDE EN ESC Nº 139</t>
  </si>
  <si>
    <t xml:space="preserve">ESCUELA Nº 139 LUIS BELTRAN MARTINEZ</t>
  </si>
  <si>
    <t xml:space="preserve">AGRUPAMIENTO Nº 86033 ESC Nº 870</t>
  </si>
  <si>
    <t xml:space="preserve">ESCUELA N° 870 27 DE ABRIL</t>
  </si>
  <si>
    <t xml:space="preserve">COLEGIO AGROTECNICO N° 1 JOSE MANUEL ESTRADA Sede Agrupamiento 86031</t>
  </si>
  <si>
    <t xml:space="preserve">30 / 16 Mbps</t>
  </si>
  <si>
    <t xml:space="preserve">ESCUELA N° 82 GOBERNADOR MANUEL TABOADA</t>
  </si>
  <si>
    <t xml:space="preserve">COLEGIO ORESTE DI LULLO</t>
  </si>
  <si>
    <t xml:space="preserve">ESCUELA TECNICA N°13 "PROFESOR JULIO OLIVERA"</t>
  </si>
  <si>
    <t xml:space="preserve">COLEGIO SECUNDARIO PABLO GUSTAVO LAGUZZI (EX SEC LA AURORA) SEDE AGRUPAMIENTO Nº 86108</t>
  </si>
  <si>
    <t xml:space="preserve">CENTRO EDUCATIVO DE EDUC. PARA ADULTOS N° 166</t>
  </si>
  <si>
    <t xml:space="preserve">CENTRO DE EDUCACION BASICA PARA ADULTOS N°190</t>
  </si>
  <si>
    <t xml:space="preserve">ESCUELA Nº 9 PABLO LASCANO J/N 18</t>
  </si>
  <si>
    <t xml:space="preserve">INSTITUTO SUPERIOR DE FORMACION DOCENTE CONTINUA N° 2</t>
  </si>
  <si>
    <t xml:space="preserve">COLEGIO DEL SESQUICENTENARIO N° 6</t>
  </si>
  <si>
    <t xml:space="preserve">102 / 20 Mbps</t>
  </si>
  <si>
    <t xml:space="preserve">860219900</t>
  </si>
  <si>
    <t xml:space="preserve">Centro     Educativo de Educacion para Adultos N°221</t>
  </si>
  <si>
    <t xml:space="preserve">CENTRO EXPERIMENTAL N° 6 DEL SESQUICENTENARIO "ELVIA JUANA MANLLA"</t>
  </si>
  <si>
    <t xml:space="preserve">ESCUELA N° 71 FRAY JUAN GRANDE</t>
  </si>
  <si>
    <t xml:space="preserve">COLEGIO SECUNDARIO ARCADIO SUAREZ</t>
  </si>
  <si>
    <t xml:space="preserve">INSTITUTO SUPERIOR DE BELLAS ARTES JUAN YAPARI</t>
  </si>
  <si>
    <t xml:space="preserve">SUP, SECUNDARIO</t>
  </si>
  <si>
    <t xml:space="preserve">COLEGIO SECUNDARIO LOS QUIROGA</t>
  </si>
  <si>
    <t xml:space="preserve">ESCUELA N° 45 LEOPOLDO LUGONES</t>
  </si>
  <si>
    <t xml:space="preserve">AGRUPAMIENTO Nº 86107 ESC Nº 83</t>
  </si>
  <si>
    <t xml:space="preserve">LOS GOMEZ</t>
  </si>
  <si>
    <t xml:space="preserve">ESCUELA N° 83 TOMAS GODOY CRUZ</t>
  </si>
  <si>
    <t xml:space="preserve">COLEGIO SECUNDARIO "25 de ABRIL" GARZA</t>
  </si>
  <si>
    <t xml:space="preserve">ESCUELA DE COMERCIO RAMON GOMEZ CORNET</t>
  </si>
  <si>
    <t xml:space="preserve">ESCUELA Nº607 RAMON EDMUNDO ORDOÑEZ</t>
  </si>
  <si>
    <t xml:space="preserve">860196400</t>
  </si>
  <si>
    <t xml:space="preserve">CENTRO EDUCATVO DE EDUC. PARA ADULTOS Nº 164</t>
  </si>
  <si>
    <t xml:space="preserve">CENTRO DE EDUCACION BASICA DEL ADULTO N.080</t>
  </si>
  <si>
    <t xml:space="preserve">ESCUELA ESPECIAL HELLEN KELLER N° 236</t>
  </si>
  <si>
    <t xml:space="preserve">ESCUELA SECUNDARIA "SOR MARIA ANTONIA DE PAZ Y FIGUEROA"</t>
  </si>
  <si>
    <t xml:space="preserve">CENTRO EDUCATIVO NIVEL SECUNDARIO Nº1</t>
  </si>
  <si>
    <t xml:space="preserve">ESCUELA Nº1173 CARLOS JENSEN</t>
  </si>
  <si>
    <t xml:space="preserve">ESCUELA Nº1099 PEDRO LEON GALLO</t>
  </si>
  <si>
    <t xml:space="preserve">CENTRO DE EDUCACION BASICA DEL ADULTO N° 098</t>
  </si>
  <si>
    <t xml:space="preserve">CENTRO EDUCATIVO NIVEL SECUNDARIO Nº6</t>
  </si>
  <si>
    <t xml:space="preserve">Agrupamiento 86146 con Sede en Esc. N° 948</t>
  </si>
  <si>
    <t xml:space="preserve">PUESTO DE JUANES</t>
  </si>
  <si>
    <t xml:space="preserve">ESCUELA Nº948 SAN JUAN BAUTISTA</t>
  </si>
  <si>
    <t xml:space="preserve">ESCUELA Nº 751 GENERAL JUAN CARLOS SANCHEZ</t>
  </si>
  <si>
    <t xml:space="preserve">INSTITUTO DE FORMACION DOCENTE N°20</t>
  </si>
  <si>
    <t xml:space="preserve">CENTRO DE EDUCAION BASICA DE ADULTOS N° 017</t>
  </si>
  <si>
    <t xml:space="preserve">CENTRO DE EDUCACIÓN BASICA PARA ADULTOS N° 217</t>
  </si>
  <si>
    <t xml:space="preserve">Centro de Educación Básica para Adultos N° 224</t>
  </si>
  <si>
    <t xml:space="preserve">ESCUELA DE CAPACITACION N. 9 "JOSEFA G. DE BELGRANO"</t>
  </si>
  <si>
    <t xml:space="preserve">ESCUELA ESPECIAL BANDERA</t>
  </si>
  <si>
    <t xml:space="preserve">ESCUELA N° 421 MADAME CURIE</t>
  </si>
  <si>
    <t xml:space="preserve">CENTRO EXPERIMENTAL Nº 2 FLORENTINO AMEGHINO J/N.14</t>
  </si>
  <si>
    <t xml:space="preserve">ESCUELA DE ESPECIALIDADES N° 9 HOMERO MANZI</t>
  </si>
  <si>
    <t xml:space="preserve">ESCUELA Nº 155 LUISA L. DE ROMERO</t>
  </si>
  <si>
    <t xml:space="preserve">ESCUELA NORMAL SUPERIOR N° 2 FLORENTINO AMEGHINO</t>
  </si>
  <si>
    <t xml:space="preserve">INST. SUP. DE FORMACION DOCENTE CONTINUA N° 1"MONS.J.GOTTAU"</t>
  </si>
  <si>
    <t xml:space="preserve">51 / 10 Mbps</t>
  </si>
  <si>
    <t xml:space="preserve">ESCUELA N° 169 JULIO ARGENTINO ROCA</t>
  </si>
  <si>
    <t xml:space="preserve">ESCUELA N° 156 8 DE JULIO</t>
  </si>
  <si>
    <t xml:space="preserve">ESCUELA N° 19 MANUEL DE FRIAS</t>
  </si>
  <si>
    <t xml:space="preserve">COLEGIO AGROTECNICO Nº4</t>
  </si>
  <si>
    <t xml:space="preserve">ESCUELA Nº 1121 SAN JOSE DE CALAZANZ</t>
  </si>
  <si>
    <t xml:space="preserve">COLEGIO SECUNDARIO HUAICO HONDO</t>
  </si>
  <si>
    <t xml:space="preserve">AGRUPAMIENTO Nº 86016 ESC Nº 501</t>
  </si>
  <si>
    <t xml:space="preserve">LA NENA</t>
  </si>
  <si>
    <t xml:space="preserve">ESCUELA N° 501 LOS INMIGRANTES</t>
  </si>
  <si>
    <t xml:space="preserve">CENTRO DE EDUCACION BASICA DE ADULTOS N° 096</t>
  </si>
  <si>
    <t xml:space="preserve">ESCUELA Nº 1027 ANGEL MARIA ALDERETE</t>
  </si>
  <si>
    <t xml:space="preserve">ESCUELA N° 752 CRISTOBAL SEGUNDO RIVERO</t>
  </si>
  <si>
    <t xml:space="preserve">ESTACION TACAÑITAS</t>
  </si>
  <si>
    <t xml:space="preserve">JARDIN DE INFANTES Nº2 MARIA MONTESSORI</t>
  </si>
  <si>
    <t xml:space="preserve">INSTITUTO DE FORMACION DOCENTE N° 11</t>
  </si>
  <si>
    <t xml:space="preserve">860189400</t>
  </si>
  <si>
    <t xml:space="preserve">JARDIN DE INFANTES N° 75 ESPERANZA</t>
  </si>
  <si>
    <t xml:space="preserve">ESCUELA Nº418 JOSÉ RAÚL VILLAGRAN</t>
  </si>
  <si>
    <t xml:space="preserve">ESCUELA DE CAPACITACION N.29 GOBERNADOR EDUARDO MIGUEL</t>
  </si>
  <si>
    <t xml:space="preserve">ESCUELA Nº 718 MARIA AUXILIADORA</t>
  </si>
  <si>
    <t xml:space="preserve">COLEGIO AGROTECNICO MADRE TIERRA</t>
  </si>
  <si>
    <t xml:space="preserve">ESCUELA Nº 150 ANDRES FERREYRA</t>
  </si>
  <si>
    <t xml:space="preserve">CENTRO DE EDUCACION BASICA DEL ADULTO N° 053</t>
  </si>
  <si>
    <t xml:space="preserve">ESCUELA DE CAPACITACION LABORAL N° 12 PROF. DVINO A. PAZ</t>
  </si>
  <si>
    <t xml:space="preserve">ESCUELA N° 388 GUMERSINDO SAYAGO</t>
  </si>
  <si>
    <t xml:space="preserve">ESCUELA DE FORMACION PROFESIONAL N° 33</t>
  </si>
  <si>
    <t xml:space="preserve">ESCUELA DE CAPACITACION Nº7 GRANADEROS DE SAN MARTIN</t>
  </si>
  <si>
    <t xml:space="preserve">ESCUELA Nº764 DIEGO DE ROJAS</t>
  </si>
  <si>
    <t xml:space="preserve">ESCUELA DE CAPACITACION "PBRO.REINALDO SCHOH" N° 16</t>
  </si>
  <si>
    <t xml:space="preserve">CENTRO EDUCATIVO DE EDUC. PARA ADULTOS N°153</t>
  </si>
  <si>
    <t xml:space="preserve">ESCUELA Nº1132 EJERCITO ARGENTINO</t>
  </si>
  <si>
    <t xml:space="preserve">ESCUELA DE CAPACITACION N° 22 TENIENTE GENERAL JUAN D. PERON</t>
  </si>
  <si>
    <t xml:space="preserve">860173000</t>
  </si>
  <si>
    <t xml:space="preserve">CENTRO DE EDUCACION BASICA DE ADULTOS N° 005</t>
  </si>
  <si>
    <t xml:space="preserve">ESCUELA DE CAPACITACION "ADOLFO ALSINA" N. 25</t>
  </si>
  <si>
    <t xml:space="preserve">CENTRO DE EDUCACION BASICA DEL ADULTO Nº040</t>
  </si>
  <si>
    <t xml:space="preserve">ESCUELA DE FORMACION PROFESIONAL Y CAPACITACION LABORAL N° 36</t>
  </si>
  <si>
    <t xml:space="preserve">ESCUELA DE FORMACION PROFESIONAL Y CAPACITACION LABORAL N°1 DR ANTENOR ALVAREZ</t>
  </si>
  <si>
    <t xml:space="preserve">ESCUELA Nº237 DR.RICARDO ROJAS</t>
  </si>
  <si>
    <t xml:space="preserve">CENTRO DE EDUCACION BASICA DE ADULTOS N° 004</t>
  </si>
  <si>
    <t xml:space="preserve">CENTRO EDUCATIVO PARA ADULTOS N° 168</t>
  </si>
  <si>
    <t xml:space="preserve">JARDIN DE INFANTES Nº61 MI CAPULLITO</t>
  </si>
  <si>
    <t xml:space="preserve">ESCUELA DE CAPACITACION N.2 "JOHN KENNEDY"</t>
  </si>
  <si>
    <t xml:space="preserve">anua</t>
  </si>
  <si>
    <t xml:space="preserve">ESCUELA Nº 33 NUESTRA SRA.DE LAS MERCEDES</t>
  </si>
  <si>
    <t xml:space="preserve">ESCUELA DE CAPACITACION N° 4 MARIA ADELA PALUMBO</t>
  </si>
  <si>
    <t xml:space="preserve">ESCUELA DE FORMACION PROFESIONAL Y CAPACITACION LABORAL N° 5 EMAUS</t>
  </si>
  <si>
    <t xml:space="preserve">ESCUELA DE CAPACITACION Nº6 "SANTA ROSA DE LIMA"</t>
  </si>
  <si>
    <t xml:space="preserve">INSTITUTO DE FORMACION DOCENTE N° 5</t>
  </si>
  <si>
    <t xml:space="preserve">CENTRO DE EDUCACION BASICA DEL ADULTO N° 100</t>
  </si>
  <si>
    <t xml:space="preserve">CENTRO EXPERIMENTAL Nº 3 PEDRO F. DE URIARTE J/Nº 12</t>
  </si>
  <si>
    <t xml:space="preserve">860217900</t>
  </si>
  <si>
    <t xml:space="preserve">CENTRO DE EDUCACIÓN BASICA PARA ADULTOS N° 218</t>
  </si>
  <si>
    <t xml:space="preserve">La Banda</t>
  </si>
  <si>
    <t xml:space="preserve">ESCUELA DE CAPACITACION N° 13</t>
  </si>
  <si>
    <t xml:space="preserve">ESCUELA DE CAPACITACION N° 15 FARIDE BUSLEMEN DE ROBLES</t>
  </si>
  <si>
    <t xml:space="preserve">Pedir separacion de predios </t>
  </si>
  <si>
    <t xml:space="preserve">860195700</t>
  </si>
  <si>
    <t xml:space="preserve">CENTRO EDUCATIVO DE EDUC. PARA ADULTOS Nº155</t>
  </si>
  <si>
    <t xml:space="preserve">ESCUELA DE CAPACITACION N° 18 "MARTIN FIERRO"</t>
  </si>
  <si>
    <t xml:space="preserve">ESCUELA DE CAPACITACION N. 20 "NUESTRA SEÑORA DEL PILAR"</t>
  </si>
  <si>
    <t xml:space="preserve">ESCUELA DE CAPACITACION N. 24 "SAN CAYETANO"</t>
  </si>
  <si>
    <t xml:space="preserve">ESCUELA Nº 26</t>
  </si>
  <si>
    <t xml:space="preserve">CENTRO DE EDUCACION BASICA DE ADULTOS Nº 039</t>
  </si>
  <si>
    <t xml:space="preserve">ESCUELA DE CAPACITACION N.31</t>
  </si>
  <si>
    <t xml:space="preserve">ESCUELA Nº 1032 HIPOLITO YRIGOYEN / JI 878</t>
  </si>
  <si>
    <t xml:space="preserve">ESCUELA DE CAPACITACION EJERCITO ARGENTINO N° 17</t>
  </si>
  <si>
    <t xml:space="preserve">ESCUELA Nº 1086 JUAN FRANCISCO BORGES</t>
  </si>
  <si>
    <t xml:space="preserve">CENTRO DE EDUCACION BASICA DE ADULTOS N° 057</t>
  </si>
  <si>
    <t xml:space="preserve">ESCUELA DE CAPACITACION Nº10</t>
  </si>
  <si>
    <t xml:space="preserve">JARDIN DE INFANTES Nº90 ARDILLITAS</t>
  </si>
  <si>
    <t xml:space="preserve">COLEGIO AGROTECNICO LA GRANJA - SEDE AGRUPAMIENTO Nº 86108</t>
  </si>
  <si>
    <t xml:space="preserve">ESCUELA DE LA PATRIA Nº 1238 / JI 870</t>
  </si>
  <si>
    <t xml:space="preserve">Escuela de Educación Especial Loreto</t>
  </si>
  <si>
    <t xml:space="preserve">CENTRO DE EDUCACION BASICA DE ADULTOS N.102</t>
  </si>
  <si>
    <t xml:space="preserve">Escuela de Nivel Secundario "30 de Junio-Camino a la Igualdad"</t>
  </si>
  <si>
    <t xml:space="preserve">ESCUELA ESPECIAL SUNCHO CORRAL</t>
  </si>
  <si>
    <t xml:space="preserve">11 / 2 Mbps</t>
  </si>
  <si>
    <t xml:space="preserve">COLEGIO SECUNDARIO CAMPO CONTRERAS</t>
  </si>
  <si>
    <t xml:space="preserve">ESCUELA PARA ADULTOS Nº6 LEOPOLDO HERRERA</t>
  </si>
  <si>
    <t xml:space="preserve">ESCUELA Nº 1240 ESC DEL BICENTENARIO DE LA REVOLUCION DE MAYO</t>
  </si>
  <si>
    <t xml:space="preserve">ESCUELA DE AGRICULTURA,GANADERIA Y GRANJA</t>
  </si>
  <si>
    <t xml:space="preserve">CENTRO EDUCATIVO DE EDUC. PARA ADULTOS Nº 160</t>
  </si>
  <si>
    <t xml:space="preserve">ESCUELA Nº1162</t>
  </si>
  <si>
    <t xml:space="preserve">COLEGIO SECUNDARIO SACHAYOJ</t>
  </si>
  <si>
    <t xml:space="preserve">JARDIN DE INFANTES N° 110</t>
  </si>
  <si>
    <t xml:space="preserve">JARDIN DE INFANTES Nº111</t>
  </si>
  <si>
    <t xml:space="preserve">COLEGIO SECUNDARIO TINTINA</t>
  </si>
  <si>
    <t xml:space="preserve">COLEGIO SECUNDARIO BREA POZO</t>
  </si>
  <si>
    <t xml:space="preserve">ESCUELA DEL NIVEL SECUNDARIO DE QUIMILI (Sede de Agrup. 86068)</t>
  </si>
  <si>
    <t xml:space="preserve">JARDIN Nº 13 BICHITO DE LUZ</t>
  </si>
  <si>
    <t xml:space="preserve">JARDIN Nº 54 PAYASIN</t>
  </si>
  <si>
    <t xml:space="preserve">860200300</t>
  </si>
  <si>
    <t xml:space="preserve">JARDIN DE INFANTES Nº 97</t>
  </si>
  <si>
    <t xml:space="preserve">ESCUELA Nº 750 DR.ELISEO FRINGES</t>
  </si>
  <si>
    <t xml:space="preserve">JARDIN DE INFANTES Nº 14 NIÑITO JESUS</t>
  </si>
  <si>
    <t xml:space="preserve">ESCUELA Nº 1239 PRESIDENTE DOCTOR RAUL RICARDO ALFONSIN</t>
  </si>
  <si>
    <t xml:space="preserve">CENTRO EDUCTIVO DE EDUC. PARA ADULTOS N° 172</t>
  </si>
  <si>
    <t xml:space="preserve">41 Mbps</t>
  </si>
  <si>
    <t xml:space="preserve">CENTRO EDUCATIVO DE EDUCº PARA ADULTOS N 177</t>
  </si>
  <si>
    <t xml:space="preserve">860184701</t>
  </si>
  <si>
    <t xml:space="preserve">INSTITUTO DE FORMACION DOCENTE CONTINUA N° 1 "MONSEÑOR DR. JORGE GOTTAU" (Anexo Los Juries)</t>
  </si>
  <si>
    <t xml:space="preserve">ESCUELA N° 676</t>
  </si>
  <si>
    <t xml:space="preserve">CENTRO DE EDUACION BASICA DEL ADULTO Nº 151</t>
  </si>
  <si>
    <t xml:space="preserve">Escuela Hospitalaria con extencion domiciliaria Dr Francisco Viano</t>
  </si>
  <si>
    <t xml:space="preserve">CENTRO DE EDUCACION BASICA PARA ADULTOS N°198</t>
  </si>
  <si>
    <t xml:space="preserve">44 Mbps</t>
  </si>
  <si>
    <t xml:space="preserve">CENTRO EDUCATIVO DE EDUC. PARA ADULTOS Nº 159</t>
  </si>
  <si>
    <t xml:space="preserve">30Mbps</t>
  </si>
  <si>
    <t xml:space="preserve">Escuela 1241 Benjamín Santillán</t>
  </si>
  <si>
    <t xml:space="preserve">ESCUELA DE CAPACITACION N° 21 MARIA ESTHER SANTILLAN</t>
  </si>
  <si>
    <t xml:space="preserve">AGRUPAMIENTO N° 86123 - Esc N° 54</t>
  </si>
  <si>
    <t xml:space="preserve">Escuela Primaria N° 1242 B° Aeropuerto</t>
  </si>
  <si>
    <t xml:space="preserve">40Mbps</t>
  </si>
  <si>
    <t xml:space="preserve">Escuela Secundaria B° Villa Del Carmen</t>
  </si>
  <si>
    <t xml:space="preserve">Escuela Primaria N° 1243 B° Villa del Carmen</t>
  </si>
  <si>
    <t xml:space="preserve">Jardín de Infantes N° 38</t>
  </si>
  <si>
    <t xml:space="preserve">Escuela N° 1244</t>
  </si>
  <si>
    <t xml:space="preserve">Escuela Tecnica N° 12</t>
  </si>
  <si>
    <t xml:space="preserve">COLEGIO AGROTECNICO QUIMILI Nº 9</t>
  </si>
  <si>
    <t xml:space="preserve">860197300</t>
  </si>
  <si>
    <t xml:space="preserve">ESCUELA DEL NIVEL SECUNDARIO DE VILLA FIGUEROA Sede de Agrupamientos 86117 y 86118</t>
  </si>
  <si>
    <t xml:space="preserve">VILLA FIGUEROA</t>
  </si>
  <si>
    <t xml:space="preserve">ESCUELA N° 759</t>
  </si>
  <si>
    <t xml:space="preserve">COLEGIO SECUNDARIO TRISTAN ADRIAN MALBRAN</t>
  </si>
  <si>
    <t xml:space="preserve">MALBRAN</t>
  </si>
  <si>
    <t xml:space="preserve">ESCUELA Nº854</t>
  </si>
  <si>
    <t xml:space="preserve">LOS TOLOZOS</t>
  </si>
  <si>
    <t xml:space="preserve">Agrupamiento 86110 Esc. N° 1039</t>
  </si>
  <si>
    <t xml:space="preserve">ESCUELA N° 1039</t>
  </si>
  <si>
    <t xml:space="preserve">Agrupamiento 86110 Esc. 782</t>
  </si>
  <si>
    <t xml:space="preserve">VACA HUAÑUNA</t>
  </si>
  <si>
    <t xml:space="preserve">ESCUELA N° 782</t>
  </si>
  <si>
    <t xml:space="preserve">CENTRO DE EDUCACION BASICA PARA ADULTOS N° 199</t>
  </si>
  <si>
    <t xml:space="preserve">COLEGIO SECUNDARIO GRAL JUAN DOMINGO PERON</t>
  </si>
  <si>
    <t xml:space="preserve">COLEGIO SECUNDARIO MEDELLIN</t>
  </si>
  <si>
    <t xml:space="preserve">Agrupamiento N° 86094 con Sede en Esc. N° 736</t>
  </si>
  <si>
    <t xml:space="preserve">VILLA UNION</t>
  </si>
  <si>
    <t xml:space="preserve">ESCUELA N° 736 MARIO ALEJANDRO CASTRO</t>
  </si>
  <si>
    <t xml:space="preserve">ESCUELA Nº 802 ROSARIO VERA PEÑALOZA</t>
  </si>
  <si>
    <t xml:space="preserve">ESCUELA Nº211 REPUBLICA DEL PARAGUAY</t>
  </si>
  <si>
    <t xml:space="preserve">ESCUELA N° 1098 POLICIA FEDERAL ARGENTINA</t>
  </si>
  <si>
    <t xml:space="preserve">INSTITUTO DE FORMACION DOCENTE N.21</t>
  </si>
  <si>
    <t xml:space="preserve">BANDERA BAJADA</t>
  </si>
  <si>
    <t xml:space="preserve">ESCUELA Nº 1040 JOSE MIRALLES LOPEZ</t>
  </si>
  <si>
    <t xml:space="preserve">CENTRO EDUCATIVO DE EDUC PARA ADLTOS Nº 143</t>
  </si>
  <si>
    <t xml:space="preserve">CARDON ESQUINA</t>
  </si>
  <si>
    <t xml:space="preserve">ESCUELA Nº 227 EE.UU.DE NORTE AMERICA</t>
  </si>
  <si>
    <t xml:space="preserve">ESCUELA Nº 796 JUSTO JOSE DE URQUIZA</t>
  </si>
  <si>
    <t xml:space="preserve">ESCUELA Nº 256 GAUCHO RIVERO</t>
  </si>
  <si>
    <t xml:space="preserve">LA INVERNADA NORTE</t>
  </si>
  <si>
    <t xml:space="preserve">COLEGIO AGROTECNICO N° 7 LEANDRO VICENTE TABOADA</t>
  </si>
  <si>
    <t xml:space="preserve">COLEGIO LA INVERNADA NORTE</t>
  </si>
  <si>
    <t xml:space="preserve">ESCUELA N° 669</t>
  </si>
  <si>
    <t xml:space="preserve">LA PROVIDENCIA</t>
  </si>
  <si>
    <t xml:space="preserve">AGRUPAMIENTO Nº 86028 ESC Nº 1126</t>
  </si>
  <si>
    <t xml:space="preserve">ESCUELA Nº1126</t>
  </si>
  <si>
    <t xml:space="preserve">ESCUELA N° 115 ESCUELA INFANTIL AMERICA</t>
  </si>
  <si>
    <t xml:space="preserve">BREA POZO VIEJO</t>
  </si>
  <si>
    <t xml:space="preserve">ESCUELA N° 1195</t>
  </si>
  <si>
    <t xml:space="preserve">LOTE LA CAÑADA</t>
  </si>
  <si>
    <t xml:space="preserve">152 Mbps</t>
  </si>
  <si>
    <t xml:space="preserve">ESCUELA Nº873</t>
  </si>
  <si>
    <t xml:space="preserve">AGRUPAMIENTO Nº 86135 ESC Nº 141</t>
  </si>
  <si>
    <t xml:space="preserve">LIMTON</t>
  </si>
  <si>
    <t xml:space="preserve">ESCUELA N° 141 NUESTRA SEÑORA DE LUJAN</t>
  </si>
  <si>
    <t xml:space="preserve">860213600</t>
  </si>
  <si>
    <t xml:space="preserve">AGRUPAMIENTO Nº 86047 CON SEDE EN ESC Nº 674</t>
  </si>
  <si>
    <t xml:space="preserve">se instalo una sola antena y se conectaron los dos predios</t>
  </si>
  <si>
    <t xml:space="preserve">ESCUELA N° 674 AUTONOMIA PROVINCIAL</t>
  </si>
  <si>
    <t xml:space="preserve">860223006</t>
  </si>
  <si>
    <t xml:space="preserve">Agrupamiento 86114/86073 Esc. N° 384</t>
  </si>
  <si>
    <t xml:space="preserve">ESCUELA N° 384 SANTA LUCIA</t>
  </si>
  <si>
    <t xml:space="preserve">Jardín de Infantes N° 113</t>
  </si>
  <si>
    <t xml:space="preserve">ESCUELA Nº11 JOSE MARIA TORRES</t>
  </si>
  <si>
    <t xml:space="preserve">Re </t>
  </si>
  <si>
    <t xml:space="preserve">CENTRO DE EDUCACION BASICA DEL ADULTO Nº117</t>
  </si>
  <si>
    <t xml:space="preserve">ESCUELA DE CAPACITACION Nº 8 "NUESTRA SEÑORA DE LORETO"</t>
  </si>
  <si>
    <t xml:space="preserve">Escuela Tecnica N° 14</t>
  </si>
  <si>
    <t xml:space="preserve">860028800</t>
  </si>
  <si>
    <t xml:space="preserve">CENTRO DE EDUCACION BASICA DEL ADULTO N° 011</t>
  </si>
  <si>
    <t xml:space="preserve">100/20</t>
  </si>
  <si>
    <t xml:space="preserve">ESCUELA Nº 409 MANUEL LAINEZ</t>
  </si>
  <si>
    <t xml:space="preserve">COLEGIO SECUNDARIO JOSE DE SAN MARTIN</t>
  </si>
  <si>
    <t xml:space="preserve">JARDIN DE INFANTES N° 79 TRENCITO ALEGRE</t>
  </si>
  <si>
    <t xml:space="preserve">ESCUELA TECNICA Nº 11 -EX COLEGIO INDEPENDENCIA</t>
  </si>
  <si>
    <t xml:space="preserve">CENTRO DE EDUACION BASICA DEL ADULTO Nº079</t>
  </si>
  <si>
    <t xml:space="preserve">CENTRO DE EDUCACION BASICA DEL ADULTO N° 013</t>
  </si>
  <si>
    <t xml:space="preserve">ESCUELA Nº54 JUAN ANTONIO NEIROT</t>
  </si>
  <si>
    <t xml:space="preserve">ESCUELA MARIA EVA DUARTE DE PERON</t>
  </si>
  <si>
    <t xml:space="preserve">JARDIN DE INFANTES Nº34 PATITO COLETON</t>
  </si>
  <si>
    <t xml:space="preserve">COLEGIO SECUNDARIO DEL BICENTENARIO DE LA REVOLUCION DE MAYO</t>
  </si>
  <si>
    <t xml:space="preserve">ESCUELA Nº 204 JOSE JACINTO BERRUTTI</t>
  </si>
  <si>
    <t xml:space="preserve">ESCUELA N° 88 CORONEL JUAN FRANCISCO BORGES</t>
  </si>
  <si>
    <t xml:space="preserve">CENTRO DE DE EDUCACION BASICA DEL ADULTO N° 104</t>
  </si>
  <si>
    <t xml:space="preserve">ESCUELA Nº 336 GENERAL PIZARRO</t>
  </si>
  <si>
    <t xml:space="preserve">ESCUELA N° 389 DR.ANTENOR ALVAREZ</t>
  </si>
  <si>
    <t xml:space="preserve">ESCUELA N° 1 SOR ANA MARIA TABOADA Y ANEXO JARDIN DE INFANTES Nº15 TIEMPO FELIZ</t>
  </si>
  <si>
    <t xml:space="preserve">ESCUELA FRANCISCA JACQUES</t>
  </si>
  <si>
    <t xml:space="preserve">Escuela N° 582</t>
  </si>
  <si>
    <t xml:space="preserve">Escuela N° 1247 Jorge Achad</t>
  </si>
  <si>
    <t xml:space="preserve">CENTRO DE EDUACION BASICA DEL ADULTO Nº 146</t>
  </si>
  <si>
    <t xml:space="preserve">Instituto Tecnológico de Santiago del Estero</t>
  </si>
  <si>
    <t xml:space="preserve">Colegio Secundario del Bicentenario de la Autonomia Provincial (Vilmer)</t>
  </si>
  <si>
    <t xml:space="preserve">Escuela Primaria 1248 / JI 913 Sumampa</t>
  </si>
  <si>
    <t xml:space="preserve">JARDIN DE INFANTES N° 917 Mama Antula</t>
  </si>
  <si>
    <t xml:space="preserve">10Mbps</t>
  </si>
  <si>
    <t xml:space="preserve">860009500</t>
  </si>
  <si>
    <t xml:space="preserve">ESCUELA Nº798 CAROLINA RIMAUDO DE POLTI</t>
  </si>
  <si>
    <t xml:space="preserve">LOS CARDOZOS</t>
  </si>
  <si>
    <t xml:space="preserve">860013000</t>
  </si>
  <si>
    <t xml:space="preserve">ESCUELA Nº 79 FERNANDO BRAVO DE ZAMORA</t>
  </si>
  <si>
    <t xml:space="preserve">860013200</t>
  </si>
  <si>
    <t xml:space="preserve">CENTRO DE EDUCACION BASICA DEL ADULTO N.127</t>
  </si>
  <si>
    <t xml:space="preserve">860016100</t>
  </si>
  <si>
    <t xml:space="preserve">ESCUELA N° 188 ANDRES BELLO</t>
  </si>
  <si>
    <t xml:space="preserve">860017100</t>
  </si>
  <si>
    <t xml:space="preserve">ESCUELA Nº 492 JOSE REYES SALINAS</t>
  </si>
  <si>
    <t xml:space="preserve">860032800</t>
  </si>
  <si>
    <t xml:space="preserve">ESCUELA N°936 POZO DEL TOBA</t>
  </si>
  <si>
    <t xml:space="preserve">POZO DEL TOBA</t>
  </si>
  <si>
    <t xml:space="preserve">27°57'3''S 61°59'53''W</t>
  </si>
  <si>
    <t xml:space="preserve">860060900</t>
  </si>
  <si>
    <t xml:space="preserve">ESCUELA Nº920</t>
  </si>
  <si>
    <t xml:space="preserve">BUENA VISTA</t>
  </si>
  <si>
    <t xml:space="preserve">29°24'20''S 63°31'51''W</t>
  </si>
  <si>
    <t xml:space="preserve">860223000</t>
  </si>
  <si>
    <t xml:space="preserve">Agrupamiento 86114/86073 con Sede en Esc. N° 327</t>
  </si>
  <si>
    <t xml:space="preserve">860082400</t>
  </si>
  <si>
    <t xml:space="preserve">ESCUELA Nº 327</t>
  </si>
  <si>
    <t xml:space="preserve">ESCUELA N° 1080</t>
  </si>
  <si>
    <t xml:space="preserve">860108100</t>
  </si>
  <si>
    <t xml:space="preserve">ESCUELA INFANTIL Nº 21 AGUSTIN MEDINA</t>
  </si>
  <si>
    <t xml:space="preserve">CAMPO GRANDE</t>
  </si>
  <si>
    <t xml:space="preserve">RE </t>
  </si>
  <si>
    <t xml:space="preserve">860116400</t>
  </si>
  <si>
    <t xml:space="preserve">ESCUELA Nº898 / JI 545</t>
  </si>
  <si>
    <t xml:space="preserve">PRIMARIO/INICIAL</t>
  </si>
  <si>
    <t xml:space="preserve">Colegio Secundario del Tercer Milenio</t>
  </si>
  <si>
    <t xml:space="preserve">fo</t>
  </si>
  <si>
    <t xml:space="preserve">Escuela N° 1250 "Papa Francisco"</t>
  </si>
  <si>
    <t xml:space="preserve">fo tic</t>
  </si>
  <si>
    <t xml:space="preserve">860188600</t>
  </si>
  <si>
    <t xml:space="preserve">JARDIN DE INFANTES Nº98 SEMILLITAS</t>
  </si>
  <si>
    <t xml:space="preserve">860189000</t>
  </si>
  <si>
    <t xml:space="preserve">JARDIN DE INFANTES Nº155 MI GORRION</t>
  </si>
  <si>
    <t xml:space="preserve">CENTRO DE ATENCION MULTIPLE "LOS TELARES" - SALAVINA</t>
  </si>
  <si>
    <t xml:space="preserve">ESCUELA DEL NIVEL SECUNDARIO DE COLONIA SAN JUAN</t>
  </si>
  <si>
    <t xml:space="preserve">RE CAMBIAR PISO</t>
  </si>
  <si>
    <t xml:space="preserve">ESCUELA Nº785 DE JORNADA COMPLETA</t>
  </si>
  <si>
    <t xml:space="preserve">860155500</t>
  </si>
  <si>
    <t xml:space="preserve">ESCUELA Nº831</t>
  </si>
  <si>
    <t xml:space="preserve">860155400</t>
  </si>
  <si>
    <t xml:space="preserve">CENTRO DE EDUCACION BASICA DE ADULTOS N° 126</t>
  </si>
  <si>
    <t xml:space="preserve">sstándar V5</t>
  </si>
  <si>
    <t xml:space="preserve">860229000</t>
  </si>
  <si>
    <t xml:space="preserve">Escuela N° 1251</t>
  </si>
  <si>
    <t xml:space="preserve">FO </t>
  </si>
  <si>
    <t xml:space="preserve">ESCUELA Nº528 CONSTANTINO DOMINGO PAOLETTI</t>
  </si>
  <si>
    <t xml:space="preserve">GUERRA</t>
  </si>
  <si>
    <t xml:space="preserve">860159900</t>
  </si>
  <si>
    <t xml:space="preserve">JARDIN DE INFANTES Nº145 NUESTRA SEÑORA DE LORETO</t>
  </si>
  <si>
    <t xml:space="preserve">860174800</t>
  </si>
  <si>
    <t xml:space="preserve">ESCUELA DE APICULTURA F. SMITH</t>
  </si>
  <si>
    <t xml:space="preserve">formacion Profesional</t>
  </si>
  <si>
    <t xml:space="preserve">860227800</t>
  </si>
  <si>
    <t xml:space="preserve">Escuela N° 1249 del Barrio Belen</t>
  </si>
  <si>
    <t xml:space="preserve">860228000</t>
  </si>
  <si>
    <t xml:space="preserve">Jardin de Infantes N° 914 de B° Belen</t>
  </si>
  <si>
    <t xml:space="preserve">860228500</t>
  </si>
  <si>
    <t xml:space="preserve">Jardin de infantes N° 919</t>
  </si>
  <si>
    <t xml:space="preserve">860215500</t>
  </si>
  <si>
    <t xml:space="preserve">JARDIN DE INFANTES N° 50 EL HORNERO</t>
  </si>
  <si>
    <t xml:space="preserve">conectado a la esc luisa romero</t>
  </si>
  <si>
    <t xml:space="preserve">860220900</t>
  </si>
  <si>
    <t xml:space="preserve">Jardín de Infantes N° 12</t>
  </si>
  <si>
    <t xml:space="preserve">860221000</t>
  </si>
  <si>
    <t xml:space="preserve">Jardín de Infantes N° 83</t>
  </si>
  <si>
    <t xml:space="preserve">Jardín de Infantes N° 305 Burbujitas de colores</t>
  </si>
  <si>
    <t xml:space="preserve">860224600</t>
  </si>
  <si>
    <t xml:space="preserve">Jardín de Infantes N° 285</t>
  </si>
  <si>
    <t xml:space="preserve">860227600</t>
  </si>
  <si>
    <t xml:space="preserve">Jardín de infantes N° 915</t>
  </si>
  <si>
    <t xml:space="preserve">860001100</t>
  </si>
  <si>
    <t xml:space="preserve">ESCUELA Nº699 PJE SAN MARTIN</t>
  </si>
  <si>
    <t xml:space="preserve">SANTA JUSTINA</t>
  </si>
  <si>
    <t xml:space="preserve">860020601</t>
  </si>
  <si>
    <t xml:space="preserve">Anexo Instituto de Formación Docente N° 3</t>
  </si>
  <si>
    <t xml:space="preserve">CENTRO DE EDUACION BASICA DEL ADULTO Nº 202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</si>
</sst>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000"/>
    <numFmt numFmtId="166" formatCode="0.000000"/>
    <numFmt numFmtId="167" formatCode="#,##0.00"/>
    <numFmt numFmtId="168" formatCode="#,##0"/>
  </numFmts>
  <fonts count="21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Arial"/>
      <family val="2"/>
      <charset val="1"/>
    </font>
    <font>
      <b val="true"/>
      <sz val="10"/>
      <color rgb="FFFF0000"/>
      <name val="Arial"/>
      <family val="2"/>
      <charset val="1"/>
    </font>
    <font>
      <sz val="10"/>
      <color rgb="FF000000"/>
      <name val="Arial"/>
      <family val="2"/>
      <charset val="1"/>
    </font>
    <font>
      <sz val="11"/>
      <name val="Calibri"/>
      <family val="2"/>
      <charset val="1"/>
    </font>
    <font>
      <sz val="10"/>
      <color rgb="FF000000"/>
      <name val="Calibri"/>
      <family val="2"/>
      <charset val="1"/>
    </font>
    <font>
      <sz val="10"/>
      <name val="Arial"/>
      <family val="2"/>
      <charset val="1"/>
    </font>
    <font>
      <sz val="10"/>
      <color rgb="FF00CCFF"/>
      <name val="Arial"/>
      <family val="2"/>
      <charset val="1"/>
    </font>
    <font>
      <sz val="10"/>
      <color rgb="FF000000"/>
      <name val="Times New Roman"/>
      <family val="1"/>
      <charset val="1"/>
    </font>
    <font>
      <sz val="10"/>
      <name val="Times New Roman"/>
      <family val="1"/>
      <charset val="1"/>
    </font>
    <font>
      <sz val="8"/>
      <color rgb="FF000000"/>
      <name val="Calibri"/>
      <family val="2"/>
      <charset val="1"/>
    </font>
    <font>
      <sz val="7"/>
      <color rgb="FF000000"/>
      <name val="Lucida Sans Unicode"/>
      <family val="2"/>
      <charset val="1"/>
    </font>
    <font>
      <sz val="11"/>
      <color rgb="FFFF0000"/>
      <name val="Calibri"/>
      <family val="2"/>
      <charset val="1"/>
    </font>
    <font>
      <sz val="10"/>
      <name val="Calibri"/>
      <family val="2"/>
      <charset val="1"/>
    </font>
    <font>
      <sz val="10"/>
      <color rgb="FFFF0000"/>
      <name val="Arial"/>
      <family val="2"/>
      <charset val="1"/>
    </font>
    <font>
      <u val="single"/>
      <sz val="11"/>
      <color rgb="FF000000"/>
      <name val="Calibri"/>
      <family val="2"/>
      <charset val="1"/>
    </font>
    <font>
      <sz val="7"/>
      <color rgb="FF000000"/>
      <name val="Arial"/>
      <family val="2"/>
      <charset val="1"/>
    </font>
    <font>
      <sz val="11"/>
      <color rgb="FF000000"/>
      <name val="Arial"/>
      <family val="2"/>
      <charset val="1"/>
    </font>
  </fonts>
  <fills count="13">
    <fill>
      <patternFill patternType="none"/>
    </fill>
    <fill>
      <patternFill patternType="gray125"/>
    </fill>
    <fill>
      <patternFill patternType="solid">
        <fgColor rgb="FFFFD966"/>
        <bgColor rgb="FFFFE699"/>
      </patternFill>
    </fill>
    <fill>
      <patternFill patternType="solid">
        <fgColor rgb="FFFFFFFF"/>
        <bgColor rgb="FFCCFFFF"/>
      </patternFill>
    </fill>
    <fill>
      <patternFill patternType="solid">
        <fgColor rgb="FFD6DCE4"/>
        <bgColor rgb="FFCCCCCC"/>
      </patternFill>
    </fill>
    <fill>
      <patternFill patternType="solid">
        <fgColor rgb="FF92D050"/>
        <bgColor rgb="FF969696"/>
      </patternFill>
    </fill>
    <fill>
      <patternFill patternType="solid">
        <fgColor rgb="FFFF0000"/>
        <bgColor rgb="FF9C0006"/>
      </patternFill>
    </fill>
    <fill>
      <patternFill patternType="solid">
        <fgColor rgb="FF00B0F0"/>
        <bgColor rgb="FF00CCFF"/>
      </patternFill>
    </fill>
    <fill>
      <patternFill patternType="solid">
        <fgColor rgb="FF9DC3E6"/>
        <bgColor rgb="FFCCCCCC"/>
      </patternFill>
    </fill>
    <fill>
      <patternFill patternType="solid">
        <fgColor rgb="FFFFFF00"/>
        <bgColor rgb="FFFFFF00"/>
      </patternFill>
    </fill>
    <fill>
      <patternFill patternType="solid">
        <fgColor rgb="FFFFE699"/>
        <bgColor rgb="FFFFD966"/>
      </patternFill>
    </fill>
    <fill>
      <patternFill patternType="solid">
        <fgColor rgb="FF0070C0"/>
        <bgColor rgb="FF008080"/>
      </patternFill>
    </fill>
    <fill>
      <patternFill patternType="solid">
        <fgColor rgb="FFFFC000"/>
        <bgColor rgb="FFFF9900"/>
      </patternFill>
    </fill>
  </fills>
  <borders count="141">
    <border diagonalUp="false" diagonalDown="false">
      <left/>
      <right/>
      <top/>
      <bottom/>
      <diagonal/>
    </border>
    <border diagonalUp="false" diagonalDown="false">
      <left style="thin">
        <color rgb="FF3F3F3F"/>
      </left>
      <right style="thin">
        <color rgb="FF3F3F3F"/>
      </right>
      <top style="thin">
        <color rgb="FF3F3F3F"/>
      </top>
      <bottom/>
      <diagonal/>
    </border>
    <border diagonalUp="false" diagonalDown="false">
      <left style="thin">
        <color rgb="FF3F3F3F"/>
      </left>
      <right/>
      <top style="thin">
        <color rgb="FF3F3F3F"/>
      </top>
      <bottom/>
      <diagonal/>
    </border>
    <border diagonalUp="false" diagonalDown="false">
      <left/>
      <right style="thin">
        <color rgb="FF3F3F3F"/>
      </right>
      <top style="thin">
        <color rgb="FF3F3F3F"/>
      </top>
      <bottom/>
      <diagonal/>
    </border>
    <border diagonalUp="false" diagonalDown="false">
      <left style="thick"/>
      <right style="thick"/>
      <top style="thick"/>
      <bottom style="thick"/>
      <diagonal/>
    </border>
    <border diagonalUp="false" diagonalDown="false">
      <left style="thick"/>
      <right/>
      <top style="thick"/>
      <bottom style="thin">
        <color rgb="FF3F3F3F"/>
      </bottom>
      <diagonal/>
    </border>
    <border diagonalUp="false" diagonalDown="false">
      <left/>
      <right style="thick"/>
      <top style="thick"/>
      <bottom style="thin">
        <color rgb="FF3F3F3F"/>
      </bottom>
      <diagonal/>
    </border>
    <border diagonalUp="false" diagonalDown="false">
      <left style="thick"/>
      <right style="thick"/>
      <top style="thick"/>
      <bottom style="thin">
        <color rgb="FF3F3F3F"/>
      </bottom>
      <diagonal/>
    </border>
    <border diagonalUp="false" diagonalDown="false">
      <left style="thick"/>
      <right/>
      <top style="thin">
        <color rgb="FF3F3F3F"/>
      </top>
      <bottom style="thick"/>
      <diagonal/>
    </border>
    <border diagonalUp="false" diagonalDown="false">
      <left/>
      <right style="thick"/>
      <top style="thin">
        <color rgb="FF3F3F3F"/>
      </top>
      <bottom style="thick"/>
      <diagonal/>
    </border>
    <border diagonalUp="false" diagonalDown="false">
      <left style="thick"/>
      <right style="thick"/>
      <top style="thin">
        <color rgb="FF3F3F3F"/>
      </top>
      <bottom style="thick"/>
      <diagonal/>
    </border>
    <border diagonalUp="false" diagonalDown="false">
      <left style="thick"/>
      <right style="thick"/>
      <top/>
      <bottom style="thick"/>
      <diagonal/>
    </border>
    <border diagonalUp="false" diagonalDown="false">
      <left style="thick"/>
      <right style="thick"/>
      <top style="thick"/>
      <bottom/>
      <diagonal/>
    </border>
    <border diagonalUp="false" diagonalDown="false">
      <left style="thick"/>
      <right/>
      <top style="thin">
        <color rgb="FF3F3F3F"/>
      </top>
      <bottom/>
      <diagonal/>
    </border>
    <border diagonalUp="false" diagonalDown="false">
      <left style="thick"/>
      <right/>
      <top style="thick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ck"/>
      <right style="thick"/>
      <top/>
      <bottom/>
      <diagonal/>
    </border>
    <border diagonalUp="false" diagonalDown="false">
      <left style="thick"/>
      <right style="thick"/>
      <top/>
      <bottom style="thin">
        <color rgb="FF3F3F3F"/>
      </bottom>
      <diagonal/>
    </border>
    <border diagonalUp="false" diagonalDown="false">
      <left style="thick"/>
      <right/>
      <top style="thin">
        <color rgb="FF3F3F3F"/>
      </top>
      <bottom style="thin">
        <color rgb="FF3F3F3F"/>
      </bottom>
      <diagonal/>
    </border>
    <border diagonalUp="false" diagonalDown="false">
      <left/>
      <right style="thick"/>
      <top style="thin">
        <color rgb="FF3F3F3F"/>
      </top>
      <bottom style="thin">
        <color rgb="FF3F3F3F"/>
      </bottom>
      <diagonal/>
    </border>
    <border diagonalUp="false" diagonalDown="false">
      <left style="thick"/>
      <right style="thick"/>
      <top style="thin">
        <color rgb="FF3F3F3F"/>
      </top>
      <bottom style="thin">
        <color rgb="FF3F3F3F"/>
      </bottom>
      <diagonal/>
    </border>
    <border diagonalUp="false" diagonalDown="false">
      <left style="thick"/>
      <right/>
      <top/>
      <bottom style="thin">
        <color rgb="FF3F3F3F"/>
      </bottom>
      <diagonal/>
    </border>
    <border diagonalUp="false" diagonalDown="false">
      <left/>
      <right style="thick"/>
      <top/>
      <bottom style="thin">
        <color rgb="FF3F3F3F"/>
      </bottom>
      <diagonal/>
    </border>
    <border diagonalUp="false" diagonalDown="false">
      <left style="thick"/>
      <right style="thick"/>
      <top style="thin">
        <color rgb="FF3F3F3F"/>
      </top>
      <bottom/>
      <diagonal/>
    </border>
    <border diagonalUp="false" diagonalDown="false">
      <left/>
      <right style="thick"/>
      <top style="thin">
        <color rgb="FF3F3F3F"/>
      </top>
      <bottom/>
      <diagonal/>
    </border>
    <border diagonalUp="false" diagonalDown="false">
      <left style="thick"/>
      <right/>
      <top/>
      <bottom/>
      <diagonal/>
    </border>
    <border diagonalUp="false" diagonalDown="false">
      <left/>
      <right style="thick"/>
      <top/>
      <bottom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 style="thin">
        <color rgb="FF333333"/>
      </right>
      <top/>
      <bottom style="medium"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 style="thin">
        <color rgb="FF333333"/>
      </right>
      <top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medium"/>
      <right style="thin">
        <color rgb="FF333333"/>
      </right>
      <top style="medium"/>
      <bottom style="medium"/>
      <diagonal/>
    </border>
    <border diagonalUp="false" diagonalDown="false">
      <left style="thin">
        <color rgb="FF333333"/>
      </left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 style="thin">
        <color rgb="FF333333"/>
      </right>
      <top style="medium"/>
      <bottom/>
      <diagonal/>
    </border>
    <border diagonalUp="false" diagonalDown="false">
      <left style="medium"/>
      <right style="thin">
        <color rgb="FF333333"/>
      </right>
      <top style="medium"/>
      <bottom/>
      <diagonal/>
    </border>
    <border diagonalUp="false" diagonalDown="false">
      <left/>
      <right style="thin">
        <color rgb="FF333333"/>
      </right>
      <top style="medium"/>
      <bottom style="medium"/>
      <diagonal/>
    </border>
    <border diagonalUp="false" diagonalDown="false">
      <left style="medium"/>
      <right style="thin">
        <color rgb="FF333333"/>
      </right>
      <top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thin">
        <color rgb="FF333333"/>
      </right>
      <top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/>
      <right style="thin">
        <color rgb="FF3F3F3F"/>
      </right>
      <top style="thin">
        <color rgb="FF3F3F3F"/>
      </top>
      <bottom style="thin">
        <color rgb="FF3F3F3F"/>
      </bottom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>
        <color rgb="FF3F3F3F"/>
      </left>
      <right style="medium">
        <color rgb="FF3F3F3F"/>
      </right>
      <top style="medium"/>
      <bottom/>
      <diagonal/>
    </border>
    <border diagonalUp="false" diagonalDown="false"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>
        <color rgb="FF3F3F3F"/>
      </left>
      <right style="medium">
        <color rgb="FF3F3F3F"/>
      </right>
      <top style="medium"/>
      <bottom style="thin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/>
      <right style="thin"/>
      <top style="medium"/>
      <bottom style="medium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>
        <color rgb="FF333333"/>
      </left>
      <right/>
      <top/>
      <bottom/>
      <diagonal/>
    </border>
    <border diagonalUp="false" diagonalDown="false">
      <left/>
      <right style="medium">
        <color rgb="FF333333"/>
      </right>
      <top/>
      <bottom/>
      <diagonal/>
    </border>
    <border diagonalUp="false" diagonalDown="false">
      <left style="medium">
        <color rgb="FF333333"/>
      </left>
      <right style="medium">
        <color rgb="FF333333"/>
      </right>
      <top/>
      <bottom/>
      <diagonal/>
    </border>
    <border diagonalUp="false" diagonalDown="false">
      <left style="medium">
        <color rgb="FF333333"/>
      </left>
      <right/>
      <top/>
      <bottom style="medium">
        <color rgb="FF333333"/>
      </bottom>
      <diagonal/>
    </border>
    <border diagonalUp="false" diagonalDown="false">
      <left/>
      <right style="medium">
        <color rgb="FF333333"/>
      </right>
      <top/>
      <bottom style="medium">
        <color rgb="FF333333"/>
      </bottom>
      <diagonal/>
    </border>
    <border diagonalUp="false" diagonalDown="false">
      <left style="medium">
        <color rgb="FF333333"/>
      </left>
      <right style="medium">
        <color rgb="FF333333"/>
      </right>
      <top/>
      <bottom style="medium">
        <color rgb="FF333333"/>
      </bottom>
      <diagonal/>
    </border>
    <border diagonalUp="false" diagonalDown="false">
      <left style="medium"/>
      <right style="medium">
        <color rgb="FF333333"/>
      </right>
      <top style="medium">
        <color rgb="FF333333"/>
      </top>
      <bottom style="medium">
        <color rgb="FF333333"/>
      </bottom>
      <diagonal/>
    </border>
    <border diagonalUp="false" diagonalDown="false">
      <left style="medium">
        <color rgb="FF333333"/>
      </left>
      <right/>
      <top style="medium">
        <color rgb="FF333333"/>
      </top>
      <bottom style="medium">
        <color rgb="FF333333"/>
      </bottom>
      <diagonal/>
    </border>
    <border diagonalUp="false" diagonalDown="false">
      <left/>
      <right style="medium">
        <color rgb="FF333333"/>
      </right>
      <top style="medium">
        <color rgb="FF333333"/>
      </top>
      <bottom style="medium">
        <color rgb="FF333333"/>
      </bottom>
      <diagonal/>
    </border>
    <border diagonalUp="false" diagonalDown="false">
      <left style="medium">
        <color rgb="FF333333"/>
      </left>
      <right style="medium">
        <color rgb="FF333333"/>
      </right>
      <top style="medium">
        <color rgb="FF333333"/>
      </top>
      <bottom style="medium">
        <color rgb="FF333333"/>
      </bottom>
      <diagonal/>
    </border>
    <border diagonalUp="false" diagonalDown="false">
      <left style="medium"/>
      <right style="medium">
        <color rgb="FF333333"/>
      </right>
      <top style="medium">
        <color rgb="FF333333"/>
      </top>
      <bottom style="medium"/>
      <diagonal/>
    </border>
    <border diagonalUp="false" diagonalDown="false">
      <left style="medium">
        <color rgb="FF333333"/>
      </left>
      <right/>
      <top style="medium"/>
      <bottom/>
      <diagonal/>
    </border>
    <border diagonalUp="false" diagonalDown="false">
      <left/>
      <right style="medium">
        <color rgb="FF333333"/>
      </right>
      <top style="medium"/>
      <bottom/>
      <diagonal/>
    </border>
    <border diagonalUp="false" diagonalDown="false">
      <left style="medium">
        <color rgb="FF333333"/>
      </left>
      <right style="medium">
        <color rgb="FF333333"/>
      </right>
      <top style="medium"/>
      <bottom/>
      <diagonal/>
    </border>
    <border diagonalUp="false" diagonalDown="false">
      <left style="medium"/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 style="medium"/>
      <right style="medium">
        <color rgb="FF333333"/>
      </right>
      <top style="medium"/>
      <bottom style="medium">
        <color rgb="FF333333"/>
      </bottom>
      <diagonal/>
    </border>
    <border diagonalUp="false" diagonalDown="false">
      <left style="medium"/>
      <right style="thin">
        <color rgb="FF333333"/>
      </right>
      <top/>
      <bottom style="thin">
        <color rgb="FF333333"/>
      </bottom>
      <diagonal/>
    </border>
    <border diagonalUp="false" diagonalDown="false">
      <left style="medium"/>
      <right style="medium"/>
      <top style="thin">
        <color rgb="FF333333"/>
      </top>
      <bottom style="medium">
        <color rgb="FF333333"/>
      </bottom>
      <diagonal/>
    </border>
    <border diagonalUp="false" diagonalDown="false">
      <left style="medium"/>
      <right style="medium">
        <color rgb="FF333333"/>
      </right>
      <top style="thin">
        <color rgb="FF333333"/>
      </top>
      <bottom style="medium">
        <color rgb="FF333333"/>
      </bottom>
      <diagonal/>
    </border>
    <border diagonalUp="false" diagonalDown="false">
      <left style="medium"/>
      <right style="medium">
        <color rgb="FF333333"/>
      </right>
      <top style="medium"/>
      <bottom style="medium"/>
      <diagonal/>
    </border>
    <border diagonalUp="false" diagonalDown="false">
      <left/>
      <right style="medium">
        <color rgb="FF333333"/>
      </right>
      <top style="medium"/>
      <bottom style="medium">
        <color rgb="FF333333"/>
      </bottom>
      <diagonal/>
    </border>
    <border diagonalUp="false" diagonalDown="false">
      <left style="medium">
        <color rgb="FFCCCCCC"/>
      </left>
      <right style="medium">
        <color rgb="FF3F3F3F"/>
      </right>
      <top style="medium">
        <color rgb="FFCCCCCC"/>
      </top>
      <bottom style="medium">
        <color rgb="FFCCCCCC"/>
      </bottom>
      <diagonal/>
    </border>
    <border diagonalUp="false" diagonalDown="false">
      <left style="double"/>
      <right style="double"/>
      <top style="thin"/>
      <bottom style="thin"/>
      <diagonal/>
    </border>
    <border diagonalUp="false" diagonalDown="false">
      <left style="medium"/>
      <right style="medium">
        <color rgb="FF333333"/>
      </right>
      <top style="medium"/>
      <bottom/>
      <diagonal/>
    </border>
    <border diagonalUp="false" diagonalDown="false">
      <left style="medium">
        <color rgb="FF333333"/>
      </left>
      <right/>
      <top style="medium">
        <color rgb="FF333333"/>
      </top>
      <bottom/>
      <diagonal/>
    </border>
    <border diagonalUp="false" diagonalDown="false">
      <left/>
      <right style="medium">
        <color rgb="FF333333"/>
      </right>
      <top style="medium">
        <color rgb="FF333333"/>
      </top>
      <bottom/>
      <diagonal/>
    </border>
    <border diagonalUp="false" diagonalDown="false">
      <left style="medium">
        <color rgb="FF333333"/>
      </left>
      <right style="medium">
        <color rgb="FF333333"/>
      </right>
      <top style="medium">
        <color rgb="FF333333"/>
      </top>
      <bottom/>
      <diagonal/>
    </border>
    <border diagonalUp="false" diagonalDown="false"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 diagonalUp="false" diagonalDown="false">
      <left/>
      <right style="medium">
        <color rgb="FF3F3F3F"/>
      </right>
      <top style="medium">
        <color rgb="FFCCCCCC"/>
      </top>
      <bottom style="medium">
        <color rgb="FFCCCCCC"/>
      </bottom>
      <diagonal/>
    </border>
    <border diagonalUp="false" diagonalDown="false">
      <left style="medium"/>
      <right style="medium"/>
      <top style="medium">
        <color rgb="FF3F3F3F"/>
      </top>
      <bottom/>
      <diagonal/>
    </border>
    <border diagonalUp="false" diagonalDown="false">
      <left style="medium">
        <color rgb="FFCCCCCC"/>
      </left>
      <right/>
      <top style="medium">
        <color rgb="FFCCCCCC"/>
      </top>
      <bottom style="medium">
        <color rgb="FF3F3F3F"/>
      </bottom>
      <diagonal/>
    </border>
    <border diagonalUp="false" diagonalDown="false">
      <left/>
      <right style="medium">
        <color rgb="FF3F3F3F"/>
      </right>
      <top style="medium">
        <color rgb="FFCCCCCC"/>
      </top>
      <bottom style="medium">
        <color rgb="FF3F3F3F"/>
      </bottom>
      <diagonal/>
    </border>
    <border diagonalUp="false" diagonalDown="false">
      <left style="medium">
        <color rgb="FFCCCCCC"/>
      </left>
      <right style="medium">
        <color rgb="FF3F3F3F"/>
      </right>
      <top style="medium">
        <color rgb="FFCCCCCC"/>
      </top>
      <bottom style="medium">
        <color rgb="FF3F3F3F"/>
      </bottom>
      <diagonal/>
    </border>
    <border diagonalUp="false" diagonalDown="false">
      <left style="medium">
        <color rgb="FF3F3F3F"/>
      </left>
      <right style="medium">
        <color rgb="FF3F3F3F"/>
      </right>
      <top/>
      <bottom/>
      <diagonal/>
    </border>
    <border diagonalUp="false" diagonalDown="false">
      <left style="medium">
        <color rgb="FF3F3F3F"/>
      </left>
      <right style="medium">
        <color rgb="FF3F3F3F"/>
      </right>
      <top style="medium">
        <color rgb="FF3F3F3F"/>
      </top>
      <bottom/>
      <diagonal/>
    </border>
    <border diagonalUp="false" diagonalDown="false">
      <left style="medium">
        <color rgb="FF3F3F3F"/>
      </left>
      <right style="medium">
        <color rgb="FF3F3F3F"/>
      </right>
      <top/>
      <bottom style="medium">
        <color rgb="FF3F3F3F"/>
      </bottom>
      <diagonal/>
    </border>
    <border diagonalUp="false" diagonalDown="false">
      <left style="medium">
        <color rgb="FF3F3F3F"/>
      </left>
      <right/>
      <top/>
      <bottom/>
      <diagonal/>
    </border>
    <border diagonalUp="false" diagonalDown="false">
      <left/>
      <right style="medium">
        <color rgb="FF3F3F3F"/>
      </right>
      <top style="medium">
        <color rgb="FF3F3F3F"/>
      </top>
      <bottom style="medium">
        <color rgb="FF3F3F3F"/>
      </bottom>
      <diagonal/>
    </border>
    <border diagonalUp="false" diagonalDown="false">
      <left style="medium">
        <color rgb="FF3F3F3F"/>
      </left>
      <right style="medium">
        <color rgb="FF3F3F3F"/>
      </right>
      <top style="medium">
        <color rgb="FF3F3F3F"/>
      </top>
      <bottom style="medium">
        <color rgb="FF3F3F3F"/>
      </bottom>
      <diagonal/>
    </border>
    <border diagonalUp="false" diagonalDown="false">
      <left style="medium">
        <color rgb="FFCCCCCC"/>
      </left>
      <right/>
      <top style="medium">
        <color rgb="FFCCCCCC"/>
      </top>
      <bottom/>
      <diagonal/>
    </border>
    <border diagonalUp="false" diagonalDown="false">
      <left/>
      <right style="medium">
        <color rgb="FF3F3F3F"/>
      </right>
      <top style="medium">
        <color rgb="FFCCCCCC"/>
      </top>
      <bottom/>
      <diagonal/>
    </border>
    <border diagonalUp="false" diagonalDown="false">
      <left/>
      <right style="medium">
        <color rgb="FF3F3F3F"/>
      </right>
      <top/>
      <bottom/>
      <diagonal/>
    </border>
    <border diagonalUp="false" diagonalDown="false">
      <left style="medium">
        <color rgb="FFCCCCCC"/>
      </left>
      <right/>
      <top/>
      <bottom style="medium">
        <color rgb="FF3F3F3F"/>
      </bottom>
      <diagonal/>
    </border>
    <border diagonalUp="false" diagonalDown="false">
      <left/>
      <right style="medium">
        <color rgb="FF3F3F3F"/>
      </right>
      <top/>
      <bottom style="medium">
        <color rgb="FF3F3F3F"/>
      </bottom>
      <diagonal/>
    </border>
    <border diagonalUp="false" diagonalDown="false">
      <left style="medium">
        <color rgb="FFCCCCCC"/>
      </left>
      <right/>
      <top style="medium">
        <color rgb="FFCCCCCC"/>
      </top>
      <bottom style="medium"/>
      <diagonal/>
    </border>
    <border diagonalUp="false" diagonalDown="false">
      <left/>
      <right style="medium">
        <color rgb="FF3F3F3F"/>
      </right>
      <top style="medium">
        <color rgb="FFCCCCCC"/>
      </top>
      <bottom style="medium"/>
      <diagonal/>
    </border>
    <border diagonalUp="false" diagonalDown="false">
      <left style="medium">
        <color rgb="FFCCCCCC"/>
      </left>
      <right style="medium">
        <color rgb="FF3F3F3F"/>
      </right>
      <top style="medium">
        <color rgb="FFCCCCCC"/>
      </top>
      <bottom style="medium"/>
      <diagonal/>
    </border>
    <border diagonalUp="false" diagonalDown="false">
      <left/>
      <right style="medium"/>
      <top style="medium"/>
      <bottom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/>
      <bottom/>
      <diagonal/>
    </border>
    <border diagonalUp="false" diagonalDown="false">
      <left/>
      <right/>
      <top style="medium"/>
      <bottom/>
      <diagonal/>
    </border>
    <border diagonalUp="false" diagonalDown="false">
      <left style="medium">
        <color rgb="FFCCCCCC"/>
      </left>
      <right/>
      <top style="medium"/>
      <bottom style="medium">
        <color rgb="FFCCCCCC"/>
      </bottom>
      <diagonal/>
    </border>
    <border diagonalUp="false" diagonalDown="false">
      <left/>
      <right style="medium">
        <color rgb="FF3F3F3F"/>
      </right>
      <top style="medium"/>
      <bottom style="medium">
        <color rgb="FFCCCCCC"/>
      </bottom>
      <diagonal/>
    </border>
    <border diagonalUp="false" diagonalDown="false">
      <left style="medium">
        <color rgb="FFCCCCCC"/>
      </left>
      <right style="medium">
        <color rgb="FF3F3F3F"/>
      </right>
      <top style="medium"/>
      <bottom style="medium">
        <color rgb="FFCCCCCC"/>
      </bottom>
      <diagonal/>
    </border>
    <border diagonalUp="false" diagonalDown="false">
      <left style="medium"/>
      <right style="medium"/>
      <top style="medium"/>
      <bottom style="medium">
        <color rgb="FF3F3F3F"/>
      </bottom>
      <diagonal/>
    </border>
    <border diagonalUp="false" diagonalDown="false">
      <left style="medium">
        <color rgb="FFCCCCCC"/>
      </left>
      <right style="medium">
        <color rgb="FF3F3F3F"/>
      </right>
      <top style="medium">
        <color rgb="FF3F3F3F"/>
      </top>
      <bottom style="medium">
        <color rgb="FF3F3F3F"/>
      </bottom>
      <diagonal/>
    </border>
    <border diagonalUp="false" diagonalDown="false">
      <left style="medium">
        <color rgb="FFCCCCCC"/>
      </left>
      <right style="medium">
        <color rgb="FF3F3F3F"/>
      </right>
      <top style="medium">
        <color rgb="FFCCCCCC"/>
      </top>
      <bottom/>
      <diagonal/>
    </border>
    <border diagonalUp="false" diagonalDown="false">
      <left style="thin"/>
      <right style="thick"/>
      <top style="thin"/>
      <bottom style="thin"/>
      <diagonal/>
    </border>
    <border diagonalUp="false" diagonalDown="false">
      <left style="thin"/>
      <right/>
      <top style="thick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/>
      <top style="thin">
        <color rgb="FF3F3F3F"/>
      </top>
      <bottom style="thin">
        <color rgb="FF3F3F3F"/>
      </bottom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/>
      <bottom style="thin">
        <color rgb="FF3F3F3F"/>
      </bottom>
      <diagonal/>
    </border>
    <border diagonalUp="false" diagonalDown="false">
      <left style="thin">
        <color rgb="FF3F3F3F"/>
      </left>
      <right style="thin">
        <color rgb="FF3F3F3F"/>
      </right>
      <top/>
      <bottom style="thin">
        <color rgb="FF3F3F3F"/>
      </bottom>
      <diagonal/>
    </border>
    <border diagonalUp="false" diagonalDown="false">
      <left style="thin">
        <color rgb="FF3F3F3F"/>
      </left>
      <right/>
      <top/>
      <bottom style="thin">
        <color rgb="FF3F3F3F"/>
      </bottom>
      <diagonal/>
    </border>
    <border diagonalUp="false" diagonalDown="false">
      <left/>
      <right style="thin">
        <color rgb="FF3F3F3F"/>
      </right>
      <top/>
      <bottom style="thin">
        <color rgb="FF3F3F3F"/>
      </bottom>
      <diagonal/>
    </border>
    <border diagonalUp="false" diagonalDown="false">
      <left style="thin">
        <color rgb="FF3F3F3F"/>
      </left>
      <right/>
      <top style="thin">
        <color rgb="FF3F3F3F"/>
      </top>
      <bottom style="thin">
        <color rgb="FF3F3F3F"/>
      </bottom>
      <diagonal/>
    </border>
    <border diagonalUp="false" diagonalDown="false">
      <left style="thin"/>
      <right/>
      <top style="thin">
        <color rgb="FF3F3F3F"/>
      </top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>
        <color rgb="FF3F3F3F"/>
      </right>
      <top/>
      <bottom/>
      <diagonal/>
    </border>
    <border diagonalUp="false" diagonalDown="false">
      <left/>
      <right style="thin">
        <color rgb="FF3F3F3F"/>
      </right>
      <top/>
      <bottom style="thin"/>
      <diagonal/>
    </border>
    <border diagonalUp="false" diagonalDown="false">
      <left style="thin"/>
      <right style="thin">
        <color rgb="FF3F3F3F"/>
      </right>
      <top style="thin">
        <color rgb="FF3F3F3F"/>
      </top>
      <bottom style="thin">
        <color rgb="FF3F3F3F"/>
      </bottom>
      <diagonal/>
    </border>
    <border diagonalUp="false" diagonalDown="false">
      <left/>
      <right style="thin">
        <color rgb="FF3F3F3F"/>
      </right>
      <top style="thin">
        <color rgb="FF3F3F3F"/>
      </top>
      <bottom style="thin"/>
      <diagonal/>
    </border>
    <border diagonalUp="false" diagonalDown="false">
      <left style="thin"/>
      <right/>
      <top style="thin"/>
      <bottom style="thin">
        <color rgb="FF3F3F3F"/>
      </bottom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>
        <color rgb="FF3F3F3F"/>
      </left>
      <right/>
      <top/>
      <bottom/>
      <diagonal/>
    </border>
    <border diagonalUp="false" diagonalDown="false">
      <left style="thin">
        <color rgb="FF3F3F3F"/>
      </left>
      <right style="thin">
        <color rgb="FF3F3F3F"/>
      </right>
      <top style="thin">
        <color rgb="FF3F3F3F"/>
      </top>
      <bottom style="thin"/>
      <diagonal/>
    </border>
    <border diagonalUp="false" diagonalDown="false">
      <left/>
      <right/>
      <top style="thin"/>
      <bottom style="thin">
        <color rgb="FF3F3F3F"/>
      </bottom>
      <diagonal/>
    </border>
    <border diagonalUp="false" diagonalDown="false">
      <left style="thin">
        <color rgb="FF3F3F3F"/>
      </left>
      <right style="thin">
        <color rgb="FF3F3F3F"/>
      </right>
      <top/>
      <bottom/>
      <diagonal/>
    </border>
    <border diagonalUp="false" diagonalDown="false">
      <left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5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4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3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3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1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1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1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15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3" borderId="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3" borderId="1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1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2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2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2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3" borderId="2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1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2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2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1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1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2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1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2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2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2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2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3" borderId="2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1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2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2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3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3" borderId="1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3" borderId="1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15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5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6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5" borderId="1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5" borderId="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5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5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5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7" fillId="3" borderId="2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2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3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3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29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9" fillId="3" borderId="3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3" borderId="3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9" fillId="3" borderId="29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9" fillId="3" borderId="2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3" borderId="3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3" borderId="35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9" fillId="3" borderId="3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3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3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3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3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38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3" borderId="3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3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3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34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3" borderId="4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4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4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4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3" borderId="4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3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3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3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3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4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3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5" borderId="38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5" borderId="2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5" borderId="29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3" borderId="3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4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3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3" borderId="3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3" borderId="4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6" borderId="4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4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5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3" borderId="4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4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4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4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5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4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3" borderId="48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3" borderId="5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7" borderId="4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7" borderId="3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3" borderId="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3" borderId="4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3" borderId="3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3" borderId="3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3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3" borderId="38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3" borderId="3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9" fillId="3" borderId="3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3" borderId="1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2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3" borderId="3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3" borderId="3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3" borderId="34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3" borderId="3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3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5" borderId="2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5" borderId="29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3" borderId="29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3" borderId="2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5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5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5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3" borderId="1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5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1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15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3" borderId="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5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5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5" borderId="5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5" borderId="57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3" borderId="57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3" borderId="5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55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3" borderId="5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5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5" borderId="6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5" borderId="6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3" borderId="6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3" borderId="6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6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6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6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6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6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6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3" borderId="6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6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6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6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6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68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3" borderId="6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6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5" borderId="6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5" borderId="68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3" borderId="7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64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3" borderId="7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4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7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7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7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7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15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4" fontId="9" fillId="3" borderId="5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8" borderId="5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3" borderId="6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3" borderId="6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0" fillId="3" borderId="6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7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7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6" fillId="3" borderId="7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7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7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7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9" borderId="6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7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7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7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8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8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8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3" borderId="8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8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5" borderId="7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5" borderId="7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8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4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3" borderId="8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8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5" borderId="8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5" borderId="8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8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8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8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8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9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9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0" borderId="3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3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8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6" borderId="8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8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8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0" borderId="1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1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9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9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3" borderId="9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33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3" borderId="1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1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7" borderId="8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7" borderId="8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7" borderId="8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9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9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9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2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9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9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9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10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10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10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3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" fillId="3" borderId="3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3" borderId="3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10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4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10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10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10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10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3" borderId="33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3" borderId="4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10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10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10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10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7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6" borderId="6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10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1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1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1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12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6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1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3" borderId="1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1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5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114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14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1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1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1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1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3" borderId="15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3" borderId="5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0" borderId="4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10" borderId="4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5" xfId="0" applyFont="false" applyBorder="true" applyAlignment="true" applyProtection="true">
      <alignment horizontal="right" vertical="center" textRotation="0" wrapText="false" indent="0" shrinkToFit="false"/>
      <protection locked="true" hidden="false"/>
    </xf>
    <xf numFmtId="164" fontId="8" fillId="0" borderId="15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8" fillId="0" borderId="15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3" borderId="15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8" fillId="0" borderId="15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7" fillId="6" borderId="1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5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3" borderId="5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15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8" fillId="3" borderId="15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3" borderId="15" xfId="0" applyFont="false" applyBorder="true" applyAlignment="true" applyProtection="true">
      <alignment horizontal="right" vertical="center" textRotation="0" wrapText="false" indent="0" shrinkToFit="false"/>
      <protection locked="true" hidden="false"/>
    </xf>
    <xf numFmtId="164" fontId="0" fillId="0" borderId="117" xfId="0" applyFont="false" applyBorder="true" applyAlignment="true" applyProtection="true">
      <alignment horizontal="right" vertical="center" textRotation="0" wrapText="false" indent="0" shrinkToFit="false"/>
      <protection locked="true" hidden="false"/>
    </xf>
    <xf numFmtId="164" fontId="0" fillId="0" borderId="11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1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1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4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6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117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11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3" borderId="1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17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11" borderId="1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15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3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12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3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3" borderId="15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9" fillId="3" borderId="5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3" borderId="1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3" borderId="15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9" fillId="3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3" borderId="12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" fillId="3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3" borderId="15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7" fillId="3" borderId="1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15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7" fillId="3" borderId="12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5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3" borderId="4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47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" fillId="3" borderId="4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3" borderId="12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3" borderId="11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3" borderId="11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3" borderId="15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8" fillId="3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9" fillId="3" borderId="11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1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117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8" fillId="3" borderId="117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8" fillId="3" borderId="12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3" borderId="1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3" borderId="1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3" borderId="1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3" borderId="5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3" borderId="1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3" borderId="1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3" borderId="1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8" fillId="3" borderId="15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7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5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1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3" borderId="1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1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3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3" borderId="7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15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2" fillId="3" borderId="7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124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6" fillId="3" borderId="12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1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124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3" borderId="12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3" borderId="12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11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12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44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3" borderId="4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3" borderId="47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3" borderId="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3" borderId="126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3" borderId="44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6" fillId="3" borderId="3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6" fillId="3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3" borderId="12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12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19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3" borderId="11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1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117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3" borderId="1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2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3" borderId="13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4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3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9" fillId="3" borderId="13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3" borderId="4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3" borderId="4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9" fillId="3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3" borderId="4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5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127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6" fillId="3" borderId="3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3" borderId="126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true">
      <alignment horizontal="right" vertical="bottom" textRotation="0" wrapText="true" indent="0" shrinkToFit="false"/>
      <protection locked="true" hidden="false"/>
    </xf>
    <xf numFmtId="164" fontId="6" fillId="5" borderId="47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5" borderId="4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13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5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8" fillId="5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10" borderId="4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13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134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6" borderId="4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13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12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3" borderId="12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3" borderId="126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3" borderId="13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3" borderId="121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5" borderId="1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23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6" fillId="3" borderId="12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16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8" fillId="5" borderId="16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8" fillId="5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5" borderId="15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5" borderId="4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6" borderId="1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3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6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3" borderId="16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3" borderId="1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1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77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2" fillId="3" borderId="77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11" borderId="4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4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47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2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4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4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9" borderId="4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36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7" borderId="4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2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12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47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9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6" fillId="0" borderId="12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4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4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3" borderId="47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6" fillId="0" borderId="13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26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1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47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0" borderId="4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4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6" fontId="6" fillId="0" borderId="12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13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47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0" fillId="0" borderId="15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0" borderId="12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13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5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6" fillId="5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47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3" borderId="12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47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12" borderId="4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2" borderId="47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2" borderId="4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9" borderId="4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8" fillId="0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8" fillId="0" borderId="16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13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9" borderId="4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7" borderId="4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40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5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9" fillId="0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2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22" xfId="0" applyFont="false" applyBorder="true" applyAlignment="true" applyProtection="true">
      <alignment horizontal="right" vertical="center" textRotation="0" wrapText="false" indent="0" shrinkToFit="false"/>
      <protection locked="true" hidden="false"/>
    </xf>
    <xf numFmtId="164" fontId="0" fillId="3" borderId="16" xfId="0" applyFont="false" applyBorder="true" applyAlignment="true" applyProtection="true">
      <alignment horizontal="right" vertical="center" textRotation="0" wrapText="false" indent="0" shrinkToFit="false"/>
      <protection locked="true" hidden="false"/>
    </xf>
    <xf numFmtId="164" fontId="6" fillId="0" borderId="15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15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20" fillId="0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5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15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8" fontId="0" fillId="0" borderId="15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15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7" fontId="0" fillId="0" borderId="15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11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15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6" fillId="3" borderId="15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3" borderId="16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6" fontId="6" fillId="3" borderId="15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0" borderId="16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15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0" fillId="0" borderId="15" xfId="0" applyFont="fals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3" borderId="15" xfId="0" applyFont="fals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40">
    <dxf>
      <fill>
        <patternFill patternType="solid">
          <fgColor rgb="FFFFC000"/>
        </patternFill>
      </fill>
    </dxf>
    <dxf>
      <fill>
        <patternFill patternType="solid">
          <fgColor rgb="FFFFD966"/>
        </patternFill>
      </fill>
    </dxf>
    <dxf>
      <fill>
        <patternFill patternType="solid">
          <fgColor rgb="FFFFFF00"/>
        </patternFill>
      </fill>
    </dxf>
    <dxf>
      <fill>
        <patternFill patternType="solid">
          <fgColor rgb="FFFFFFFF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9C0006"/>
        </patternFill>
      </fill>
    </dxf>
    <dxf>
      <fill>
        <patternFill patternType="solid">
          <fgColor rgb="FFFF0000"/>
        </patternFill>
      </fill>
    </dxf>
    <dxf>
      <fill>
        <patternFill patternType="solid">
          <fgColor rgb="FF0070C0"/>
        </patternFill>
      </fill>
    </dxf>
    <dxf>
      <fill>
        <patternFill patternType="solid">
          <fgColor rgb="FF00B0F0"/>
        </patternFill>
      </fill>
    </dxf>
    <dxf>
      <fill>
        <patternFill patternType="solid">
          <fgColor rgb="FF92D050"/>
        </patternFill>
      </fill>
    </dxf>
    <dxf>
      <fill>
        <patternFill patternType="solid">
          <fgColor rgb="FF9DC3E6"/>
        </patternFill>
      </fill>
    </dxf>
    <dxf>
      <fill>
        <patternFill patternType="solid">
          <fgColor rgb="FFFFE699"/>
        </patternFill>
      </fill>
    </dxf>
    <dxf>
      <fill>
        <patternFill patternType="solid">
          <fgColor rgb="FFD6DCE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D966"/>
      <rgbColor rgb="FFCCFFFF"/>
      <rgbColor rgb="FF660066"/>
      <rgbColor rgb="FFFF8080"/>
      <rgbColor rgb="FF0070C0"/>
      <rgbColor rgb="FFD6D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DC3E6"/>
      <rgbColor rgb="FFFF99CC"/>
      <rgbColor rgb="FFCC99FF"/>
      <rgbColor rgb="FFFFC7CE"/>
      <rgbColor rgb="FF3366FF"/>
      <rgbColor rgb="FF00B0F0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F3F3F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5</xdr:col>
      <xdr:colOff>491400</xdr:colOff>
      <xdr:row>1650</xdr:row>
      <xdr:rowOff>83880</xdr:rowOff>
    </xdr:from>
    <xdr:to>
      <xdr:col>5</xdr:col>
      <xdr:colOff>795240</xdr:colOff>
      <xdr:row>1653</xdr:row>
      <xdr:rowOff>113400</xdr:rowOff>
    </xdr:to>
    <xdr:pic>
      <xdr:nvPicPr>
        <xdr:cNvPr id="0" name="Complemento 1" descr=""/>
        <xdr:cNvPicPr/>
      </xdr:nvPicPr>
      <xdr:blipFill>
        <a:blip r:embed="rId1"/>
        <a:stretch/>
      </xdr:blipFill>
      <xdr:spPr>
        <a:xfrm>
          <a:off x="5174640" y="318542760"/>
          <a:ext cx="303840" cy="55512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48576"/>
  <sheetViews>
    <sheetView showFormulas="false" showGridLines="true" showRowColHeaders="true" showZeros="true" rightToLeft="false" tabSelected="true" showOutlineSymbols="true" defaultGridColor="true" view="normal" topLeftCell="A666" colorId="64" zoomScale="100" zoomScaleNormal="100" zoomScalePageLayoutView="100" workbookViewId="0">
      <selection pane="topLeft" activeCell="A1" activeCellId="0" sqref="A1"/>
    </sheetView>
  </sheetViews>
  <sheetFormatPr defaultColWidth="10.5390625" defaultRowHeight="13.8" zeroHeight="false" outlineLevelRow="0" outlineLevelCol="0"/>
  <cols>
    <col collapsed="false" customWidth="true" hidden="false" outlineLevel="0" max="6" min="6" style="1" width="46.44"/>
    <col collapsed="false" customWidth="true" hidden="false" outlineLevel="0" max="16384" min="16384" style="1" width="9.14"/>
  </cols>
  <sheetData>
    <row r="1" customFormat="false" ht="13.8" hidden="false" customHeight="false" outlineLevel="0" collapsed="false">
      <c r="A1" s="2" t="s">
        <v>0</v>
      </c>
      <c r="B1" s="3" t="s">
        <v>1</v>
      </c>
      <c r="C1" s="4" t="s">
        <v>2</v>
      </c>
      <c r="D1" s="5" t="s">
        <v>3</v>
      </c>
      <c r="E1" s="6" t="s">
        <v>4</v>
      </c>
      <c r="F1" s="7" t="s">
        <v>5</v>
      </c>
      <c r="G1" s="8" t="s">
        <v>6</v>
      </c>
      <c r="H1" s="8" t="s">
        <v>7</v>
      </c>
      <c r="I1" s="8" t="s">
        <v>8</v>
      </c>
      <c r="J1" s="9" t="s">
        <v>9</v>
      </c>
      <c r="K1" s="9" t="s">
        <v>10</v>
      </c>
      <c r="L1" s="10" t="s">
        <v>11</v>
      </c>
    </row>
    <row r="2" customFormat="false" ht="13.8" hidden="false" customHeight="false" outlineLevel="0" collapsed="false">
      <c r="A2" s="11" t="n">
        <v>1</v>
      </c>
      <c r="B2" s="11" t="n">
        <v>860082</v>
      </c>
      <c r="C2" s="12" t="n">
        <v>860082</v>
      </c>
      <c r="D2" s="13" t="n">
        <v>863308</v>
      </c>
      <c r="E2" s="14" t="n">
        <v>860214203</v>
      </c>
      <c r="F2" s="15" t="s">
        <v>12</v>
      </c>
      <c r="G2" s="15" t="s">
        <v>13</v>
      </c>
      <c r="H2" s="15" t="s">
        <v>14</v>
      </c>
      <c r="I2" s="15" t="s">
        <v>15</v>
      </c>
      <c r="J2" s="16" t="n">
        <v>-27.9468</v>
      </c>
      <c r="K2" s="16" t="n">
        <v>-64.4835</v>
      </c>
      <c r="L2" s="17" t="s">
        <v>16</v>
      </c>
    </row>
    <row r="3" customFormat="false" ht="13.8" hidden="false" customHeight="false" outlineLevel="0" collapsed="false">
      <c r="A3" s="11"/>
      <c r="B3" s="11"/>
      <c r="C3" s="18" t="s">
        <v>17</v>
      </c>
      <c r="D3" s="19" t="n">
        <v>860082</v>
      </c>
      <c r="E3" s="20" t="n">
        <v>860009100</v>
      </c>
      <c r="F3" s="21" t="s">
        <v>18</v>
      </c>
      <c r="G3" s="21" t="s">
        <v>13</v>
      </c>
      <c r="H3" s="21" t="s">
        <v>14</v>
      </c>
      <c r="I3" s="21" t="s">
        <v>19</v>
      </c>
      <c r="J3" s="22" t="n">
        <v>-27.9468</v>
      </c>
      <c r="K3" s="22" t="n">
        <v>-64.4835</v>
      </c>
      <c r="L3" s="17" t="s">
        <v>16</v>
      </c>
    </row>
    <row r="4" customFormat="false" ht="13.8" hidden="false" customHeight="false" outlineLevel="0" collapsed="false">
      <c r="A4" s="11" t="n">
        <v>2</v>
      </c>
      <c r="B4" s="11" t="n">
        <v>860086</v>
      </c>
      <c r="C4" s="12" t="n">
        <v>860086</v>
      </c>
      <c r="D4" s="13" t="n">
        <v>862161</v>
      </c>
      <c r="E4" s="14" t="n">
        <v>860214207</v>
      </c>
      <c r="F4" s="15" t="s">
        <v>20</v>
      </c>
      <c r="G4" s="15" t="s">
        <v>21</v>
      </c>
      <c r="H4" s="15" t="s">
        <v>14</v>
      </c>
      <c r="I4" s="15" t="s">
        <v>15</v>
      </c>
      <c r="J4" s="16" t="n">
        <v>-27.7265</v>
      </c>
      <c r="K4" s="16" t="n">
        <v>-64.4922</v>
      </c>
      <c r="L4" s="17" t="s">
        <v>16</v>
      </c>
    </row>
    <row r="5" customFormat="false" ht="13.8" hidden="false" customHeight="false" outlineLevel="0" collapsed="false">
      <c r="A5" s="11"/>
      <c r="B5" s="11"/>
      <c r="C5" s="18" t="s">
        <v>17</v>
      </c>
      <c r="D5" s="19" t="n">
        <v>860086</v>
      </c>
      <c r="E5" s="20" t="n">
        <v>860009600</v>
      </c>
      <c r="F5" s="21" t="s">
        <v>22</v>
      </c>
      <c r="G5" s="21" t="s">
        <v>21</v>
      </c>
      <c r="H5" s="21" t="s">
        <v>14</v>
      </c>
      <c r="I5" s="21" t="s">
        <v>23</v>
      </c>
      <c r="J5" s="22" t="n">
        <v>-27.7265</v>
      </c>
      <c r="K5" s="22" t="n">
        <v>-64.4922</v>
      </c>
      <c r="L5" s="17" t="s">
        <v>16</v>
      </c>
    </row>
    <row r="6" customFormat="false" ht="13.8" hidden="false" customHeight="false" outlineLevel="0" collapsed="false">
      <c r="A6" s="11" t="n">
        <v>3</v>
      </c>
      <c r="B6" s="11" t="n">
        <v>860088</v>
      </c>
      <c r="C6" s="12" t="n">
        <v>860088</v>
      </c>
      <c r="D6" s="13" t="n">
        <v>862158</v>
      </c>
      <c r="E6" s="14" t="n">
        <v>860214204</v>
      </c>
      <c r="F6" s="15" t="s">
        <v>24</v>
      </c>
      <c r="G6" s="15" t="s">
        <v>25</v>
      </c>
      <c r="H6" s="15" t="s">
        <v>14</v>
      </c>
      <c r="I6" s="15" t="s">
        <v>15</v>
      </c>
      <c r="J6" s="16" t="n">
        <v>-28.044227</v>
      </c>
      <c r="K6" s="16" t="n">
        <v>-64.49274</v>
      </c>
      <c r="L6" s="17" t="s">
        <v>16</v>
      </c>
    </row>
    <row r="7" customFormat="false" ht="13.8" hidden="false" customHeight="false" outlineLevel="0" collapsed="false">
      <c r="A7" s="11"/>
      <c r="B7" s="11"/>
      <c r="C7" s="18" t="s">
        <v>17</v>
      </c>
      <c r="D7" s="19" t="n">
        <v>860088</v>
      </c>
      <c r="E7" s="20" t="n">
        <v>860009800</v>
      </c>
      <c r="F7" s="21" t="s">
        <v>26</v>
      </c>
      <c r="G7" s="21" t="s">
        <v>25</v>
      </c>
      <c r="H7" s="21" t="s">
        <v>14</v>
      </c>
      <c r="I7" s="21" t="s">
        <v>23</v>
      </c>
      <c r="J7" s="22" t="n">
        <v>-28.044227</v>
      </c>
      <c r="K7" s="22" t="n">
        <v>-64.49274</v>
      </c>
      <c r="L7" s="17" t="s">
        <v>16</v>
      </c>
    </row>
    <row r="8" customFormat="false" ht="13.8" hidden="false" customHeight="false" outlineLevel="0" collapsed="false">
      <c r="A8" s="11" t="n">
        <v>4</v>
      </c>
      <c r="B8" s="11" t="n">
        <v>860090</v>
      </c>
      <c r="C8" s="12" t="n">
        <v>860090</v>
      </c>
      <c r="D8" s="13" t="n">
        <v>862063</v>
      </c>
      <c r="E8" s="14" t="n">
        <v>860208206</v>
      </c>
      <c r="F8" s="15" t="s">
        <v>27</v>
      </c>
      <c r="G8" s="15" t="s">
        <v>28</v>
      </c>
      <c r="H8" s="15" t="s">
        <v>14</v>
      </c>
      <c r="I8" s="15" t="s">
        <v>15</v>
      </c>
      <c r="J8" s="16" t="n">
        <v>-27.7246</v>
      </c>
      <c r="K8" s="16" t="n">
        <v>-64.5514</v>
      </c>
      <c r="L8" s="17" t="s">
        <v>16</v>
      </c>
    </row>
    <row r="9" customFormat="false" ht="13.8" hidden="false" customHeight="false" outlineLevel="0" collapsed="false">
      <c r="A9" s="11"/>
      <c r="B9" s="11"/>
      <c r="C9" s="18" t="s">
        <v>17</v>
      </c>
      <c r="D9" s="19" t="n">
        <v>860090</v>
      </c>
      <c r="E9" s="20" t="n">
        <v>860010000</v>
      </c>
      <c r="F9" s="21" t="s">
        <v>29</v>
      </c>
      <c r="G9" s="21" t="s">
        <v>28</v>
      </c>
      <c r="H9" s="21" t="s">
        <v>14</v>
      </c>
      <c r="I9" s="21" t="s">
        <v>19</v>
      </c>
      <c r="J9" s="22" t="n">
        <v>-27.7246</v>
      </c>
      <c r="K9" s="22" t="n">
        <v>-64.5514</v>
      </c>
      <c r="L9" s="17" t="s">
        <v>16</v>
      </c>
    </row>
    <row r="10" customFormat="false" ht="13.8" hidden="false" customHeight="false" outlineLevel="0" collapsed="false">
      <c r="A10" s="11" t="n">
        <v>5</v>
      </c>
      <c r="B10" s="11" t="n">
        <v>860095</v>
      </c>
      <c r="C10" s="12" t="n">
        <v>860095</v>
      </c>
      <c r="D10" s="13" t="n">
        <v>862059</v>
      </c>
      <c r="E10" s="14" t="n">
        <v>860208202</v>
      </c>
      <c r="F10" s="15" t="s">
        <v>30</v>
      </c>
      <c r="G10" s="15" t="s">
        <v>31</v>
      </c>
      <c r="H10" s="15" t="s">
        <v>14</v>
      </c>
      <c r="I10" s="15" t="s">
        <v>15</v>
      </c>
      <c r="J10" s="16" t="n">
        <v>-27.7262</v>
      </c>
      <c r="K10" s="16" t="n">
        <v>-64.6292</v>
      </c>
      <c r="L10" s="17" t="s">
        <v>16</v>
      </c>
    </row>
    <row r="11" customFormat="false" ht="13.8" hidden="false" customHeight="false" outlineLevel="0" collapsed="false">
      <c r="A11" s="11"/>
      <c r="B11" s="11"/>
      <c r="C11" s="18" t="s">
        <v>17</v>
      </c>
      <c r="D11" s="19" t="n">
        <v>860095</v>
      </c>
      <c r="E11" s="20" t="n">
        <v>860010500</v>
      </c>
      <c r="F11" s="21" t="s">
        <v>32</v>
      </c>
      <c r="G11" s="21" t="s">
        <v>31</v>
      </c>
      <c r="H11" s="21" t="s">
        <v>14</v>
      </c>
      <c r="I11" s="21" t="s">
        <v>23</v>
      </c>
      <c r="J11" s="22" t="n">
        <v>-27.7262</v>
      </c>
      <c r="K11" s="22" t="n">
        <v>-64.6292</v>
      </c>
      <c r="L11" s="17" t="s">
        <v>16</v>
      </c>
    </row>
    <row r="12" customFormat="false" ht="13.8" hidden="false" customHeight="false" outlineLevel="0" collapsed="false">
      <c r="A12" s="23" t="n">
        <v>6</v>
      </c>
      <c r="B12" s="20" t="n">
        <v>860096</v>
      </c>
      <c r="C12" s="18" t="s">
        <v>17</v>
      </c>
      <c r="D12" s="19" t="n">
        <v>860096</v>
      </c>
      <c r="E12" s="20" t="n">
        <v>860010600</v>
      </c>
      <c r="F12" s="21" t="s">
        <v>33</v>
      </c>
      <c r="G12" s="21" t="s">
        <v>34</v>
      </c>
      <c r="H12" s="21" t="s">
        <v>14</v>
      </c>
      <c r="I12" s="22" t="s">
        <v>23</v>
      </c>
      <c r="J12" s="22" t="n">
        <v>-27.7283</v>
      </c>
      <c r="K12" s="24" t="n">
        <v>-64.6832</v>
      </c>
      <c r="L12" s="17" t="s">
        <v>16</v>
      </c>
    </row>
    <row r="13" customFormat="false" ht="13.8" hidden="false" customHeight="false" outlineLevel="0" collapsed="false">
      <c r="A13" s="11" t="n">
        <v>7</v>
      </c>
      <c r="B13" s="11" t="n">
        <v>860097</v>
      </c>
      <c r="C13" s="12" t="n">
        <v>860097</v>
      </c>
      <c r="D13" s="13" t="n">
        <v>862060</v>
      </c>
      <c r="E13" s="14" t="n">
        <v>860208203</v>
      </c>
      <c r="F13" s="15" t="s">
        <v>35</v>
      </c>
      <c r="G13" s="15" t="s">
        <v>36</v>
      </c>
      <c r="H13" s="15" t="s">
        <v>14</v>
      </c>
      <c r="I13" s="16" t="s">
        <v>15</v>
      </c>
      <c r="J13" s="16" t="n">
        <v>-27.751252</v>
      </c>
      <c r="K13" s="25" t="n">
        <v>-64.608252</v>
      </c>
      <c r="L13" s="17" t="s">
        <v>16</v>
      </c>
    </row>
    <row r="14" customFormat="false" ht="13.8" hidden="false" customHeight="false" outlineLevel="0" collapsed="false">
      <c r="A14" s="11"/>
      <c r="B14" s="11"/>
      <c r="C14" s="18" t="s">
        <v>17</v>
      </c>
      <c r="D14" s="19" t="n">
        <v>860097</v>
      </c>
      <c r="E14" s="20" t="n">
        <v>860010700</v>
      </c>
      <c r="F14" s="21" t="s">
        <v>37</v>
      </c>
      <c r="G14" s="21" t="s">
        <v>36</v>
      </c>
      <c r="H14" s="21" t="s">
        <v>14</v>
      </c>
      <c r="I14" s="22" t="s">
        <v>23</v>
      </c>
      <c r="J14" s="22" t="n">
        <v>-27.751252</v>
      </c>
      <c r="K14" s="24" t="n">
        <v>-64.608252</v>
      </c>
      <c r="L14" s="17" t="s">
        <v>16</v>
      </c>
    </row>
    <row r="15" customFormat="false" ht="13.8" hidden="false" customHeight="false" outlineLevel="0" collapsed="false">
      <c r="A15" s="11" t="n">
        <v>8</v>
      </c>
      <c r="B15" s="11" t="n">
        <v>860254</v>
      </c>
      <c r="C15" s="12" t="n">
        <v>860254</v>
      </c>
      <c r="D15" s="13" t="n">
        <v>862066</v>
      </c>
      <c r="E15" s="14" t="n">
        <v>860208210</v>
      </c>
      <c r="F15" s="15" t="s">
        <v>38</v>
      </c>
      <c r="G15" s="15" t="s">
        <v>39</v>
      </c>
      <c r="H15" s="15" t="s">
        <v>14</v>
      </c>
      <c r="I15" s="15" t="s">
        <v>15</v>
      </c>
      <c r="J15" s="16" t="n">
        <v>-27.8666</v>
      </c>
      <c r="K15" s="16" t="n">
        <v>-64.6161</v>
      </c>
      <c r="L15" s="17" t="s">
        <v>16</v>
      </c>
    </row>
    <row r="16" customFormat="false" ht="13.8" hidden="false" customHeight="false" outlineLevel="0" collapsed="false">
      <c r="A16" s="11"/>
      <c r="B16" s="11"/>
      <c r="C16" s="18" t="s">
        <v>17</v>
      </c>
      <c r="D16" s="19" t="n">
        <v>860254</v>
      </c>
      <c r="E16" s="20" t="n">
        <v>860027200</v>
      </c>
      <c r="F16" s="21" t="s">
        <v>40</v>
      </c>
      <c r="G16" s="21" t="s">
        <v>39</v>
      </c>
      <c r="H16" s="21" t="s">
        <v>14</v>
      </c>
      <c r="I16" s="21" t="s">
        <v>23</v>
      </c>
      <c r="J16" s="22" t="n">
        <v>-27.8666</v>
      </c>
      <c r="K16" s="22" t="n">
        <v>-64.6161</v>
      </c>
      <c r="L16" s="17" t="s">
        <v>16</v>
      </c>
    </row>
    <row r="17" customFormat="false" ht="13.8" hidden="false" customHeight="false" outlineLevel="0" collapsed="false">
      <c r="A17" s="11" t="n">
        <v>9</v>
      </c>
      <c r="B17" s="26" t="n">
        <v>860261</v>
      </c>
      <c r="C17" s="12" t="n">
        <v>860261</v>
      </c>
      <c r="D17" s="13" t="n">
        <v>862211</v>
      </c>
      <c r="E17" s="14" t="n">
        <v>860216702</v>
      </c>
      <c r="F17" s="15" t="s">
        <v>41</v>
      </c>
      <c r="G17" s="15" t="s">
        <v>42</v>
      </c>
      <c r="H17" s="15" t="s">
        <v>14</v>
      </c>
      <c r="I17" s="16" t="s">
        <v>15</v>
      </c>
      <c r="J17" s="16" t="n">
        <v>-27.688</v>
      </c>
      <c r="K17" s="25" t="n">
        <v>-64.6514</v>
      </c>
      <c r="L17" s="17" t="s">
        <v>16</v>
      </c>
    </row>
    <row r="18" customFormat="false" ht="13.8" hidden="false" customHeight="false" outlineLevel="0" collapsed="false">
      <c r="A18" s="11"/>
      <c r="B18" s="26"/>
      <c r="C18" s="27" t="s">
        <v>17</v>
      </c>
      <c r="D18" s="19" t="n">
        <v>860261</v>
      </c>
      <c r="E18" s="20" t="n">
        <v>860027900</v>
      </c>
      <c r="F18" s="21" t="s">
        <v>43</v>
      </c>
      <c r="G18" s="21" t="s">
        <v>42</v>
      </c>
      <c r="H18" s="21" t="s">
        <v>14</v>
      </c>
      <c r="I18" s="22" t="s">
        <v>23</v>
      </c>
      <c r="J18" s="22" t="n">
        <v>-27.688</v>
      </c>
      <c r="K18" s="24" t="n">
        <v>-64.6514</v>
      </c>
      <c r="L18" s="17" t="s">
        <v>16</v>
      </c>
    </row>
    <row r="19" customFormat="false" ht="15" hidden="false" customHeight="false" outlineLevel="0" collapsed="false">
      <c r="A19" s="28" t="n">
        <v>10</v>
      </c>
      <c r="B19" s="29" t="n">
        <v>860335</v>
      </c>
      <c r="C19" s="30"/>
      <c r="D19" s="31" t="n">
        <v>860335</v>
      </c>
      <c r="E19" s="32" t="s">
        <v>44</v>
      </c>
      <c r="F19" s="33" t="s">
        <v>45</v>
      </c>
      <c r="G19" s="33" t="s">
        <v>46</v>
      </c>
      <c r="H19" s="33" t="s">
        <v>47</v>
      </c>
      <c r="I19" s="34" t="s">
        <v>48</v>
      </c>
      <c r="J19" s="35" t="n">
        <v>-27.277778</v>
      </c>
      <c r="K19" s="35" t="n">
        <v>-64.742778</v>
      </c>
      <c r="L19" s="17" t="s">
        <v>16</v>
      </c>
    </row>
    <row r="20" customFormat="false" ht="13.8" hidden="false" customHeight="false" outlineLevel="0" collapsed="false">
      <c r="A20" s="36" t="n">
        <v>11</v>
      </c>
      <c r="B20" s="29" t="n">
        <v>860622</v>
      </c>
      <c r="C20" s="30"/>
      <c r="D20" s="37" t="n">
        <v>860622</v>
      </c>
      <c r="E20" s="38" t="n">
        <v>860066100</v>
      </c>
      <c r="F20" s="39" t="s">
        <v>49</v>
      </c>
      <c r="G20" s="39" t="s">
        <v>50</v>
      </c>
      <c r="H20" s="39" t="s">
        <v>51</v>
      </c>
      <c r="I20" s="39" t="s">
        <v>23</v>
      </c>
      <c r="J20" s="40" t="n">
        <v>-27.8084</v>
      </c>
      <c r="K20" s="40" t="n">
        <v>-64.1842</v>
      </c>
      <c r="L20" s="41" t="s">
        <v>16</v>
      </c>
    </row>
    <row r="21" customFormat="false" ht="13.8" hidden="false" customHeight="false" outlineLevel="0" collapsed="false">
      <c r="A21" s="42" t="n">
        <v>12</v>
      </c>
      <c r="B21" s="43" t="n">
        <v>860634</v>
      </c>
      <c r="C21" s="44" t="s">
        <v>17</v>
      </c>
      <c r="D21" s="37" t="n">
        <v>860634</v>
      </c>
      <c r="E21" s="38" t="n">
        <v>860067300</v>
      </c>
      <c r="F21" s="39" t="s">
        <v>52</v>
      </c>
      <c r="G21" s="39" t="s">
        <v>53</v>
      </c>
      <c r="H21" s="39" t="s">
        <v>51</v>
      </c>
      <c r="I21" s="39" t="s">
        <v>23</v>
      </c>
      <c r="J21" s="40" t="n">
        <v>-27.9213</v>
      </c>
      <c r="K21" s="40" t="n">
        <v>-63.7578</v>
      </c>
      <c r="L21" s="41" t="s">
        <v>54</v>
      </c>
    </row>
    <row r="22" customFormat="false" ht="13.8" hidden="false" customHeight="false" outlineLevel="0" collapsed="false">
      <c r="A22" s="42" t="n">
        <v>13</v>
      </c>
      <c r="B22" s="42" t="n">
        <v>860694</v>
      </c>
      <c r="C22" s="45" t="s">
        <v>17</v>
      </c>
      <c r="D22" s="37" t="n">
        <v>860694</v>
      </c>
      <c r="E22" s="38" t="n">
        <v>860073300</v>
      </c>
      <c r="F22" s="39" t="s">
        <v>55</v>
      </c>
      <c r="G22" s="39" t="s">
        <v>56</v>
      </c>
      <c r="H22" s="39" t="s">
        <v>57</v>
      </c>
      <c r="I22" s="39" t="s">
        <v>23</v>
      </c>
      <c r="J22" s="40" t="n">
        <v>-27.5315</v>
      </c>
      <c r="K22" s="40" t="n">
        <v>-64.2722</v>
      </c>
      <c r="L22" s="41" t="s">
        <v>16</v>
      </c>
    </row>
    <row r="23" customFormat="false" ht="13.8" hidden="false" customHeight="false" outlineLevel="0" collapsed="false">
      <c r="A23" s="42" t="n">
        <v>14</v>
      </c>
      <c r="B23" s="42" t="n">
        <v>860695</v>
      </c>
      <c r="C23" s="45" t="s">
        <v>17</v>
      </c>
      <c r="D23" s="37" t="n">
        <v>860695</v>
      </c>
      <c r="E23" s="38" t="n">
        <v>860073400</v>
      </c>
      <c r="F23" s="39" t="s">
        <v>58</v>
      </c>
      <c r="G23" s="39" t="s">
        <v>59</v>
      </c>
      <c r="H23" s="39" t="s">
        <v>57</v>
      </c>
      <c r="I23" s="39" t="s">
        <v>23</v>
      </c>
      <c r="J23" s="40" t="n">
        <v>-27.3151</v>
      </c>
      <c r="K23" s="40" t="n">
        <v>-64.2778</v>
      </c>
      <c r="L23" s="41" t="s">
        <v>16</v>
      </c>
    </row>
    <row r="24" customFormat="false" ht="13.8" hidden="false" customHeight="false" outlineLevel="0" collapsed="false">
      <c r="A24" s="42" t="n">
        <v>15</v>
      </c>
      <c r="B24" s="42" t="n">
        <v>860696</v>
      </c>
      <c r="C24" s="45" t="s">
        <v>17</v>
      </c>
      <c r="D24" s="37" t="n">
        <v>860696</v>
      </c>
      <c r="E24" s="38" t="n">
        <v>860073500</v>
      </c>
      <c r="F24" s="39" t="s">
        <v>60</v>
      </c>
      <c r="G24" s="39" t="s">
        <v>61</v>
      </c>
      <c r="H24" s="39" t="s">
        <v>57</v>
      </c>
      <c r="I24" s="39" t="s">
        <v>19</v>
      </c>
      <c r="J24" s="40" t="n">
        <v>-27.2381</v>
      </c>
      <c r="K24" s="40" t="n">
        <v>-64.2899</v>
      </c>
      <c r="L24" s="41" t="s">
        <v>54</v>
      </c>
    </row>
    <row r="25" customFormat="false" ht="13.8" hidden="false" customHeight="false" outlineLevel="0" collapsed="false">
      <c r="A25" s="42" t="n">
        <v>16</v>
      </c>
      <c r="B25" s="42" t="n">
        <v>860698</v>
      </c>
      <c r="C25" s="45" t="s">
        <v>17</v>
      </c>
      <c r="D25" s="37" t="n">
        <v>860698</v>
      </c>
      <c r="E25" s="38" t="n">
        <v>860073700</v>
      </c>
      <c r="F25" s="39" t="s">
        <v>62</v>
      </c>
      <c r="G25" s="39" t="s">
        <v>63</v>
      </c>
      <c r="H25" s="39" t="s">
        <v>57</v>
      </c>
      <c r="I25" s="39" t="s">
        <v>23</v>
      </c>
      <c r="J25" s="40" t="n">
        <v>-27.3574</v>
      </c>
      <c r="K25" s="40" t="n">
        <v>-64.3891</v>
      </c>
      <c r="L25" s="41" t="s">
        <v>54</v>
      </c>
    </row>
    <row r="26" customFormat="false" ht="13.8" hidden="false" customHeight="false" outlineLevel="0" collapsed="false">
      <c r="A26" s="42" t="n">
        <v>17</v>
      </c>
      <c r="B26" s="42" t="n">
        <v>860699</v>
      </c>
      <c r="C26" s="45" t="s">
        <v>17</v>
      </c>
      <c r="D26" s="37" t="n">
        <v>860699</v>
      </c>
      <c r="E26" s="38" t="n">
        <v>860073800</v>
      </c>
      <c r="F26" s="39" t="s">
        <v>64</v>
      </c>
      <c r="G26" s="39" t="s">
        <v>65</v>
      </c>
      <c r="H26" s="39" t="s">
        <v>57</v>
      </c>
      <c r="I26" s="39" t="s">
        <v>23</v>
      </c>
      <c r="J26" s="40" t="n">
        <v>-27.569752</v>
      </c>
      <c r="K26" s="40" t="n">
        <v>-64.187063</v>
      </c>
      <c r="L26" s="41" t="s">
        <v>16</v>
      </c>
    </row>
    <row r="27" customFormat="false" ht="13.8" hidden="false" customHeight="false" outlineLevel="0" collapsed="false">
      <c r="A27" s="46" t="n">
        <v>18</v>
      </c>
      <c r="B27" s="20" t="n">
        <v>860715</v>
      </c>
      <c r="C27" s="18" t="s">
        <v>17</v>
      </c>
      <c r="D27" s="19" t="n">
        <v>860715</v>
      </c>
      <c r="E27" s="20" t="n">
        <v>860075400</v>
      </c>
      <c r="F27" s="21" t="s">
        <v>66</v>
      </c>
      <c r="G27" s="21" t="s">
        <v>67</v>
      </c>
      <c r="H27" s="21" t="s">
        <v>57</v>
      </c>
      <c r="I27" s="21" t="s">
        <v>23</v>
      </c>
      <c r="J27" s="22" t="n">
        <v>-27.5432</v>
      </c>
      <c r="K27" s="22" t="n">
        <v>-63.9755</v>
      </c>
      <c r="L27" s="41" t="s">
        <v>54</v>
      </c>
    </row>
    <row r="28" customFormat="false" ht="13.8" hidden="false" customHeight="false" outlineLevel="0" collapsed="false">
      <c r="A28" s="43" t="n">
        <v>19</v>
      </c>
      <c r="B28" s="47" t="n">
        <v>860717</v>
      </c>
      <c r="C28" s="44" t="s">
        <v>17</v>
      </c>
      <c r="D28" s="48" t="n">
        <v>860717</v>
      </c>
      <c r="E28" s="47" t="n">
        <v>860075600</v>
      </c>
      <c r="F28" s="49" t="s">
        <v>68</v>
      </c>
      <c r="G28" s="49" t="s">
        <v>69</v>
      </c>
      <c r="H28" s="49" t="s">
        <v>57</v>
      </c>
      <c r="I28" s="49" t="s">
        <v>23</v>
      </c>
      <c r="J28" s="35" t="n">
        <v>-27.2698</v>
      </c>
      <c r="K28" s="35" t="n">
        <v>-64.106</v>
      </c>
      <c r="L28" s="41" t="s">
        <v>54</v>
      </c>
    </row>
    <row r="29" customFormat="false" ht="13.8" hidden="false" customHeight="false" outlineLevel="0" collapsed="false">
      <c r="A29" s="50" t="n">
        <v>20</v>
      </c>
      <c r="B29" s="51" t="n">
        <v>860719</v>
      </c>
      <c r="C29" s="27" t="s">
        <v>17</v>
      </c>
      <c r="D29" s="52" t="n">
        <v>860719</v>
      </c>
      <c r="E29" s="51" t="n">
        <v>860075800</v>
      </c>
      <c r="F29" s="53" t="s">
        <v>70</v>
      </c>
      <c r="G29" s="53" t="s">
        <v>71</v>
      </c>
      <c r="H29" s="53" t="s">
        <v>57</v>
      </c>
      <c r="I29" s="53" t="s">
        <v>23</v>
      </c>
      <c r="J29" s="54" t="n">
        <v>-27.2257</v>
      </c>
      <c r="K29" s="54" t="n">
        <v>-64.1588</v>
      </c>
      <c r="L29" s="41" t="s">
        <v>54</v>
      </c>
    </row>
    <row r="30" customFormat="false" ht="13.8" hidden="false" customHeight="false" outlineLevel="0" collapsed="false">
      <c r="A30" s="43" t="n">
        <v>21</v>
      </c>
      <c r="B30" s="47" t="n">
        <v>860822</v>
      </c>
      <c r="C30" s="44" t="s">
        <v>17</v>
      </c>
      <c r="D30" s="48" t="n">
        <v>860822</v>
      </c>
      <c r="E30" s="47" t="n">
        <v>860086700</v>
      </c>
      <c r="F30" s="49" t="s">
        <v>72</v>
      </c>
      <c r="G30" s="49" t="s">
        <v>73</v>
      </c>
      <c r="H30" s="49" t="s">
        <v>57</v>
      </c>
      <c r="I30" s="49" t="s">
        <v>19</v>
      </c>
      <c r="J30" s="35" t="n">
        <v>-27.4509</v>
      </c>
      <c r="K30" s="35" t="n">
        <v>-64.5814</v>
      </c>
      <c r="L30" s="41" t="s">
        <v>54</v>
      </c>
    </row>
    <row r="31" customFormat="false" ht="13.8" hidden="false" customHeight="false" outlineLevel="0" collapsed="false">
      <c r="A31" s="50" t="n">
        <v>22</v>
      </c>
      <c r="B31" s="51" t="n">
        <v>860823</v>
      </c>
      <c r="C31" s="27" t="s">
        <v>17</v>
      </c>
      <c r="D31" s="52" t="n">
        <v>860823</v>
      </c>
      <c r="E31" s="51" t="n">
        <v>860086800</v>
      </c>
      <c r="F31" s="53" t="s">
        <v>74</v>
      </c>
      <c r="G31" s="53" t="s">
        <v>75</v>
      </c>
      <c r="H31" s="53" t="s">
        <v>57</v>
      </c>
      <c r="I31" s="53" t="s">
        <v>19</v>
      </c>
      <c r="J31" s="54" t="n">
        <v>-27.403</v>
      </c>
      <c r="K31" s="54" t="n">
        <v>-64.5302</v>
      </c>
      <c r="L31" s="41" t="s">
        <v>54</v>
      </c>
    </row>
    <row r="32" customFormat="false" ht="13.8" hidden="false" customHeight="false" outlineLevel="0" collapsed="false">
      <c r="A32" s="11" t="n">
        <v>23</v>
      </c>
      <c r="B32" s="55" t="n">
        <v>860825</v>
      </c>
      <c r="C32" s="12" t="n">
        <v>860825</v>
      </c>
      <c r="D32" s="13" t="n">
        <v>862282</v>
      </c>
      <c r="E32" s="14" t="n">
        <v>860223105</v>
      </c>
      <c r="F32" s="15" t="s">
        <v>76</v>
      </c>
      <c r="G32" s="15" t="s">
        <v>77</v>
      </c>
      <c r="H32" s="15" t="s">
        <v>57</v>
      </c>
      <c r="I32" s="15" t="s">
        <v>15</v>
      </c>
      <c r="J32" s="16" t="n">
        <v>-27.4048</v>
      </c>
      <c r="K32" s="16" t="n">
        <v>-64.4709</v>
      </c>
      <c r="L32" s="25" t="s">
        <v>54</v>
      </c>
    </row>
    <row r="33" customFormat="false" ht="13.8" hidden="false" customHeight="false" outlineLevel="0" collapsed="false">
      <c r="A33" s="11"/>
      <c r="B33" s="55"/>
      <c r="C33" s="18" t="s">
        <v>17</v>
      </c>
      <c r="D33" s="19" t="n">
        <v>860825</v>
      </c>
      <c r="E33" s="20" t="n">
        <v>860087000</v>
      </c>
      <c r="F33" s="21" t="s">
        <v>78</v>
      </c>
      <c r="G33" s="21" t="s">
        <v>77</v>
      </c>
      <c r="H33" s="21" t="s">
        <v>57</v>
      </c>
      <c r="I33" s="21" t="s">
        <v>23</v>
      </c>
      <c r="J33" s="22" t="n">
        <v>-27.4048</v>
      </c>
      <c r="K33" s="22" t="n">
        <v>-64.4709</v>
      </c>
      <c r="L33" s="25" t="s">
        <v>54</v>
      </c>
    </row>
    <row r="34" customFormat="false" ht="13.8" hidden="false" customHeight="false" outlineLevel="0" collapsed="false">
      <c r="A34" s="11" t="n">
        <v>24</v>
      </c>
      <c r="B34" s="55" t="n">
        <v>860826</v>
      </c>
      <c r="C34" s="12" t="n">
        <v>860826</v>
      </c>
      <c r="D34" s="13" t="n">
        <v>862283</v>
      </c>
      <c r="E34" s="14" t="n">
        <v>860223106</v>
      </c>
      <c r="F34" s="15" t="s">
        <v>79</v>
      </c>
      <c r="G34" s="15" t="s">
        <v>80</v>
      </c>
      <c r="H34" s="15" t="s">
        <v>57</v>
      </c>
      <c r="I34" s="15" t="s">
        <v>15</v>
      </c>
      <c r="J34" s="16" t="n">
        <v>-27.4819</v>
      </c>
      <c r="K34" s="16" t="n">
        <v>-64.5301</v>
      </c>
      <c r="L34" s="25" t="s">
        <v>54</v>
      </c>
    </row>
    <row r="35" customFormat="false" ht="13.8" hidden="false" customHeight="false" outlineLevel="0" collapsed="false">
      <c r="A35" s="11"/>
      <c r="B35" s="55"/>
      <c r="C35" s="18" t="s">
        <v>17</v>
      </c>
      <c r="D35" s="19" t="n">
        <v>860826</v>
      </c>
      <c r="E35" s="20" t="n">
        <v>860087100</v>
      </c>
      <c r="F35" s="21" t="s">
        <v>81</v>
      </c>
      <c r="G35" s="21" t="s">
        <v>82</v>
      </c>
      <c r="H35" s="21" t="s">
        <v>57</v>
      </c>
      <c r="I35" s="21" t="s">
        <v>23</v>
      </c>
      <c r="J35" s="22" t="n">
        <v>-27.4819</v>
      </c>
      <c r="K35" s="22" t="n">
        <v>-64.5301</v>
      </c>
      <c r="L35" s="25" t="s">
        <v>54</v>
      </c>
    </row>
    <row r="36" customFormat="false" ht="13.8" hidden="false" customHeight="false" outlineLevel="0" collapsed="false">
      <c r="A36" s="11" t="n">
        <v>25</v>
      </c>
      <c r="B36" s="55" t="n">
        <v>860827</v>
      </c>
      <c r="C36" s="12" t="n">
        <v>860827</v>
      </c>
      <c r="D36" s="13" t="n">
        <v>861870</v>
      </c>
      <c r="E36" s="14" t="n">
        <v>860154908</v>
      </c>
      <c r="F36" s="15" t="s">
        <v>83</v>
      </c>
      <c r="G36" s="15" t="s">
        <v>84</v>
      </c>
      <c r="H36" s="15" t="s">
        <v>57</v>
      </c>
      <c r="I36" s="15" t="s">
        <v>15</v>
      </c>
      <c r="J36" s="16" t="n">
        <v>-27.4286</v>
      </c>
      <c r="K36" s="16" t="n">
        <v>-64.4483</v>
      </c>
      <c r="L36" s="25" t="s">
        <v>54</v>
      </c>
    </row>
    <row r="37" customFormat="false" ht="13.8" hidden="false" customHeight="false" outlineLevel="0" collapsed="false">
      <c r="A37" s="11"/>
      <c r="B37" s="55"/>
      <c r="C37" s="18" t="s">
        <v>17</v>
      </c>
      <c r="D37" s="19" t="n">
        <v>860827</v>
      </c>
      <c r="E37" s="20" t="n">
        <v>860087200</v>
      </c>
      <c r="F37" s="21" t="s">
        <v>85</v>
      </c>
      <c r="G37" s="21" t="s">
        <v>84</v>
      </c>
      <c r="H37" s="21" t="s">
        <v>57</v>
      </c>
      <c r="I37" s="21" t="s">
        <v>23</v>
      </c>
      <c r="J37" s="22" t="n">
        <v>-27.4286</v>
      </c>
      <c r="K37" s="22" t="n">
        <v>-64.4483</v>
      </c>
      <c r="L37" s="25" t="s">
        <v>54</v>
      </c>
    </row>
    <row r="38" customFormat="false" ht="13.8" hidden="false" customHeight="false" outlineLevel="0" collapsed="false">
      <c r="A38" s="56" t="n">
        <v>26</v>
      </c>
      <c r="B38" s="56" t="n">
        <v>860829</v>
      </c>
      <c r="C38" s="57" t="s">
        <v>17</v>
      </c>
      <c r="D38" s="58" t="n">
        <v>860829</v>
      </c>
      <c r="E38" s="41" t="n">
        <v>860087400</v>
      </c>
      <c r="F38" s="59" t="s">
        <v>86</v>
      </c>
      <c r="G38" s="59" t="s">
        <v>87</v>
      </c>
      <c r="H38" s="59" t="s">
        <v>57</v>
      </c>
      <c r="I38" s="59" t="s">
        <v>23</v>
      </c>
      <c r="J38" s="34" t="n">
        <v>-27.448</v>
      </c>
      <c r="K38" s="34" t="n">
        <v>-64.3877</v>
      </c>
      <c r="L38" s="41" t="s">
        <v>16</v>
      </c>
    </row>
    <row r="39" customFormat="false" ht="13.8" hidden="false" customHeight="false" outlineLevel="0" collapsed="false">
      <c r="A39" s="11" t="n">
        <v>27</v>
      </c>
      <c r="B39" s="11" t="n">
        <v>860936</v>
      </c>
      <c r="C39" s="12" t="n">
        <v>860936</v>
      </c>
      <c r="D39" s="13" t="n">
        <v>862419</v>
      </c>
      <c r="E39" s="14" t="n">
        <v>860223906</v>
      </c>
      <c r="F39" s="15" t="s">
        <v>88</v>
      </c>
      <c r="G39" s="15" t="s">
        <v>89</v>
      </c>
      <c r="H39" s="15" t="s">
        <v>90</v>
      </c>
      <c r="I39" s="15" t="s">
        <v>15</v>
      </c>
      <c r="J39" s="16" t="n">
        <v>-28.0925</v>
      </c>
      <c r="K39" s="16" t="n">
        <v>-64.7552</v>
      </c>
      <c r="L39" s="25" t="s">
        <v>16</v>
      </c>
    </row>
    <row r="40" customFormat="false" ht="13.8" hidden="false" customHeight="false" outlineLevel="0" collapsed="false">
      <c r="A40" s="11"/>
      <c r="B40" s="11"/>
      <c r="C40" s="18" t="s">
        <v>17</v>
      </c>
      <c r="D40" s="19" t="n">
        <v>860936</v>
      </c>
      <c r="E40" s="20" t="n">
        <v>860099000</v>
      </c>
      <c r="F40" s="21" t="s">
        <v>91</v>
      </c>
      <c r="G40" s="21" t="s">
        <v>89</v>
      </c>
      <c r="H40" s="21" t="s">
        <v>90</v>
      </c>
      <c r="I40" s="21" t="s">
        <v>23</v>
      </c>
      <c r="J40" s="22" t="n">
        <v>-28.0925</v>
      </c>
      <c r="K40" s="22" t="n">
        <v>-64.7552</v>
      </c>
      <c r="L40" s="25" t="s">
        <v>16</v>
      </c>
    </row>
    <row r="41" customFormat="false" ht="13.8" hidden="false" customHeight="false" outlineLevel="0" collapsed="false">
      <c r="A41" s="11" t="n">
        <v>28</v>
      </c>
      <c r="B41" s="11" t="n">
        <v>860954</v>
      </c>
      <c r="C41" s="12" t="n">
        <v>860954</v>
      </c>
      <c r="D41" s="13" t="n">
        <v>862065</v>
      </c>
      <c r="E41" s="14" t="n">
        <v>860208209</v>
      </c>
      <c r="F41" s="15" t="s">
        <v>92</v>
      </c>
      <c r="G41" s="15" t="s">
        <v>93</v>
      </c>
      <c r="H41" s="15" t="s">
        <v>14</v>
      </c>
      <c r="I41" s="15" t="s">
        <v>15</v>
      </c>
      <c r="J41" s="60" t="n">
        <v>-27.8438</v>
      </c>
      <c r="K41" s="60" t="n">
        <v>-64.6438</v>
      </c>
      <c r="L41" s="25" t="s">
        <v>54</v>
      </c>
    </row>
    <row r="42" customFormat="false" ht="13.8" hidden="false" customHeight="false" outlineLevel="0" collapsed="false">
      <c r="A42" s="11"/>
      <c r="B42" s="11"/>
      <c r="C42" s="18" t="s">
        <v>17</v>
      </c>
      <c r="D42" s="19" t="n">
        <v>860954</v>
      </c>
      <c r="E42" s="20" t="n">
        <v>860100900</v>
      </c>
      <c r="F42" s="21" t="s">
        <v>94</v>
      </c>
      <c r="G42" s="21" t="s">
        <v>93</v>
      </c>
      <c r="H42" s="21" t="s">
        <v>14</v>
      </c>
      <c r="I42" s="21" t="s">
        <v>23</v>
      </c>
      <c r="J42" s="22" t="n">
        <v>-27.8438</v>
      </c>
      <c r="K42" s="22" t="n">
        <v>-64.6438</v>
      </c>
      <c r="L42" s="25" t="s">
        <v>54</v>
      </c>
    </row>
    <row r="43" customFormat="false" ht="13.8" hidden="false" customHeight="false" outlineLevel="0" collapsed="false">
      <c r="A43" s="11" t="n">
        <v>29</v>
      </c>
      <c r="B43" s="11" t="n">
        <v>860955</v>
      </c>
      <c r="C43" s="12" t="n">
        <v>860955</v>
      </c>
      <c r="D43" s="13" t="n">
        <v>862159</v>
      </c>
      <c r="E43" s="14" t="n">
        <v>860214205</v>
      </c>
      <c r="F43" s="15" t="s">
        <v>95</v>
      </c>
      <c r="G43" s="15" t="s">
        <v>96</v>
      </c>
      <c r="H43" s="15" t="s">
        <v>14</v>
      </c>
      <c r="I43" s="15" t="s">
        <v>15</v>
      </c>
      <c r="J43" s="16" t="n">
        <v>-28.1462</v>
      </c>
      <c r="K43" s="16" t="n">
        <v>-64.4882</v>
      </c>
      <c r="L43" s="25" t="s">
        <v>16</v>
      </c>
    </row>
    <row r="44" customFormat="false" ht="13.8" hidden="false" customHeight="false" outlineLevel="0" collapsed="false">
      <c r="A44" s="11"/>
      <c r="B44" s="11"/>
      <c r="C44" s="18" t="s">
        <v>17</v>
      </c>
      <c r="D44" s="19" t="n">
        <v>860955</v>
      </c>
      <c r="E44" s="20" t="n">
        <v>860101000</v>
      </c>
      <c r="F44" s="21" t="s">
        <v>97</v>
      </c>
      <c r="G44" s="21" t="s">
        <v>96</v>
      </c>
      <c r="H44" s="21" t="s">
        <v>14</v>
      </c>
      <c r="I44" s="21" t="s">
        <v>23</v>
      </c>
      <c r="J44" s="22" t="n">
        <v>-28.1462</v>
      </c>
      <c r="K44" s="22" t="n">
        <v>-64.4882</v>
      </c>
      <c r="L44" s="25" t="s">
        <v>16</v>
      </c>
    </row>
    <row r="45" customFormat="false" ht="13.8" hidden="false" customHeight="false" outlineLevel="0" collapsed="false">
      <c r="A45" s="11" t="n">
        <v>30</v>
      </c>
      <c r="B45" s="11" t="n">
        <v>860957</v>
      </c>
      <c r="C45" s="12" t="n">
        <v>860957</v>
      </c>
      <c r="D45" s="13" t="n">
        <v>863295</v>
      </c>
      <c r="E45" s="14" t="n">
        <v>860208201</v>
      </c>
      <c r="F45" s="15" t="s">
        <v>98</v>
      </c>
      <c r="G45" s="15" t="s">
        <v>99</v>
      </c>
      <c r="H45" s="15" t="s">
        <v>14</v>
      </c>
      <c r="I45" s="15" t="s">
        <v>15</v>
      </c>
      <c r="J45" s="16" t="n">
        <v>-27.6878</v>
      </c>
      <c r="K45" s="16" t="n">
        <v>-64.5747</v>
      </c>
      <c r="L45" s="25" t="s">
        <v>16</v>
      </c>
    </row>
    <row r="46" customFormat="false" ht="13.8" hidden="false" customHeight="false" outlineLevel="0" collapsed="false">
      <c r="A46" s="11"/>
      <c r="B46" s="11"/>
      <c r="C46" s="18" t="s">
        <v>17</v>
      </c>
      <c r="D46" s="19" t="n">
        <v>860957</v>
      </c>
      <c r="E46" s="20" t="n">
        <v>860101200</v>
      </c>
      <c r="F46" s="21" t="s">
        <v>100</v>
      </c>
      <c r="G46" s="21" t="s">
        <v>99</v>
      </c>
      <c r="H46" s="21" t="s">
        <v>14</v>
      </c>
      <c r="I46" s="21" t="s">
        <v>23</v>
      </c>
      <c r="J46" s="22" t="n">
        <v>-27.6878</v>
      </c>
      <c r="K46" s="22" t="n">
        <v>-64.5747</v>
      </c>
      <c r="L46" s="25" t="s">
        <v>16</v>
      </c>
    </row>
    <row r="47" customFormat="false" ht="13.8" hidden="false" customHeight="false" outlineLevel="0" collapsed="false">
      <c r="A47" s="11" t="n">
        <v>31</v>
      </c>
      <c r="B47" s="11" t="n">
        <v>860958</v>
      </c>
      <c r="C47" s="12" t="n">
        <v>860958</v>
      </c>
      <c r="D47" s="13" t="n">
        <v>862067</v>
      </c>
      <c r="E47" s="14" t="n">
        <v>860208211</v>
      </c>
      <c r="F47" s="15" t="s">
        <v>101</v>
      </c>
      <c r="G47" s="15" t="s">
        <v>102</v>
      </c>
      <c r="H47" s="15" t="s">
        <v>14</v>
      </c>
      <c r="I47" s="15" t="s">
        <v>15</v>
      </c>
      <c r="J47" s="16" t="n">
        <v>-27.8566</v>
      </c>
      <c r="K47" s="16" t="n">
        <v>-64.5338</v>
      </c>
      <c r="L47" s="25" t="s">
        <v>16</v>
      </c>
    </row>
    <row r="48" customFormat="false" ht="13.8" hidden="false" customHeight="false" outlineLevel="0" collapsed="false">
      <c r="A48" s="11"/>
      <c r="B48" s="11"/>
      <c r="C48" s="18" t="s">
        <v>17</v>
      </c>
      <c r="D48" s="19" t="n">
        <v>860958</v>
      </c>
      <c r="E48" s="20" t="n">
        <v>860101300</v>
      </c>
      <c r="F48" s="21" t="s">
        <v>103</v>
      </c>
      <c r="G48" s="21" t="s">
        <v>102</v>
      </c>
      <c r="H48" s="21" t="s">
        <v>14</v>
      </c>
      <c r="I48" s="21" t="s">
        <v>23</v>
      </c>
      <c r="J48" s="22" t="n">
        <v>-27.8566</v>
      </c>
      <c r="K48" s="22" t="n">
        <v>-64.5338</v>
      </c>
      <c r="L48" s="25" t="s">
        <v>16</v>
      </c>
    </row>
    <row r="49" customFormat="false" ht="13.8" hidden="false" customHeight="false" outlineLevel="0" collapsed="false">
      <c r="A49" s="56" t="n">
        <v>32</v>
      </c>
      <c r="B49" s="56" t="n">
        <v>860960</v>
      </c>
      <c r="C49" s="57" t="s">
        <v>17</v>
      </c>
      <c r="D49" s="58" t="n">
        <v>860960</v>
      </c>
      <c r="E49" s="41" t="n">
        <v>860101500</v>
      </c>
      <c r="F49" s="59" t="s">
        <v>104</v>
      </c>
      <c r="G49" s="59" t="s">
        <v>105</v>
      </c>
      <c r="H49" s="59" t="s">
        <v>14</v>
      </c>
      <c r="I49" s="59" t="s">
        <v>23</v>
      </c>
      <c r="J49" s="34" t="n">
        <v>-27.6721</v>
      </c>
      <c r="K49" s="34" t="n">
        <v>-64.4491</v>
      </c>
      <c r="L49" s="61" t="s">
        <v>16</v>
      </c>
    </row>
    <row r="50" customFormat="false" ht="13.8" hidden="false" customHeight="false" outlineLevel="0" collapsed="false">
      <c r="A50" s="11" t="n">
        <v>33</v>
      </c>
      <c r="B50" s="11" t="n">
        <v>860962</v>
      </c>
      <c r="C50" s="12" t="n">
        <v>860962</v>
      </c>
      <c r="D50" s="13" t="n">
        <v>862069</v>
      </c>
      <c r="E50" s="14" t="n">
        <v>860208213</v>
      </c>
      <c r="F50" s="15" t="s">
        <v>106</v>
      </c>
      <c r="G50" s="15" t="s">
        <v>107</v>
      </c>
      <c r="H50" s="15" t="s">
        <v>14</v>
      </c>
      <c r="I50" s="15" t="s">
        <v>15</v>
      </c>
      <c r="J50" s="16" t="n">
        <v>-27.7921</v>
      </c>
      <c r="K50" s="16" t="n">
        <v>-64.6696</v>
      </c>
      <c r="L50" s="25" t="s">
        <v>54</v>
      </c>
    </row>
    <row r="51" customFormat="false" ht="13.8" hidden="false" customHeight="false" outlineLevel="0" collapsed="false">
      <c r="A51" s="11"/>
      <c r="B51" s="11"/>
      <c r="C51" s="18" t="s">
        <v>17</v>
      </c>
      <c r="D51" s="19" t="n">
        <v>860962</v>
      </c>
      <c r="E51" s="20" t="n">
        <v>860101700</v>
      </c>
      <c r="F51" s="21" t="s">
        <v>108</v>
      </c>
      <c r="G51" s="21" t="s">
        <v>107</v>
      </c>
      <c r="H51" s="21" t="s">
        <v>14</v>
      </c>
      <c r="I51" s="21" t="s">
        <v>23</v>
      </c>
      <c r="J51" s="22" t="n">
        <v>-27.7921</v>
      </c>
      <c r="K51" s="22" t="n">
        <v>-64.6696</v>
      </c>
      <c r="L51" s="25" t="s">
        <v>54</v>
      </c>
    </row>
    <row r="52" customFormat="false" ht="13.8" hidden="false" customHeight="false" outlineLevel="0" collapsed="false">
      <c r="A52" s="11" t="n">
        <v>34</v>
      </c>
      <c r="B52" s="11" t="n">
        <v>861081</v>
      </c>
      <c r="C52" s="12" t="n">
        <v>861081</v>
      </c>
      <c r="D52" s="13" t="n">
        <v>862061</v>
      </c>
      <c r="E52" s="14" t="n">
        <v>860208204</v>
      </c>
      <c r="F52" s="15" t="s">
        <v>109</v>
      </c>
      <c r="G52" s="15" t="s">
        <v>110</v>
      </c>
      <c r="H52" s="15" t="s">
        <v>14</v>
      </c>
      <c r="I52" s="15" t="s">
        <v>15</v>
      </c>
      <c r="J52" s="16" t="n">
        <v>-27.7243</v>
      </c>
      <c r="K52" s="16" t="n">
        <v>-64.5313</v>
      </c>
    </row>
    <row r="53" customFormat="false" ht="13.8" hidden="false" customHeight="false" outlineLevel="0" collapsed="false">
      <c r="A53" s="11"/>
      <c r="B53" s="11"/>
      <c r="C53" s="18" t="s">
        <v>17</v>
      </c>
      <c r="D53" s="19" t="n">
        <v>861081</v>
      </c>
      <c r="E53" s="20" t="n">
        <v>860115900</v>
      </c>
      <c r="F53" s="21" t="s">
        <v>111</v>
      </c>
      <c r="G53" s="21" t="s">
        <v>110</v>
      </c>
      <c r="H53" s="21" t="s">
        <v>14</v>
      </c>
      <c r="I53" s="21" t="s">
        <v>19</v>
      </c>
      <c r="J53" s="22" t="n">
        <v>-27.7243</v>
      </c>
      <c r="K53" s="22" t="n">
        <v>-64.5313</v>
      </c>
      <c r="L53" s="25" t="s">
        <v>54</v>
      </c>
    </row>
    <row r="54" customFormat="false" ht="13.8" hidden="false" customHeight="false" outlineLevel="0" collapsed="false">
      <c r="A54" s="11" t="n">
        <v>35</v>
      </c>
      <c r="B54" s="11" t="n">
        <v>861130</v>
      </c>
      <c r="C54" s="12" t="n">
        <v>861130</v>
      </c>
      <c r="D54" s="13" t="n">
        <v>862064</v>
      </c>
      <c r="E54" s="14" t="n">
        <v>860208207</v>
      </c>
      <c r="F54" s="15" t="s">
        <v>112</v>
      </c>
      <c r="G54" s="15" t="s">
        <v>113</v>
      </c>
      <c r="H54" s="15" t="s">
        <v>14</v>
      </c>
      <c r="I54" s="16" t="s">
        <v>15</v>
      </c>
      <c r="J54" s="16" t="n">
        <v>-27.7039</v>
      </c>
      <c r="K54" s="25" t="n">
        <v>-64.5885</v>
      </c>
      <c r="L54" s="25" t="s">
        <v>16</v>
      </c>
    </row>
    <row r="55" customFormat="false" ht="13.8" hidden="false" customHeight="false" outlineLevel="0" collapsed="false">
      <c r="A55" s="11"/>
      <c r="B55" s="11"/>
      <c r="C55" s="18" t="s">
        <v>17</v>
      </c>
      <c r="D55" s="19" t="n">
        <v>861130</v>
      </c>
      <c r="E55" s="20" t="n">
        <v>860121700</v>
      </c>
      <c r="F55" s="21" t="s">
        <v>114</v>
      </c>
      <c r="G55" s="21" t="s">
        <v>113</v>
      </c>
      <c r="H55" s="21" t="s">
        <v>14</v>
      </c>
      <c r="I55" s="22" t="s">
        <v>23</v>
      </c>
      <c r="J55" s="22" t="n">
        <v>-27.7039</v>
      </c>
      <c r="K55" s="24" t="n">
        <v>-64.5885</v>
      </c>
      <c r="L55" s="25" t="s">
        <v>16</v>
      </c>
    </row>
    <row r="56" customFormat="false" ht="15" hidden="false" customHeight="true" outlineLevel="0" collapsed="false">
      <c r="A56" s="11" t="n">
        <v>36</v>
      </c>
      <c r="B56" s="11" t="n">
        <v>861315</v>
      </c>
      <c r="C56" s="57" t="n">
        <v>861315</v>
      </c>
      <c r="D56" s="62" t="n">
        <v>861648</v>
      </c>
      <c r="E56" s="63" t="n">
        <v>860181100</v>
      </c>
      <c r="F56" s="64" t="s">
        <v>115</v>
      </c>
      <c r="G56" s="64" t="s">
        <v>116</v>
      </c>
      <c r="H56" s="64" t="s">
        <v>51</v>
      </c>
      <c r="I56" s="33" t="s">
        <v>117</v>
      </c>
      <c r="J56" s="34" t="n">
        <v>-27.8426</v>
      </c>
      <c r="K56" s="34" t="n">
        <v>-64.139</v>
      </c>
      <c r="L56" s="41" t="s">
        <v>16</v>
      </c>
      <c r="M56" s="65" t="s">
        <v>118</v>
      </c>
    </row>
    <row r="57" customFormat="false" ht="43.5" hidden="false" customHeight="false" outlineLevel="0" collapsed="false">
      <c r="A57" s="11"/>
      <c r="B57" s="11"/>
      <c r="C57" s="57" t="s">
        <v>17</v>
      </c>
      <c r="D57" s="58" t="n">
        <v>861315</v>
      </c>
      <c r="E57" s="66" t="n">
        <v>860143700</v>
      </c>
      <c r="F57" s="67" t="s">
        <v>119</v>
      </c>
      <c r="G57" s="67" t="s">
        <v>116</v>
      </c>
      <c r="H57" s="67" t="s">
        <v>51</v>
      </c>
      <c r="I57" s="59" t="s">
        <v>23</v>
      </c>
      <c r="J57" s="34" t="n">
        <v>-27.8426</v>
      </c>
      <c r="K57" s="34" t="n">
        <v>-64.139</v>
      </c>
      <c r="L57" s="41" t="s">
        <v>16</v>
      </c>
      <c r="M57" s="65"/>
      <c r="N57" s="68" t="s">
        <v>120</v>
      </c>
    </row>
    <row r="58" customFormat="false" ht="13.8" hidden="false" customHeight="false" outlineLevel="0" collapsed="false">
      <c r="A58" s="11" t="n">
        <v>37</v>
      </c>
      <c r="B58" s="11" t="n">
        <v>861316</v>
      </c>
      <c r="C58" s="12" t="n">
        <v>861316</v>
      </c>
      <c r="D58" s="13" t="n">
        <v>861810</v>
      </c>
      <c r="E58" s="14" t="n">
        <v>860066407</v>
      </c>
      <c r="F58" s="15" t="s">
        <v>121</v>
      </c>
      <c r="G58" s="15" t="s">
        <v>122</v>
      </c>
      <c r="H58" s="15" t="s">
        <v>51</v>
      </c>
      <c r="I58" s="15" t="s">
        <v>15</v>
      </c>
      <c r="J58" s="16" t="n">
        <v>-27.7995</v>
      </c>
      <c r="K58" s="16" t="n">
        <v>-64.2037</v>
      </c>
      <c r="L58" s="25" t="s">
        <v>16</v>
      </c>
    </row>
    <row r="59" customFormat="false" ht="13.8" hidden="false" customHeight="false" outlineLevel="0" collapsed="false">
      <c r="A59" s="11"/>
      <c r="B59" s="11"/>
      <c r="C59" s="18" t="s">
        <v>17</v>
      </c>
      <c r="D59" s="19" t="n">
        <v>861316</v>
      </c>
      <c r="E59" s="20" t="n">
        <v>860143800</v>
      </c>
      <c r="F59" s="21" t="s">
        <v>123</v>
      </c>
      <c r="G59" s="21" t="s">
        <v>122</v>
      </c>
      <c r="H59" s="21" t="s">
        <v>51</v>
      </c>
      <c r="I59" s="21" t="s">
        <v>23</v>
      </c>
      <c r="J59" s="22" t="n">
        <v>-27.7995</v>
      </c>
      <c r="K59" s="22" t="n">
        <v>-64.2037</v>
      </c>
      <c r="L59" s="25" t="s">
        <v>16</v>
      </c>
    </row>
    <row r="60" customFormat="false" ht="13.8" hidden="false" customHeight="false" outlineLevel="0" collapsed="false">
      <c r="A60" s="56" t="n">
        <v>38</v>
      </c>
      <c r="B60" s="56" t="n">
        <v>861503</v>
      </c>
      <c r="C60" s="57" t="s">
        <v>17</v>
      </c>
      <c r="D60" s="58" t="n">
        <v>861503</v>
      </c>
      <c r="E60" s="41" t="n">
        <v>860165700</v>
      </c>
      <c r="F60" s="59" t="s">
        <v>124</v>
      </c>
      <c r="G60" s="59" t="s">
        <v>125</v>
      </c>
      <c r="H60" s="59" t="s">
        <v>90</v>
      </c>
      <c r="I60" s="59" t="s">
        <v>23</v>
      </c>
      <c r="J60" s="34" t="n">
        <v>-27.8848</v>
      </c>
      <c r="K60" s="34" t="n">
        <v>-64.8516</v>
      </c>
      <c r="L60" s="41" t="s">
        <v>16</v>
      </c>
    </row>
    <row r="61" customFormat="false" ht="13.8" hidden="false" customHeight="false" outlineLevel="0" collapsed="false">
      <c r="A61" s="11" t="n">
        <v>39</v>
      </c>
      <c r="B61" s="11" t="n">
        <v>861505</v>
      </c>
      <c r="C61" s="12" t="n">
        <v>861505</v>
      </c>
      <c r="D61" s="13" t="n">
        <v>862157</v>
      </c>
      <c r="E61" s="14" t="n">
        <v>860214202</v>
      </c>
      <c r="F61" s="15" t="s">
        <v>126</v>
      </c>
      <c r="G61" s="15" t="s">
        <v>127</v>
      </c>
      <c r="H61" s="15" t="s">
        <v>14</v>
      </c>
      <c r="I61" s="15" t="s">
        <v>15</v>
      </c>
      <c r="J61" s="16" t="n">
        <v>-27.9823</v>
      </c>
      <c r="K61" s="16" t="n">
        <v>-64.4328</v>
      </c>
      <c r="L61" s="25" t="s">
        <v>54</v>
      </c>
    </row>
    <row r="62" customFormat="false" ht="13.8" hidden="false" customHeight="false" outlineLevel="0" collapsed="false">
      <c r="A62" s="11"/>
      <c r="B62" s="11"/>
      <c r="C62" s="18" t="s">
        <v>17</v>
      </c>
      <c r="D62" s="19" t="n">
        <v>861505</v>
      </c>
      <c r="E62" s="20" t="n">
        <v>860166000</v>
      </c>
      <c r="F62" s="21" t="s">
        <v>128</v>
      </c>
      <c r="G62" s="21" t="s">
        <v>127</v>
      </c>
      <c r="H62" s="21" t="s">
        <v>14</v>
      </c>
      <c r="I62" s="21" t="s">
        <v>23</v>
      </c>
      <c r="J62" s="22" t="n">
        <v>-27.9823</v>
      </c>
      <c r="K62" s="22" t="n">
        <v>-64.4328</v>
      </c>
      <c r="L62" s="25" t="s">
        <v>54</v>
      </c>
    </row>
    <row r="63" customFormat="false" ht="13.8" hidden="false" customHeight="false" outlineLevel="0" collapsed="false">
      <c r="A63" s="11" t="n">
        <v>40</v>
      </c>
      <c r="B63" s="11" t="n">
        <v>861506</v>
      </c>
      <c r="C63" s="12" t="n">
        <v>861506</v>
      </c>
      <c r="D63" s="13" t="n">
        <v>862058</v>
      </c>
      <c r="E63" s="14" t="n">
        <v>860208200</v>
      </c>
      <c r="F63" s="15" t="s">
        <v>129</v>
      </c>
      <c r="G63" s="15" t="s">
        <v>65</v>
      </c>
      <c r="H63" s="15" t="s">
        <v>14</v>
      </c>
      <c r="I63" s="15" t="s">
        <v>15</v>
      </c>
      <c r="J63" s="16" t="n">
        <v>-27.7983</v>
      </c>
      <c r="K63" s="16" t="n">
        <v>-64.5533</v>
      </c>
      <c r="L63" s="25" t="s">
        <v>54</v>
      </c>
    </row>
    <row r="64" customFormat="false" ht="13.8" hidden="false" customHeight="false" outlineLevel="0" collapsed="false">
      <c r="A64" s="11"/>
      <c r="B64" s="11"/>
      <c r="C64" s="18" t="s">
        <v>17</v>
      </c>
      <c r="D64" s="19" t="n">
        <v>861506</v>
      </c>
      <c r="E64" s="20" t="n">
        <v>860166100</v>
      </c>
      <c r="F64" s="21" t="s">
        <v>130</v>
      </c>
      <c r="G64" s="21" t="s">
        <v>65</v>
      </c>
      <c r="H64" s="21" t="s">
        <v>14</v>
      </c>
      <c r="I64" s="21" t="s">
        <v>23</v>
      </c>
      <c r="J64" s="22" t="n">
        <v>-27.7983</v>
      </c>
      <c r="K64" s="22" t="n">
        <v>-64.5533</v>
      </c>
      <c r="L64" s="25" t="s">
        <v>54</v>
      </c>
    </row>
    <row r="65" customFormat="false" ht="15" hidden="false" customHeight="true" outlineLevel="0" collapsed="false">
      <c r="A65" s="11" t="n">
        <v>41</v>
      </c>
      <c r="B65" s="11" t="n">
        <v>861562</v>
      </c>
      <c r="C65" s="12" t="n">
        <v>861532</v>
      </c>
      <c r="D65" s="13" t="n">
        <v>862156</v>
      </c>
      <c r="E65" s="69" t="n">
        <v>860214201</v>
      </c>
      <c r="F65" s="70" t="s">
        <v>131</v>
      </c>
      <c r="G65" s="15" t="s">
        <v>132</v>
      </c>
      <c r="H65" s="15" t="s">
        <v>14</v>
      </c>
      <c r="I65" s="15" t="s">
        <v>15</v>
      </c>
      <c r="J65" s="16" t="n">
        <v>-27.809833</v>
      </c>
      <c r="K65" s="16" t="n">
        <v>-64.488939</v>
      </c>
      <c r="L65" s="25" t="s">
        <v>54</v>
      </c>
      <c r="M65" s="65" t="s">
        <v>133</v>
      </c>
    </row>
    <row r="66" customFormat="false" ht="13.8" hidden="false" customHeight="false" outlineLevel="0" collapsed="false">
      <c r="A66" s="11"/>
      <c r="B66" s="11"/>
      <c r="C66" s="18" t="s">
        <v>17</v>
      </c>
      <c r="D66" s="19" t="n">
        <v>861562</v>
      </c>
      <c r="E66" s="71" t="n">
        <v>860172400</v>
      </c>
      <c r="F66" s="72" t="s">
        <v>134</v>
      </c>
      <c r="G66" s="21" t="s">
        <v>132</v>
      </c>
      <c r="H66" s="21" t="s">
        <v>14</v>
      </c>
      <c r="I66" s="21" t="s">
        <v>19</v>
      </c>
      <c r="J66" s="22" t="n">
        <v>-27.8098</v>
      </c>
      <c r="K66" s="22" t="n">
        <v>-64.4889</v>
      </c>
      <c r="L66" s="25" t="s">
        <v>54</v>
      </c>
      <c r="M66" s="65"/>
    </row>
    <row r="67" customFormat="false" ht="13.8" hidden="false" customHeight="false" outlineLevel="0" collapsed="false">
      <c r="A67" s="42" t="n">
        <v>42</v>
      </c>
      <c r="B67" s="42" t="n">
        <v>861651</v>
      </c>
      <c r="C67" s="45" t="s">
        <v>17</v>
      </c>
      <c r="D67" s="37" t="n">
        <v>861651</v>
      </c>
      <c r="E67" s="38" t="n">
        <v>860181400</v>
      </c>
      <c r="F67" s="39" t="s">
        <v>135</v>
      </c>
      <c r="G67" s="39" t="s">
        <v>136</v>
      </c>
      <c r="H67" s="39" t="s">
        <v>57</v>
      </c>
      <c r="I67" s="39" t="s">
        <v>117</v>
      </c>
      <c r="J67" s="40" t="n">
        <v>-27.708336</v>
      </c>
      <c r="K67" s="40" t="n">
        <v>-64.024253</v>
      </c>
      <c r="L67" s="41" t="s">
        <v>16</v>
      </c>
    </row>
    <row r="68" customFormat="false" ht="13.8" hidden="false" customHeight="false" outlineLevel="0" collapsed="false">
      <c r="A68" s="50" t="n">
        <v>43</v>
      </c>
      <c r="B68" s="50" t="n">
        <v>862344</v>
      </c>
      <c r="C68" s="27" t="s">
        <v>17</v>
      </c>
      <c r="D68" s="52" t="n">
        <v>862344</v>
      </c>
      <c r="E68" s="51" t="n">
        <v>860165500</v>
      </c>
      <c r="F68" s="53" t="s">
        <v>137</v>
      </c>
      <c r="G68" s="53" t="s">
        <v>138</v>
      </c>
      <c r="H68" s="53" t="s">
        <v>90</v>
      </c>
      <c r="I68" s="53" t="s">
        <v>23</v>
      </c>
      <c r="J68" s="54" t="n">
        <v>-28.014922</v>
      </c>
      <c r="K68" s="54" t="n">
        <v>-64.766694</v>
      </c>
      <c r="L68" s="41" t="s">
        <v>16</v>
      </c>
    </row>
    <row r="69" customFormat="false" ht="13.8" hidden="false" customHeight="false" outlineLevel="0" collapsed="false">
      <c r="A69" s="11" t="n">
        <v>44</v>
      </c>
      <c r="B69" s="11" t="n">
        <v>862423</v>
      </c>
      <c r="C69" s="12" t="n">
        <v>862423</v>
      </c>
      <c r="D69" s="13" t="n">
        <v>862418</v>
      </c>
      <c r="E69" s="14" t="n">
        <v>860223900</v>
      </c>
      <c r="F69" s="15" t="s">
        <v>139</v>
      </c>
      <c r="G69" s="15" t="s">
        <v>140</v>
      </c>
      <c r="H69" s="15" t="s">
        <v>90</v>
      </c>
      <c r="I69" s="15" t="s">
        <v>15</v>
      </c>
      <c r="J69" s="16" t="n">
        <v>-28.0127</v>
      </c>
      <c r="K69" s="16" t="n">
        <v>-64.7901</v>
      </c>
      <c r="L69" s="25" t="s">
        <v>16</v>
      </c>
    </row>
    <row r="70" customFormat="false" ht="13.8" hidden="false" customHeight="false" outlineLevel="0" collapsed="false">
      <c r="A70" s="11"/>
      <c r="B70" s="11"/>
      <c r="C70" s="18" t="s">
        <v>17</v>
      </c>
      <c r="D70" s="19" t="n">
        <v>862423</v>
      </c>
      <c r="E70" s="20" t="n">
        <v>860099500</v>
      </c>
      <c r="F70" s="21" t="s">
        <v>141</v>
      </c>
      <c r="G70" s="21" t="s">
        <v>142</v>
      </c>
      <c r="H70" s="21" t="s">
        <v>90</v>
      </c>
      <c r="I70" s="21" t="s">
        <v>23</v>
      </c>
      <c r="J70" s="22" t="n">
        <v>-28.0127</v>
      </c>
      <c r="K70" s="22" t="n">
        <v>-64.7901</v>
      </c>
      <c r="L70" s="25" t="s">
        <v>16</v>
      </c>
    </row>
    <row r="71" customFormat="false" ht="13.8" hidden="false" customHeight="false" outlineLevel="0" collapsed="false">
      <c r="A71" s="43" t="n">
        <v>45</v>
      </c>
      <c r="B71" s="43" t="n">
        <v>862658</v>
      </c>
      <c r="C71" s="44" t="s">
        <v>17</v>
      </c>
      <c r="D71" s="48" t="n">
        <v>862658</v>
      </c>
      <c r="E71" s="47" t="n">
        <v>860069600</v>
      </c>
      <c r="F71" s="49" t="s">
        <v>143</v>
      </c>
      <c r="G71" s="49" t="s">
        <v>144</v>
      </c>
      <c r="H71" s="49" t="s">
        <v>145</v>
      </c>
      <c r="I71" s="49" t="s">
        <v>19</v>
      </c>
      <c r="J71" s="35" t="n">
        <v>-27.0872</v>
      </c>
      <c r="K71" s="35" t="n">
        <v>-64.469</v>
      </c>
      <c r="L71" s="41" t="s">
        <v>54</v>
      </c>
    </row>
    <row r="72" customFormat="false" ht="13.8" hidden="false" customHeight="false" outlineLevel="0" collapsed="false">
      <c r="A72" s="42" t="n">
        <v>46</v>
      </c>
      <c r="B72" s="42" t="n">
        <v>862661</v>
      </c>
      <c r="C72" s="45" t="s">
        <v>17</v>
      </c>
      <c r="D72" s="37" t="n">
        <v>862661</v>
      </c>
      <c r="E72" s="38" t="n">
        <v>860070000</v>
      </c>
      <c r="F72" s="39" t="s">
        <v>146</v>
      </c>
      <c r="G72" s="39" t="s">
        <v>93</v>
      </c>
      <c r="H72" s="39" t="s">
        <v>145</v>
      </c>
      <c r="I72" s="39" t="s">
        <v>19</v>
      </c>
      <c r="J72" s="40" t="n">
        <v>-27.1124</v>
      </c>
      <c r="K72" s="40" t="n">
        <v>-64.3732</v>
      </c>
      <c r="L72" s="41" t="s">
        <v>54</v>
      </c>
    </row>
    <row r="73" customFormat="false" ht="13.8" hidden="false" customHeight="false" outlineLevel="0" collapsed="false">
      <c r="A73" s="42" t="n">
        <v>47</v>
      </c>
      <c r="B73" s="42" t="n">
        <v>862672</v>
      </c>
      <c r="C73" s="45" t="s">
        <v>17</v>
      </c>
      <c r="D73" s="37" t="n">
        <v>862672</v>
      </c>
      <c r="E73" s="38" t="n">
        <v>860071400</v>
      </c>
      <c r="F73" s="39" t="s">
        <v>147</v>
      </c>
      <c r="G73" s="39" t="s">
        <v>148</v>
      </c>
      <c r="H73" s="39" t="s">
        <v>145</v>
      </c>
      <c r="I73" s="39" t="s">
        <v>19</v>
      </c>
      <c r="J73" s="40" t="n">
        <v>-26.6938</v>
      </c>
      <c r="K73" s="40" t="n">
        <v>-63.6846</v>
      </c>
      <c r="L73" s="41" t="s">
        <v>54</v>
      </c>
    </row>
    <row r="74" customFormat="false" ht="13.8" hidden="false" customHeight="false" outlineLevel="0" collapsed="false">
      <c r="A74" s="42" t="n">
        <v>48</v>
      </c>
      <c r="B74" s="42" t="n">
        <v>862673</v>
      </c>
      <c r="C74" s="45" t="s">
        <v>17</v>
      </c>
      <c r="D74" s="37" t="n">
        <v>862673</v>
      </c>
      <c r="E74" s="38" t="n">
        <v>860071500</v>
      </c>
      <c r="F74" s="39" t="s">
        <v>149</v>
      </c>
      <c r="G74" s="39" t="s">
        <v>150</v>
      </c>
      <c r="H74" s="39" t="s">
        <v>145</v>
      </c>
      <c r="I74" s="39" t="s">
        <v>19</v>
      </c>
      <c r="J74" s="40" t="n">
        <v>-26.8143</v>
      </c>
      <c r="K74" s="40" t="n">
        <v>-63.9222</v>
      </c>
      <c r="L74" s="41" t="s">
        <v>54</v>
      </c>
    </row>
    <row r="75" customFormat="false" ht="13.8" hidden="false" customHeight="false" outlineLevel="0" collapsed="false">
      <c r="A75" s="42" t="n">
        <v>49</v>
      </c>
      <c r="B75" s="42" t="n">
        <v>862674</v>
      </c>
      <c r="C75" s="45" t="s">
        <v>17</v>
      </c>
      <c r="D75" s="37" t="n">
        <v>862674</v>
      </c>
      <c r="E75" s="38" t="n">
        <v>860071600</v>
      </c>
      <c r="F75" s="39" t="s">
        <v>151</v>
      </c>
      <c r="G75" s="39" t="s">
        <v>152</v>
      </c>
      <c r="H75" s="39" t="s">
        <v>145</v>
      </c>
      <c r="I75" s="39" t="s">
        <v>19</v>
      </c>
      <c r="J75" s="40" t="n">
        <v>-26.9399</v>
      </c>
      <c r="K75" s="40" t="n">
        <v>-64.0195</v>
      </c>
      <c r="L75" s="41" t="s">
        <v>54</v>
      </c>
    </row>
    <row r="76" customFormat="false" ht="13.8" hidden="false" customHeight="false" outlineLevel="0" collapsed="false">
      <c r="A76" s="50" t="n">
        <v>50</v>
      </c>
      <c r="B76" s="50" t="n">
        <v>862676</v>
      </c>
      <c r="C76" s="27" t="s">
        <v>17</v>
      </c>
      <c r="D76" s="52" t="n">
        <v>862676</v>
      </c>
      <c r="E76" s="51" t="n">
        <v>860071800</v>
      </c>
      <c r="F76" s="53" t="s">
        <v>153</v>
      </c>
      <c r="G76" s="53" t="s">
        <v>154</v>
      </c>
      <c r="H76" s="53" t="s">
        <v>145</v>
      </c>
      <c r="I76" s="53" t="s">
        <v>19</v>
      </c>
      <c r="J76" s="54" t="n">
        <v>-26.87</v>
      </c>
      <c r="K76" s="54" t="n">
        <v>-63.7121</v>
      </c>
      <c r="L76" s="41" t="s">
        <v>54</v>
      </c>
    </row>
    <row r="77" customFormat="false" ht="13.8" hidden="false" customHeight="false" outlineLevel="0" collapsed="false">
      <c r="A77" s="11" t="n">
        <v>51</v>
      </c>
      <c r="B77" s="11" t="n">
        <v>862677</v>
      </c>
      <c r="C77" s="12" t="n">
        <v>862677</v>
      </c>
      <c r="D77" s="13" t="n">
        <v>863312</v>
      </c>
      <c r="E77" s="14" t="n">
        <v>860214511</v>
      </c>
      <c r="F77" s="15" t="s">
        <v>155</v>
      </c>
      <c r="G77" s="15" t="s">
        <v>156</v>
      </c>
      <c r="H77" s="15" t="s">
        <v>145</v>
      </c>
      <c r="I77" s="15" t="s">
        <v>15</v>
      </c>
      <c r="J77" s="16" t="n">
        <v>-26.7968</v>
      </c>
      <c r="K77" s="16" t="n">
        <v>-64.3073</v>
      </c>
      <c r="L77" s="25" t="s">
        <v>54</v>
      </c>
    </row>
    <row r="78" customFormat="false" ht="13.8" hidden="false" customHeight="false" outlineLevel="0" collapsed="false">
      <c r="A78" s="11"/>
      <c r="B78" s="11"/>
      <c r="C78" s="18" t="s">
        <v>17</v>
      </c>
      <c r="D78" s="19" t="n">
        <v>862677</v>
      </c>
      <c r="E78" s="20" t="n">
        <v>860071900</v>
      </c>
      <c r="F78" s="21" t="s">
        <v>157</v>
      </c>
      <c r="G78" s="21" t="s">
        <v>156</v>
      </c>
      <c r="H78" s="21" t="s">
        <v>145</v>
      </c>
      <c r="I78" s="21" t="s">
        <v>19</v>
      </c>
      <c r="J78" s="22" t="n">
        <v>-26.7968</v>
      </c>
      <c r="K78" s="22" t="n">
        <v>-64.3073</v>
      </c>
      <c r="L78" s="25" t="s">
        <v>54</v>
      </c>
    </row>
    <row r="79" customFormat="false" ht="13.8" hidden="false" customHeight="false" outlineLevel="0" collapsed="false">
      <c r="A79" s="43" t="n">
        <v>52</v>
      </c>
      <c r="B79" s="43" t="n">
        <v>862679</v>
      </c>
      <c r="C79" s="44" t="s">
        <v>17</v>
      </c>
      <c r="D79" s="48" t="n">
        <v>862679</v>
      </c>
      <c r="E79" s="47" t="n">
        <v>860072100</v>
      </c>
      <c r="F79" s="49" t="s">
        <v>158</v>
      </c>
      <c r="G79" s="49" t="s">
        <v>159</v>
      </c>
      <c r="H79" s="49" t="s">
        <v>145</v>
      </c>
      <c r="I79" s="49" t="s">
        <v>23</v>
      </c>
      <c r="J79" s="35" t="n">
        <v>-26.608</v>
      </c>
      <c r="K79" s="35" t="n">
        <v>-63.6698</v>
      </c>
      <c r="L79" s="41" t="s">
        <v>16</v>
      </c>
    </row>
    <row r="80" customFormat="false" ht="13.8" hidden="false" customHeight="false" outlineLevel="0" collapsed="false">
      <c r="A80" s="42" t="n">
        <v>53</v>
      </c>
      <c r="B80" s="42" t="n">
        <v>862684</v>
      </c>
      <c r="C80" s="45" t="s">
        <v>17</v>
      </c>
      <c r="D80" s="37" t="n">
        <v>862684</v>
      </c>
      <c r="E80" s="38" t="n">
        <v>860073100</v>
      </c>
      <c r="F80" s="39" t="s">
        <v>160</v>
      </c>
      <c r="G80" s="39" t="s">
        <v>161</v>
      </c>
      <c r="H80" s="39" t="s">
        <v>57</v>
      </c>
      <c r="I80" s="39" t="s">
        <v>23</v>
      </c>
      <c r="J80" s="40" t="n">
        <v>-27.1958</v>
      </c>
      <c r="K80" s="40" t="n">
        <v>-64.2813</v>
      </c>
      <c r="L80" s="41" t="s">
        <v>54</v>
      </c>
    </row>
    <row r="81" customFormat="false" ht="13.8" hidden="false" customHeight="false" outlineLevel="0" collapsed="false">
      <c r="A81" s="42" t="n">
        <v>54</v>
      </c>
      <c r="B81" s="42" t="n">
        <v>862685</v>
      </c>
      <c r="C81" s="45" t="s">
        <v>17</v>
      </c>
      <c r="D81" s="37" t="n">
        <v>862685</v>
      </c>
      <c r="E81" s="38" t="n">
        <v>860073200</v>
      </c>
      <c r="F81" s="39" t="s">
        <v>162</v>
      </c>
      <c r="G81" s="39" t="s">
        <v>163</v>
      </c>
      <c r="H81" s="39" t="s">
        <v>57</v>
      </c>
      <c r="I81" s="39" t="s">
        <v>23</v>
      </c>
      <c r="J81" s="40" t="n">
        <v>-27.2273</v>
      </c>
      <c r="K81" s="40" t="n">
        <v>-64.3373</v>
      </c>
      <c r="L81" s="41" t="s">
        <v>54</v>
      </c>
    </row>
    <row r="82" customFormat="false" ht="13.8" hidden="false" customHeight="false" outlineLevel="0" collapsed="false">
      <c r="A82" s="42" t="n">
        <v>55</v>
      </c>
      <c r="B82" s="42" t="n">
        <v>862686</v>
      </c>
      <c r="C82" s="45" t="s">
        <v>17</v>
      </c>
      <c r="D82" s="37" t="n">
        <v>862686</v>
      </c>
      <c r="E82" s="38" t="n">
        <v>860075900</v>
      </c>
      <c r="F82" s="39" t="s">
        <v>164</v>
      </c>
      <c r="G82" s="39" t="s">
        <v>165</v>
      </c>
      <c r="H82" s="39" t="s">
        <v>57</v>
      </c>
      <c r="I82" s="39" t="s">
        <v>19</v>
      </c>
      <c r="J82" s="40" t="n">
        <v>-27.110278</v>
      </c>
      <c r="K82" s="40" t="n">
        <v>-64.171389</v>
      </c>
      <c r="L82" s="41" t="s">
        <v>54</v>
      </c>
    </row>
    <row r="83" customFormat="false" ht="13.8" hidden="false" customHeight="false" outlineLevel="0" collapsed="false">
      <c r="A83" s="50" t="n">
        <v>56</v>
      </c>
      <c r="B83" s="50" t="n">
        <v>862687</v>
      </c>
      <c r="C83" s="27" t="s">
        <v>17</v>
      </c>
      <c r="D83" s="52" t="n">
        <v>862687</v>
      </c>
      <c r="E83" s="51" t="n">
        <v>860076000</v>
      </c>
      <c r="F83" s="53" t="s">
        <v>166</v>
      </c>
      <c r="G83" s="53" t="s">
        <v>167</v>
      </c>
      <c r="H83" s="53" t="s">
        <v>57</v>
      </c>
      <c r="I83" s="53" t="s">
        <v>19</v>
      </c>
      <c r="J83" s="54" t="n">
        <v>-27.074005</v>
      </c>
      <c r="K83" s="54" t="n">
        <v>-64.044937</v>
      </c>
      <c r="L83" s="41" t="s">
        <v>54</v>
      </c>
    </row>
    <row r="84" customFormat="false" ht="13.8" hidden="false" customHeight="false" outlineLevel="0" collapsed="false">
      <c r="A84" s="23" t="n">
        <v>57</v>
      </c>
      <c r="B84" s="20" t="n">
        <v>862771</v>
      </c>
      <c r="C84" s="18" t="s">
        <v>17</v>
      </c>
      <c r="D84" s="19" t="n">
        <v>862771</v>
      </c>
      <c r="E84" s="20" t="n">
        <v>860099100</v>
      </c>
      <c r="F84" s="21" t="s">
        <v>168</v>
      </c>
      <c r="G84" s="21" t="s">
        <v>105</v>
      </c>
      <c r="H84" s="21" t="s">
        <v>90</v>
      </c>
      <c r="I84" s="21" t="s">
        <v>19</v>
      </c>
      <c r="J84" s="22" t="n">
        <v>-27.9341</v>
      </c>
      <c r="K84" s="22" t="n">
        <v>-64.9775</v>
      </c>
      <c r="L84" s="41" t="s">
        <v>54</v>
      </c>
    </row>
    <row r="85" customFormat="false" ht="13.8" hidden="false" customHeight="false" outlineLevel="0" collapsed="false">
      <c r="A85" s="11" t="n">
        <v>58</v>
      </c>
      <c r="B85" s="11" t="n">
        <v>862773</v>
      </c>
      <c r="C85" s="12" t="n">
        <v>862773</v>
      </c>
      <c r="D85" s="13" t="n">
        <v>863133</v>
      </c>
      <c r="E85" s="14" t="n">
        <v>860216708</v>
      </c>
      <c r="F85" s="15" t="s">
        <v>169</v>
      </c>
      <c r="G85" s="15" t="s">
        <v>170</v>
      </c>
      <c r="H85" s="15" t="s">
        <v>90</v>
      </c>
      <c r="I85" s="15" t="s">
        <v>15</v>
      </c>
      <c r="J85" s="16" t="n">
        <v>-27.715</v>
      </c>
      <c r="K85" s="16" t="n">
        <v>-64.7152</v>
      </c>
      <c r="L85" s="25" t="s">
        <v>171</v>
      </c>
    </row>
    <row r="86" customFormat="false" ht="13.8" hidden="false" customHeight="false" outlineLevel="0" collapsed="false">
      <c r="A86" s="11"/>
      <c r="B86" s="11"/>
      <c r="C86" s="18" t="s">
        <v>17</v>
      </c>
      <c r="D86" s="19" t="n">
        <v>862773</v>
      </c>
      <c r="E86" s="20" t="n">
        <v>860099600</v>
      </c>
      <c r="F86" s="21" t="s">
        <v>172</v>
      </c>
      <c r="G86" s="21" t="s">
        <v>170</v>
      </c>
      <c r="H86" s="21" t="s">
        <v>90</v>
      </c>
      <c r="I86" s="21" t="s">
        <v>23</v>
      </c>
      <c r="J86" s="22" t="n">
        <v>-27.715</v>
      </c>
      <c r="K86" s="22" t="n">
        <v>-64.7152</v>
      </c>
      <c r="L86" s="24"/>
    </row>
    <row r="87" customFormat="false" ht="13.8" hidden="false" customHeight="false" outlineLevel="0" collapsed="false">
      <c r="A87" s="43" t="n">
        <v>59</v>
      </c>
      <c r="B87" s="43" t="n">
        <v>862775</v>
      </c>
      <c r="C87" s="44" t="s">
        <v>17</v>
      </c>
      <c r="D87" s="48" t="n">
        <v>862775</v>
      </c>
      <c r="E87" s="47" t="n">
        <v>860099800</v>
      </c>
      <c r="F87" s="49" t="s">
        <v>173</v>
      </c>
      <c r="G87" s="49" t="s">
        <v>174</v>
      </c>
      <c r="H87" s="49" t="s">
        <v>90</v>
      </c>
      <c r="I87" s="49" t="s">
        <v>19</v>
      </c>
      <c r="J87" s="35" t="n">
        <v>-27.9146</v>
      </c>
      <c r="K87" s="35" t="n">
        <v>-64.7824</v>
      </c>
      <c r="L87" s="41" t="s">
        <v>16</v>
      </c>
    </row>
    <row r="88" customFormat="false" ht="13.8" hidden="false" customHeight="false" outlineLevel="0" collapsed="false">
      <c r="A88" s="50" t="n">
        <v>60</v>
      </c>
      <c r="B88" s="50" t="n">
        <v>862776</v>
      </c>
      <c r="C88" s="27" t="s">
        <v>17</v>
      </c>
      <c r="D88" s="52" t="n">
        <v>862776</v>
      </c>
      <c r="E88" s="51" t="n">
        <v>860099900</v>
      </c>
      <c r="F88" s="53" t="s">
        <v>175</v>
      </c>
      <c r="G88" s="53" t="s">
        <v>176</v>
      </c>
      <c r="H88" s="53" t="s">
        <v>90</v>
      </c>
      <c r="I88" s="53" t="s">
        <v>19</v>
      </c>
      <c r="J88" s="54" t="n">
        <v>-27.7503</v>
      </c>
      <c r="K88" s="54" t="n">
        <v>-64.9041</v>
      </c>
      <c r="L88" s="41" t="s">
        <v>54</v>
      </c>
    </row>
    <row r="89" customFormat="false" ht="13.8" hidden="false" customHeight="false" outlineLevel="0" collapsed="false">
      <c r="A89" s="23" t="n">
        <v>61</v>
      </c>
      <c r="B89" s="20" t="n">
        <v>862777</v>
      </c>
      <c r="C89" s="18" t="s">
        <v>17</v>
      </c>
      <c r="D89" s="19" t="n">
        <v>862777</v>
      </c>
      <c r="E89" s="20" t="n">
        <v>860100000</v>
      </c>
      <c r="F89" s="21" t="s">
        <v>177</v>
      </c>
      <c r="G89" s="21" t="s">
        <v>178</v>
      </c>
      <c r="H89" s="21" t="s">
        <v>90</v>
      </c>
      <c r="I89" s="21" t="s">
        <v>23</v>
      </c>
      <c r="J89" s="22" t="n">
        <v>-27.6777</v>
      </c>
      <c r="K89" s="22" t="n">
        <v>-64.7317</v>
      </c>
      <c r="L89" s="41" t="s">
        <v>54</v>
      </c>
    </row>
    <row r="90" customFormat="false" ht="13.8" hidden="false" customHeight="false" outlineLevel="0" collapsed="false">
      <c r="A90" s="56" t="n">
        <v>62</v>
      </c>
      <c r="B90" s="56" t="n">
        <v>862778</v>
      </c>
      <c r="C90" s="57" t="s">
        <v>17</v>
      </c>
      <c r="D90" s="58" t="n">
        <v>862778</v>
      </c>
      <c r="E90" s="41" t="n">
        <v>860100100</v>
      </c>
      <c r="F90" s="59" t="s">
        <v>179</v>
      </c>
      <c r="G90" s="59" t="s">
        <v>180</v>
      </c>
      <c r="H90" s="59" t="s">
        <v>90</v>
      </c>
      <c r="I90" s="59" t="s">
        <v>23</v>
      </c>
      <c r="J90" s="34" t="n">
        <v>-27.8177</v>
      </c>
      <c r="K90" s="34" t="n">
        <v>-64.8674</v>
      </c>
      <c r="L90" s="41" t="s">
        <v>16</v>
      </c>
    </row>
    <row r="91" customFormat="false" ht="13.8" hidden="false" customHeight="false" outlineLevel="0" collapsed="false">
      <c r="A91" s="11" t="n">
        <v>63</v>
      </c>
      <c r="B91" s="11" t="n">
        <v>862779</v>
      </c>
      <c r="C91" s="12" t="n">
        <v>862779</v>
      </c>
      <c r="D91" s="13" t="n">
        <v>863169</v>
      </c>
      <c r="E91" s="14" t="n">
        <v>860223907</v>
      </c>
      <c r="F91" s="15" t="s">
        <v>181</v>
      </c>
      <c r="G91" s="15" t="s">
        <v>182</v>
      </c>
      <c r="H91" s="15" t="s">
        <v>90</v>
      </c>
      <c r="I91" s="16" t="s">
        <v>15</v>
      </c>
      <c r="J91" s="16" t="n">
        <v>-28.1277</v>
      </c>
      <c r="K91" s="25" t="n">
        <v>-64.7834</v>
      </c>
      <c r="L91" s="25" t="s">
        <v>16</v>
      </c>
    </row>
    <row r="92" customFormat="false" ht="13.8" hidden="false" customHeight="false" outlineLevel="0" collapsed="false">
      <c r="A92" s="11"/>
      <c r="B92" s="11"/>
      <c r="C92" s="18" t="s">
        <v>17</v>
      </c>
      <c r="D92" s="19" t="n">
        <v>862779</v>
      </c>
      <c r="E92" s="20" t="n">
        <v>860100400</v>
      </c>
      <c r="F92" s="21" t="s">
        <v>183</v>
      </c>
      <c r="G92" s="21" t="s">
        <v>182</v>
      </c>
      <c r="H92" s="21" t="s">
        <v>90</v>
      </c>
      <c r="I92" s="22" t="s">
        <v>23</v>
      </c>
      <c r="J92" s="22" t="n">
        <v>-28.1277</v>
      </c>
      <c r="K92" s="24" t="n">
        <v>-64.7834</v>
      </c>
      <c r="L92" s="25" t="s">
        <v>16</v>
      </c>
    </row>
    <row r="93" customFormat="false" ht="13.8" hidden="false" customHeight="false" outlineLevel="0" collapsed="false">
      <c r="A93" s="43" t="n">
        <v>64</v>
      </c>
      <c r="B93" s="43" t="n">
        <v>862780</v>
      </c>
      <c r="C93" s="44" t="s">
        <v>17</v>
      </c>
      <c r="D93" s="48" t="n">
        <v>862780</v>
      </c>
      <c r="E93" s="47" t="n">
        <v>860100500</v>
      </c>
      <c r="F93" s="49" t="s">
        <v>184</v>
      </c>
      <c r="G93" s="49" t="s">
        <v>185</v>
      </c>
      <c r="H93" s="49" t="s">
        <v>90</v>
      </c>
      <c r="I93" s="49" t="s">
        <v>23</v>
      </c>
      <c r="J93" s="35" t="n">
        <v>-28.2441</v>
      </c>
      <c r="K93" s="35" t="n">
        <v>-64.9643</v>
      </c>
      <c r="L93" s="25" t="s">
        <v>171</v>
      </c>
    </row>
    <row r="94" customFormat="false" ht="42" hidden="false" customHeight="false" outlineLevel="0" collapsed="false">
      <c r="A94" s="50" t="n">
        <v>65</v>
      </c>
      <c r="B94" s="51" t="n">
        <v>863083</v>
      </c>
      <c r="C94" s="57"/>
      <c r="D94" s="52" t="n">
        <v>863083</v>
      </c>
      <c r="E94" s="73" t="s">
        <v>186</v>
      </c>
      <c r="F94" s="74" t="s">
        <v>187</v>
      </c>
      <c r="G94" s="74" t="s">
        <v>188</v>
      </c>
      <c r="H94" s="53" t="s">
        <v>90</v>
      </c>
      <c r="I94" s="59" t="s">
        <v>19</v>
      </c>
      <c r="J94" s="54" t="n">
        <v>-27.9838</v>
      </c>
      <c r="K94" s="54" t="n">
        <v>-64.5125</v>
      </c>
      <c r="L94" s="41" t="s">
        <v>16</v>
      </c>
    </row>
    <row r="95" customFormat="false" ht="13.8" hidden="false" customHeight="false" outlineLevel="0" collapsed="false">
      <c r="A95" s="11" t="n">
        <v>66</v>
      </c>
      <c r="B95" s="11" t="n">
        <v>862850</v>
      </c>
      <c r="C95" s="12"/>
      <c r="D95" s="13" t="n">
        <v>862850</v>
      </c>
      <c r="E95" s="14" t="n">
        <v>860143207</v>
      </c>
      <c r="F95" s="15" t="s">
        <v>189</v>
      </c>
      <c r="G95" s="15" t="s">
        <v>190</v>
      </c>
      <c r="H95" s="15" t="s">
        <v>145</v>
      </c>
      <c r="I95" s="16" t="s">
        <v>15</v>
      </c>
      <c r="J95" s="16" t="n">
        <v>-27.1203</v>
      </c>
      <c r="K95" s="25" t="n">
        <v>-64.7699</v>
      </c>
      <c r="L95" s="25" t="s">
        <v>16</v>
      </c>
    </row>
    <row r="96" customFormat="false" ht="13.8" hidden="false" customHeight="false" outlineLevel="0" collapsed="false">
      <c r="A96" s="11"/>
      <c r="B96" s="11"/>
      <c r="C96" s="18" t="n">
        <v>862850</v>
      </c>
      <c r="D96" s="19" t="n">
        <v>862856</v>
      </c>
      <c r="E96" s="20" t="n">
        <v>860143400</v>
      </c>
      <c r="F96" s="21" t="s">
        <v>191</v>
      </c>
      <c r="G96" s="21" t="s">
        <v>192</v>
      </c>
      <c r="H96" s="21" t="s">
        <v>145</v>
      </c>
      <c r="I96" s="22" t="s">
        <v>23</v>
      </c>
      <c r="J96" s="22" t="n">
        <v>-27.1203</v>
      </c>
      <c r="K96" s="24" t="n">
        <v>-64.7699</v>
      </c>
      <c r="L96" s="25" t="s">
        <v>16</v>
      </c>
    </row>
    <row r="97" customFormat="false" ht="13.8" hidden="false" customHeight="false" outlineLevel="0" collapsed="false">
      <c r="A97" s="11" t="n">
        <v>67</v>
      </c>
      <c r="B97" s="11" t="n">
        <v>862868</v>
      </c>
      <c r="C97" s="12" t="s">
        <v>17</v>
      </c>
      <c r="D97" s="13" t="n">
        <v>862868</v>
      </c>
      <c r="E97" s="14" t="n">
        <v>860146901</v>
      </c>
      <c r="F97" s="15" t="s">
        <v>193</v>
      </c>
      <c r="G97" s="15" t="s">
        <v>194</v>
      </c>
      <c r="H97" s="15" t="s">
        <v>145</v>
      </c>
      <c r="I97" s="15" t="s">
        <v>15</v>
      </c>
      <c r="J97" s="16" t="n">
        <v>-27.1458</v>
      </c>
      <c r="K97" s="16" t="n">
        <v>-64.3773</v>
      </c>
      <c r="L97" s="25" t="s">
        <v>54</v>
      </c>
    </row>
    <row r="98" customFormat="false" ht="13.8" hidden="false" customHeight="false" outlineLevel="0" collapsed="false">
      <c r="A98" s="11"/>
      <c r="B98" s="11"/>
      <c r="C98" s="18" t="s">
        <v>17</v>
      </c>
      <c r="D98" s="19" t="n">
        <v>862868</v>
      </c>
      <c r="E98" s="20" t="n">
        <v>860064800</v>
      </c>
      <c r="F98" s="21" t="s">
        <v>195</v>
      </c>
      <c r="G98" s="21" t="s">
        <v>194</v>
      </c>
      <c r="H98" s="21" t="s">
        <v>145</v>
      </c>
      <c r="I98" s="21" t="s">
        <v>19</v>
      </c>
      <c r="J98" s="22" t="n">
        <v>-27.1458</v>
      </c>
      <c r="K98" s="22" t="n">
        <v>-64.3773</v>
      </c>
      <c r="L98" s="24"/>
    </row>
    <row r="99" customFormat="false" ht="13.8" hidden="false" customHeight="false" outlineLevel="0" collapsed="false">
      <c r="A99" s="56" t="n">
        <v>68</v>
      </c>
      <c r="B99" s="56" t="n">
        <v>862912</v>
      </c>
      <c r="C99" s="57" t="s">
        <v>17</v>
      </c>
      <c r="D99" s="58" t="n">
        <v>862912</v>
      </c>
      <c r="E99" s="41" t="n">
        <v>860165100</v>
      </c>
      <c r="F99" s="59" t="s">
        <v>196</v>
      </c>
      <c r="G99" s="59" t="s">
        <v>197</v>
      </c>
      <c r="H99" s="59" t="s">
        <v>90</v>
      </c>
      <c r="I99" s="59" t="s">
        <v>23</v>
      </c>
      <c r="J99" s="34" t="n">
        <v>-28.0677</v>
      </c>
      <c r="K99" s="34" t="n">
        <v>-64.6801</v>
      </c>
      <c r="L99" s="41" t="s">
        <v>16</v>
      </c>
    </row>
    <row r="100" customFormat="false" ht="13.8" hidden="false" customHeight="false" outlineLevel="0" collapsed="false">
      <c r="A100" s="23" t="n">
        <v>69</v>
      </c>
      <c r="B100" s="20" t="n">
        <v>862914</v>
      </c>
      <c r="C100" s="18" t="s">
        <v>17</v>
      </c>
      <c r="D100" s="19" t="n">
        <v>862914</v>
      </c>
      <c r="E100" s="20" t="n">
        <v>860165600</v>
      </c>
      <c r="F100" s="21" t="s">
        <v>198</v>
      </c>
      <c r="G100" s="21" t="s">
        <v>199</v>
      </c>
      <c r="H100" s="21" t="s">
        <v>90</v>
      </c>
      <c r="I100" s="22" t="s">
        <v>23</v>
      </c>
      <c r="J100" s="22" t="n">
        <v>-27.7249</v>
      </c>
      <c r="K100" s="24" t="n">
        <v>-64.7579</v>
      </c>
      <c r="L100" s="25" t="s">
        <v>16</v>
      </c>
    </row>
    <row r="101" customFormat="false" ht="13.8" hidden="false" customHeight="false" outlineLevel="0" collapsed="false">
      <c r="A101" s="26" t="n">
        <v>70</v>
      </c>
      <c r="B101" s="56" t="n">
        <v>863239</v>
      </c>
      <c r="C101" s="57" t="s">
        <v>17</v>
      </c>
      <c r="D101" s="58" t="n">
        <v>863239</v>
      </c>
      <c r="E101" s="41" t="n">
        <v>860099200</v>
      </c>
      <c r="F101" s="59" t="s">
        <v>200</v>
      </c>
      <c r="G101" s="59" t="s">
        <v>201</v>
      </c>
      <c r="H101" s="59" t="s">
        <v>90</v>
      </c>
      <c r="I101" s="59" t="s">
        <v>23</v>
      </c>
      <c r="J101" s="34" t="n">
        <v>-28.1434</v>
      </c>
      <c r="K101" s="34" t="n">
        <v>-64.8528</v>
      </c>
      <c r="L101" s="41" t="s">
        <v>54</v>
      </c>
    </row>
    <row r="102" customFormat="false" ht="13.8" hidden="false" customHeight="false" outlineLevel="0" collapsed="false">
      <c r="A102" s="75" t="n">
        <v>71</v>
      </c>
      <c r="B102" s="76" t="n">
        <v>860824</v>
      </c>
      <c r="C102" s="77" t="s">
        <v>17</v>
      </c>
      <c r="D102" s="78" t="n">
        <v>860824</v>
      </c>
      <c r="E102" s="76" t="n">
        <v>860086900</v>
      </c>
      <c r="F102" s="79" t="s">
        <v>202</v>
      </c>
      <c r="G102" s="79" t="s">
        <v>203</v>
      </c>
      <c r="H102" s="79" t="s">
        <v>57</v>
      </c>
      <c r="I102" s="79" t="s">
        <v>23</v>
      </c>
      <c r="J102" s="76" t="n">
        <v>-27.6507</v>
      </c>
      <c r="K102" s="76" t="n">
        <v>-64.3583</v>
      </c>
      <c r="L102" s="76"/>
    </row>
    <row r="103" customFormat="false" ht="42" hidden="false" customHeight="true" outlineLevel="0" collapsed="false">
      <c r="A103" s="80" t="n">
        <v>72</v>
      </c>
      <c r="B103" s="80" t="n">
        <v>860889</v>
      </c>
      <c r="C103" s="81" t="s">
        <v>17</v>
      </c>
      <c r="D103" s="1" t="n">
        <v>860889</v>
      </c>
      <c r="E103" s="82" t="s">
        <v>204</v>
      </c>
      <c r="F103" s="74" t="s">
        <v>205</v>
      </c>
      <c r="G103" s="83" t="s">
        <v>206</v>
      </c>
      <c r="H103" s="83" t="s">
        <v>57</v>
      </c>
      <c r="I103" s="79" t="s">
        <v>207</v>
      </c>
      <c r="J103" s="84" t="n">
        <v>-27.7467</v>
      </c>
      <c r="K103" s="84" t="n">
        <v>-64.0675</v>
      </c>
      <c r="L103" s="85" t="s">
        <v>16</v>
      </c>
      <c r="M103" s="86" t="s">
        <v>208</v>
      </c>
    </row>
    <row r="104" customFormat="false" ht="13.8" hidden="false" customHeight="false" outlineLevel="0" collapsed="false">
      <c r="A104" s="80"/>
      <c r="B104" s="80"/>
      <c r="C104" s="81"/>
      <c r="D104" s="87" t="n">
        <v>860889</v>
      </c>
      <c r="E104" s="84" t="n">
        <v>860093600</v>
      </c>
      <c r="F104" s="83" t="s">
        <v>209</v>
      </c>
      <c r="G104" s="83" t="s">
        <v>206</v>
      </c>
      <c r="H104" s="83" t="s">
        <v>57</v>
      </c>
      <c r="I104" s="83" t="s">
        <v>23</v>
      </c>
      <c r="J104" s="84" t="n">
        <v>-27.7467</v>
      </c>
      <c r="K104" s="84" t="n">
        <v>-64.0675</v>
      </c>
      <c r="L104" s="85"/>
      <c r="M104" s="86"/>
    </row>
    <row r="105" customFormat="false" ht="13.8" hidden="false" customHeight="false" outlineLevel="0" collapsed="false">
      <c r="A105" s="88" t="n">
        <v>73</v>
      </c>
      <c r="B105" s="88" t="n">
        <v>860629</v>
      </c>
      <c r="C105" s="89" t="n">
        <v>860629</v>
      </c>
      <c r="D105" s="90" t="n">
        <v>861907</v>
      </c>
      <c r="E105" s="91" t="n">
        <v>860193803</v>
      </c>
      <c r="F105" s="92" t="s">
        <v>210</v>
      </c>
      <c r="G105" s="92" t="s">
        <v>211</v>
      </c>
      <c r="H105" s="92" t="s">
        <v>51</v>
      </c>
      <c r="I105" s="92" t="s">
        <v>15</v>
      </c>
      <c r="J105" s="91" t="n">
        <v>-27.8286</v>
      </c>
      <c r="K105" s="91" t="n">
        <v>-63.9898</v>
      </c>
      <c r="L105" s="91" t="s">
        <v>16</v>
      </c>
    </row>
    <row r="106" customFormat="false" ht="13.8" hidden="false" customHeight="false" outlineLevel="0" collapsed="false">
      <c r="A106" s="88"/>
      <c r="B106" s="88"/>
      <c r="C106" s="77" t="s">
        <v>17</v>
      </c>
      <c r="D106" s="78" t="n">
        <v>860629</v>
      </c>
      <c r="E106" s="76" t="n">
        <v>860066800</v>
      </c>
      <c r="F106" s="79" t="s">
        <v>212</v>
      </c>
      <c r="G106" s="79" t="s">
        <v>211</v>
      </c>
      <c r="H106" s="79" t="s">
        <v>51</v>
      </c>
      <c r="I106" s="79" t="s">
        <v>23</v>
      </c>
      <c r="J106" s="76" t="n">
        <v>-27.8286</v>
      </c>
      <c r="K106" s="76" t="n">
        <v>-63.9898</v>
      </c>
      <c r="L106" s="25" t="s">
        <v>16</v>
      </c>
    </row>
    <row r="107" customFormat="false" ht="13.8" hidden="false" customHeight="false" outlineLevel="0" collapsed="false">
      <c r="A107" s="93" t="n">
        <v>74</v>
      </c>
      <c r="B107" s="93" t="n">
        <v>860630</v>
      </c>
      <c r="C107" s="94" t="s">
        <v>17</v>
      </c>
      <c r="D107" s="95" t="n">
        <v>860630</v>
      </c>
      <c r="E107" s="93" t="n">
        <v>860066900</v>
      </c>
      <c r="F107" s="96" t="s">
        <v>213</v>
      </c>
      <c r="G107" s="96" t="s">
        <v>214</v>
      </c>
      <c r="H107" s="96" t="s">
        <v>51</v>
      </c>
      <c r="I107" s="96" t="s">
        <v>23</v>
      </c>
      <c r="J107" s="93" t="n">
        <v>-27.9183</v>
      </c>
      <c r="K107" s="93" t="n">
        <v>-64.0013</v>
      </c>
      <c r="L107" s="93" t="s">
        <v>16</v>
      </c>
    </row>
    <row r="108" customFormat="false" ht="13.8" hidden="false" customHeight="false" outlineLevel="0" collapsed="false">
      <c r="A108" s="93" t="n">
        <v>75</v>
      </c>
      <c r="B108" s="93" t="n">
        <v>860635</v>
      </c>
      <c r="C108" s="94" t="s">
        <v>17</v>
      </c>
      <c r="D108" s="95" t="n">
        <v>860635</v>
      </c>
      <c r="E108" s="93" t="n">
        <v>860067400</v>
      </c>
      <c r="F108" s="96" t="s">
        <v>215</v>
      </c>
      <c r="G108" s="96" t="s">
        <v>53</v>
      </c>
      <c r="H108" s="96" t="s">
        <v>51</v>
      </c>
      <c r="I108" s="96" t="s">
        <v>23</v>
      </c>
      <c r="J108" s="93" t="n">
        <v>-27.7943</v>
      </c>
      <c r="K108" s="93" t="n">
        <v>-63.9027</v>
      </c>
      <c r="L108" s="93" t="s">
        <v>16</v>
      </c>
    </row>
    <row r="109" customFormat="false" ht="13.8" hidden="false" customHeight="false" outlineLevel="0" collapsed="false">
      <c r="A109" s="88" t="n">
        <v>76</v>
      </c>
      <c r="B109" s="88" t="n">
        <v>860652</v>
      </c>
      <c r="C109" s="89" t="n">
        <v>860652</v>
      </c>
      <c r="D109" s="90" t="n">
        <v>861911</v>
      </c>
      <c r="E109" s="91" t="n">
        <v>860193807</v>
      </c>
      <c r="F109" s="92" t="s">
        <v>216</v>
      </c>
      <c r="G109" s="92" t="s">
        <v>217</v>
      </c>
      <c r="H109" s="92" t="s">
        <v>51</v>
      </c>
      <c r="I109" s="92" t="s">
        <v>15</v>
      </c>
      <c r="J109" s="91" t="n">
        <v>-27.7874</v>
      </c>
      <c r="K109" s="91" t="n">
        <v>-64.0284</v>
      </c>
      <c r="L109" s="91" t="s">
        <v>16</v>
      </c>
    </row>
    <row r="110" customFormat="false" ht="13.8" hidden="false" customHeight="false" outlineLevel="0" collapsed="false">
      <c r="A110" s="88"/>
      <c r="B110" s="88"/>
      <c r="C110" s="77" t="s">
        <v>17</v>
      </c>
      <c r="D110" s="78" t="n">
        <v>860652</v>
      </c>
      <c r="E110" s="76" t="n">
        <v>860069100</v>
      </c>
      <c r="F110" s="79" t="s">
        <v>218</v>
      </c>
      <c r="G110" s="79" t="s">
        <v>217</v>
      </c>
      <c r="H110" s="79" t="s">
        <v>51</v>
      </c>
      <c r="I110" s="79" t="s">
        <v>23</v>
      </c>
      <c r="J110" s="76" t="n">
        <v>-27.7874</v>
      </c>
      <c r="K110" s="76" t="n">
        <v>-64.0284</v>
      </c>
      <c r="L110" s="25" t="s">
        <v>16</v>
      </c>
    </row>
    <row r="111" customFormat="false" ht="13.8" hidden="false" customHeight="false" outlineLevel="0" collapsed="false">
      <c r="A111" s="97" t="n">
        <v>77</v>
      </c>
      <c r="B111" s="97" t="n">
        <v>860653</v>
      </c>
      <c r="C111" s="98" t="s">
        <v>17</v>
      </c>
      <c r="D111" s="99" t="n">
        <v>860653</v>
      </c>
      <c r="E111" s="97" t="n">
        <v>860069200</v>
      </c>
      <c r="F111" s="100" t="s">
        <v>219</v>
      </c>
      <c r="G111" s="100" t="s">
        <v>220</v>
      </c>
      <c r="H111" s="100" t="s">
        <v>51</v>
      </c>
      <c r="I111" s="100" t="s">
        <v>23</v>
      </c>
      <c r="J111" s="97" t="n">
        <v>-27.8572</v>
      </c>
      <c r="K111" s="97" t="n">
        <v>-64.0545</v>
      </c>
      <c r="L111" s="97" t="s">
        <v>16</v>
      </c>
    </row>
    <row r="112" customFormat="false" ht="13.8" hidden="false" customHeight="false" outlineLevel="0" collapsed="false">
      <c r="A112" s="88" t="n">
        <v>78</v>
      </c>
      <c r="B112" s="88" t="n">
        <v>861313</v>
      </c>
      <c r="C112" s="89" t="n">
        <v>861313</v>
      </c>
      <c r="D112" s="90" t="n">
        <v>861906</v>
      </c>
      <c r="E112" s="91" t="n">
        <v>860193802</v>
      </c>
      <c r="F112" s="92" t="s">
        <v>221</v>
      </c>
      <c r="G112" s="92" t="s">
        <v>222</v>
      </c>
      <c r="H112" s="92" t="s">
        <v>51</v>
      </c>
      <c r="I112" s="92" t="s">
        <v>15</v>
      </c>
      <c r="J112" s="91" t="n">
        <v>-27.822929</v>
      </c>
      <c r="K112" s="91" t="n">
        <v>-64.023431</v>
      </c>
      <c r="L112" s="91" t="s">
        <v>16</v>
      </c>
    </row>
    <row r="113" customFormat="false" ht="13.8" hidden="false" customHeight="false" outlineLevel="0" collapsed="false">
      <c r="A113" s="88"/>
      <c r="B113" s="88"/>
      <c r="C113" s="77" t="s">
        <v>17</v>
      </c>
      <c r="D113" s="78" t="n">
        <v>861313</v>
      </c>
      <c r="E113" s="76" t="n">
        <v>860143500</v>
      </c>
      <c r="F113" s="79" t="s">
        <v>223</v>
      </c>
      <c r="G113" s="79" t="s">
        <v>222</v>
      </c>
      <c r="H113" s="79" t="s">
        <v>51</v>
      </c>
      <c r="I113" s="79" t="s">
        <v>23</v>
      </c>
      <c r="J113" s="76" t="n">
        <v>-27.822929</v>
      </c>
      <c r="K113" s="76" t="n">
        <v>-64.023431</v>
      </c>
      <c r="L113" s="25" t="s">
        <v>16</v>
      </c>
    </row>
    <row r="114" customFormat="false" ht="13.8" hidden="false" customHeight="false" outlineLevel="0" collapsed="false">
      <c r="A114" s="88" t="n">
        <v>79</v>
      </c>
      <c r="B114" s="88" t="n">
        <v>861314</v>
      </c>
      <c r="C114" s="89" t="n">
        <v>861314</v>
      </c>
      <c r="D114" s="90" t="n">
        <v>861908</v>
      </c>
      <c r="E114" s="91" t="n">
        <v>860193804</v>
      </c>
      <c r="F114" s="92" t="s">
        <v>224</v>
      </c>
      <c r="G114" s="92" t="s">
        <v>225</v>
      </c>
      <c r="H114" s="92" t="s">
        <v>51</v>
      </c>
      <c r="I114" s="92" t="s">
        <v>15</v>
      </c>
      <c r="J114" s="91" t="n">
        <v>-27.8126</v>
      </c>
      <c r="K114" s="91" t="n">
        <v>-64.0681</v>
      </c>
      <c r="L114" s="91" t="s">
        <v>16</v>
      </c>
    </row>
    <row r="115" customFormat="false" ht="13.8" hidden="false" customHeight="false" outlineLevel="0" collapsed="false">
      <c r="A115" s="88"/>
      <c r="B115" s="88"/>
      <c r="C115" s="77" t="s">
        <v>17</v>
      </c>
      <c r="D115" s="78" t="n">
        <v>861314</v>
      </c>
      <c r="E115" s="76" t="n">
        <v>860143600</v>
      </c>
      <c r="F115" s="79" t="s">
        <v>226</v>
      </c>
      <c r="G115" s="79" t="s">
        <v>225</v>
      </c>
      <c r="H115" s="79" t="s">
        <v>51</v>
      </c>
      <c r="I115" s="79" t="s">
        <v>23</v>
      </c>
      <c r="J115" s="76" t="n">
        <v>-27.8126</v>
      </c>
      <c r="K115" s="76" t="n">
        <v>-64.0681</v>
      </c>
      <c r="L115" s="25" t="s">
        <v>16</v>
      </c>
    </row>
    <row r="116" customFormat="false" ht="13.8" hidden="false" customHeight="false" outlineLevel="0" collapsed="false">
      <c r="A116" s="101" t="n">
        <v>80</v>
      </c>
      <c r="B116" s="101" t="n">
        <v>861320</v>
      </c>
      <c r="C116" s="89" t="s">
        <v>17</v>
      </c>
      <c r="D116" s="90" t="n">
        <v>861320</v>
      </c>
      <c r="E116" s="91" t="n">
        <v>860144300</v>
      </c>
      <c r="F116" s="92" t="s">
        <v>227</v>
      </c>
      <c r="G116" s="92" t="s">
        <v>228</v>
      </c>
      <c r="H116" s="92" t="s">
        <v>51</v>
      </c>
      <c r="I116" s="92" t="s">
        <v>23</v>
      </c>
      <c r="J116" s="91" t="n">
        <v>-27.9488</v>
      </c>
      <c r="K116" s="91" t="n">
        <v>-64.0658</v>
      </c>
      <c r="L116" s="91" t="s">
        <v>16</v>
      </c>
    </row>
    <row r="117" customFormat="false" ht="13.8" hidden="false" customHeight="false" outlineLevel="0" collapsed="false">
      <c r="A117" s="88" t="n">
        <v>81</v>
      </c>
      <c r="B117" s="88" t="n">
        <v>861324</v>
      </c>
      <c r="C117" s="89" t="n">
        <v>861324</v>
      </c>
      <c r="D117" s="90" t="n">
        <v>861905</v>
      </c>
      <c r="E117" s="91" t="n">
        <v>860193801</v>
      </c>
      <c r="F117" s="92" t="s">
        <v>229</v>
      </c>
      <c r="G117" s="92" t="s">
        <v>230</v>
      </c>
      <c r="H117" s="92" t="s">
        <v>51</v>
      </c>
      <c r="I117" s="92" t="s">
        <v>15</v>
      </c>
      <c r="J117" s="91" t="n">
        <v>-27.9229</v>
      </c>
      <c r="K117" s="91" t="n">
        <v>-63.9438</v>
      </c>
      <c r="L117" s="91" t="s">
        <v>16</v>
      </c>
    </row>
    <row r="118" customFormat="false" ht="13.8" hidden="false" customHeight="false" outlineLevel="0" collapsed="false">
      <c r="A118" s="88"/>
      <c r="B118" s="88"/>
      <c r="C118" s="77" t="s">
        <v>17</v>
      </c>
      <c r="D118" s="78" t="n">
        <v>861324</v>
      </c>
      <c r="E118" s="76" t="n">
        <v>860144800</v>
      </c>
      <c r="F118" s="79" t="s">
        <v>231</v>
      </c>
      <c r="G118" s="79" t="s">
        <v>230</v>
      </c>
      <c r="H118" s="79" t="s">
        <v>51</v>
      </c>
      <c r="I118" s="79" t="s">
        <v>23</v>
      </c>
      <c r="J118" s="76" t="n">
        <v>-27.9229</v>
      </c>
      <c r="K118" s="76" t="n">
        <v>-63.9438</v>
      </c>
      <c r="L118" s="25" t="s">
        <v>16</v>
      </c>
    </row>
    <row r="119" customFormat="false" ht="13.8" hidden="false" customHeight="false" outlineLevel="0" collapsed="false">
      <c r="A119" s="97" t="n">
        <v>82</v>
      </c>
      <c r="B119" s="97" t="n">
        <v>861325</v>
      </c>
      <c r="C119" s="98" t="s">
        <v>17</v>
      </c>
      <c r="D119" s="99" t="n">
        <v>861325</v>
      </c>
      <c r="E119" s="97" t="n">
        <v>860144900</v>
      </c>
      <c r="F119" s="100" t="s">
        <v>232</v>
      </c>
      <c r="G119" s="100" t="s">
        <v>233</v>
      </c>
      <c r="H119" s="100" t="s">
        <v>51</v>
      </c>
      <c r="I119" s="100" t="s">
        <v>23</v>
      </c>
      <c r="J119" s="97" t="n">
        <v>-27.9061</v>
      </c>
      <c r="K119" s="97" t="n">
        <v>-63.8436</v>
      </c>
      <c r="L119" s="97" t="s">
        <v>16</v>
      </c>
    </row>
    <row r="120" customFormat="false" ht="13.8" hidden="false" customHeight="false" outlineLevel="0" collapsed="false">
      <c r="A120" s="88" t="n">
        <v>83</v>
      </c>
      <c r="B120" s="88" t="n">
        <v>861326</v>
      </c>
      <c r="C120" s="89" t="n">
        <v>861326</v>
      </c>
      <c r="D120" s="90" t="n">
        <v>861910</v>
      </c>
      <c r="E120" s="91" t="n">
        <v>860193806</v>
      </c>
      <c r="F120" s="92" t="s">
        <v>234</v>
      </c>
      <c r="G120" s="92" t="s">
        <v>235</v>
      </c>
      <c r="H120" s="92" t="s">
        <v>51</v>
      </c>
      <c r="I120" s="92" t="s">
        <v>15</v>
      </c>
      <c r="J120" s="91" t="n">
        <v>-27.8772</v>
      </c>
      <c r="K120" s="91" t="n">
        <v>-63.8882</v>
      </c>
      <c r="L120" s="91" t="s">
        <v>16</v>
      </c>
    </row>
    <row r="121" customFormat="false" ht="13.8" hidden="false" customHeight="false" outlineLevel="0" collapsed="false">
      <c r="A121" s="88"/>
      <c r="B121" s="88"/>
      <c r="C121" s="77" t="s">
        <v>17</v>
      </c>
      <c r="D121" s="78" t="n">
        <v>861326</v>
      </c>
      <c r="E121" s="76" t="n">
        <v>860145000</v>
      </c>
      <c r="F121" s="79" t="s">
        <v>236</v>
      </c>
      <c r="G121" s="79" t="s">
        <v>235</v>
      </c>
      <c r="H121" s="79" t="s">
        <v>51</v>
      </c>
      <c r="I121" s="79" t="s">
        <v>23</v>
      </c>
      <c r="J121" s="76" t="n">
        <v>-27.8772</v>
      </c>
      <c r="K121" s="76" t="n">
        <v>-63.8882</v>
      </c>
      <c r="L121" s="25" t="s">
        <v>16</v>
      </c>
    </row>
    <row r="122" customFormat="false" ht="13.8" hidden="false" customHeight="false" outlineLevel="0" collapsed="false">
      <c r="A122" s="93" t="n">
        <v>84</v>
      </c>
      <c r="B122" s="93" t="n">
        <v>861328</v>
      </c>
      <c r="C122" s="94" t="s">
        <v>17</v>
      </c>
      <c r="D122" s="95" t="n">
        <v>861328</v>
      </c>
      <c r="E122" s="93" t="n">
        <v>860145200</v>
      </c>
      <c r="F122" s="96" t="s">
        <v>237</v>
      </c>
      <c r="G122" s="96" t="s">
        <v>238</v>
      </c>
      <c r="H122" s="96" t="s">
        <v>51</v>
      </c>
      <c r="I122" s="96" t="s">
        <v>23</v>
      </c>
      <c r="J122" s="93" t="n">
        <v>-27.9876</v>
      </c>
      <c r="K122" s="93" t="n">
        <v>-63.8914</v>
      </c>
      <c r="L122" s="93" t="s">
        <v>16</v>
      </c>
    </row>
    <row r="123" customFormat="false" ht="13.8" hidden="false" customHeight="false" outlineLevel="0" collapsed="false">
      <c r="A123" s="93" t="n">
        <v>85</v>
      </c>
      <c r="B123" s="93" t="n">
        <v>861329</v>
      </c>
      <c r="C123" s="94" t="s">
        <v>17</v>
      </c>
      <c r="D123" s="95" t="n">
        <v>861329</v>
      </c>
      <c r="E123" s="93" t="n">
        <v>860145300</v>
      </c>
      <c r="F123" s="96" t="s">
        <v>239</v>
      </c>
      <c r="G123" s="96" t="s">
        <v>180</v>
      </c>
      <c r="H123" s="96" t="s">
        <v>51</v>
      </c>
      <c r="I123" s="96" t="s">
        <v>23</v>
      </c>
      <c r="J123" s="93" t="n">
        <v>-27.9634</v>
      </c>
      <c r="K123" s="93" t="n">
        <v>-63.8809</v>
      </c>
      <c r="L123" s="93" t="s">
        <v>16</v>
      </c>
    </row>
    <row r="124" customFormat="false" ht="13.8" hidden="false" customHeight="false" outlineLevel="0" collapsed="false">
      <c r="A124" s="88" t="n">
        <v>86</v>
      </c>
      <c r="B124" s="88" t="n">
        <v>861341</v>
      </c>
      <c r="C124" s="89" t="n">
        <v>861341</v>
      </c>
      <c r="D124" s="90" t="n">
        <v>861807</v>
      </c>
      <c r="E124" s="91" t="n">
        <v>860066404</v>
      </c>
      <c r="F124" s="92" t="s">
        <v>240</v>
      </c>
      <c r="G124" s="92" t="s">
        <v>188</v>
      </c>
      <c r="H124" s="92" t="s">
        <v>51</v>
      </c>
      <c r="I124" s="92" t="s">
        <v>15</v>
      </c>
      <c r="J124" s="91" t="n">
        <v>-27.8232</v>
      </c>
      <c r="K124" s="91" t="n">
        <v>-64.1728</v>
      </c>
      <c r="L124" s="91" t="s">
        <v>16</v>
      </c>
    </row>
    <row r="125" customFormat="false" ht="13.8" hidden="false" customHeight="false" outlineLevel="0" collapsed="false">
      <c r="A125" s="88"/>
      <c r="B125" s="88"/>
      <c r="C125" s="77" t="s">
        <v>17</v>
      </c>
      <c r="D125" s="78" t="n">
        <v>861341</v>
      </c>
      <c r="E125" s="76" t="n">
        <v>860146500</v>
      </c>
      <c r="F125" s="79" t="s">
        <v>241</v>
      </c>
      <c r="G125" s="79" t="s">
        <v>188</v>
      </c>
      <c r="H125" s="79" t="s">
        <v>51</v>
      </c>
      <c r="I125" s="79" t="s">
        <v>23</v>
      </c>
      <c r="J125" s="76" t="n">
        <v>-27.8232</v>
      </c>
      <c r="K125" s="76" t="n">
        <v>-64.1728</v>
      </c>
      <c r="L125" s="91" t="s">
        <v>16</v>
      </c>
    </row>
    <row r="126" customFormat="false" ht="13.8" hidden="false" customHeight="false" outlineLevel="0" collapsed="false">
      <c r="A126" s="93" t="n">
        <v>87</v>
      </c>
      <c r="B126" s="102" t="n">
        <v>861647</v>
      </c>
      <c r="C126" s="103" t="s">
        <v>17</v>
      </c>
      <c r="D126" s="104" t="n">
        <v>861647</v>
      </c>
      <c r="E126" s="102" t="n">
        <v>860181000</v>
      </c>
      <c r="F126" s="105" t="s">
        <v>242</v>
      </c>
      <c r="G126" s="105" t="s">
        <v>243</v>
      </c>
      <c r="H126" s="105" t="s">
        <v>51</v>
      </c>
      <c r="I126" s="105" t="s">
        <v>117</v>
      </c>
      <c r="J126" s="102" t="n">
        <v>-27.933577</v>
      </c>
      <c r="K126" s="102" t="n">
        <v>-63.891977</v>
      </c>
      <c r="L126" s="102" t="s">
        <v>16</v>
      </c>
    </row>
    <row r="127" customFormat="false" ht="13.8" hidden="false" customHeight="false" outlineLevel="0" collapsed="false">
      <c r="A127" s="93" t="n">
        <v>88</v>
      </c>
      <c r="B127" s="93" t="n">
        <v>861722</v>
      </c>
      <c r="C127" s="94" t="s">
        <v>17</v>
      </c>
      <c r="D127" s="95" t="n">
        <v>861722</v>
      </c>
      <c r="E127" s="93" t="n">
        <v>860188500</v>
      </c>
      <c r="F127" s="96" t="s">
        <v>244</v>
      </c>
      <c r="G127" s="96" t="s">
        <v>245</v>
      </c>
      <c r="H127" s="96" t="s">
        <v>51</v>
      </c>
      <c r="I127" s="96" t="s">
        <v>246</v>
      </c>
      <c r="J127" s="93" t="n">
        <v>-27.826544</v>
      </c>
      <c r="K127" s="93" t="n">
        <v>-64.060229</v>
      </c>
      <c r="L127" s="93" t="s">
        <v>16</v>
      </c>
    </row>
    <row r="128" customFormat="false" ht="13.8" hidden="false" customHeight="false" outlineLevel="0" collapsed="false">
      <c r="A128" s="93" t="n">
        <v>89</v>
      </c>
      <c r="B128" s="102" t="n">
        <v>861904</v>
      </c>
      <c r="C128" s="103" t="s">
        <v>17</v>
      </c>
      <c r="D128" s="104" t="n">
        <v>861904</v>
      </c>
      <c r="E128" s="102" t="n">
        <v>860193800</v>
      </c>
      <c r="F128" s="105" t="s">
        <v>247</v>
      </c>
      <c r="G128" s="105" t="s">
        <v>248</v>
      </c>
      <c r="H128" s="105" t="s">
        <v>51</v>
      </c>
      <c r="I128" s="105" t="s">
        <v>15</v>
      </c>
      <c r="J128" s="102" t="n">
        <v>-27.8408</v>
      </c>
      <c r="K128" s="102" t="n">
        <v>-63.9341</v>
      </c>
      <c r="L128" s="102" t="s">
        <v>16</v>
      </c>
    </row>
    <row r="129" customFormat="false" ht="68.65" hidden="false" customHeight="false" outlineLevel="0" collapsed="false">
      <c r="A129" s="93" t="n">
        <v>90</v>
      </c>
      <c r="B129" s="93" t="s">
        <v>249</v>
      </c>
      <c r="C129" s="94" t="s">
        <v>17</v>
      </c>
      <c r="D129" s="106" t="s">
        <v>250</v>
      </c>
      <c r="E129" s="93" t="n">
        <v>860165000</v>
      </c>
      <c r="F129" s="96" t="s">
        <v>251</v>
      </c>
      <c r="G129" s="96" t="s">
        <v>252</v>
      </c>
      <c r="H129" s="96" t="s">
        <v>90</v>
      </c>
      <c r="I129" s="96" t="s">
        <v>15</v>
      </c>
      <c r="J129" s="93" t="n">
        <v>-28.197909</v>
      </c>
      <c r="K129" s="93" t="n">
        <v>-65.109159</v>
      </c>
      <c r="L129" s="93" t="s">
        <v>16</v>
      </c>
      <c r="M129" s="68" t="s">
        <v>253</v>
      </c>
    </row>
    <row r="130" customFormat="false" ht="68.65" hidden="false" customHeight="false" outlineLevel="0" collapsed="false">
      <c r="A130" s="93" t="n">
        <v>91</v>
      </c>
      <c r="B130" s="93" t="s">
        <v>249</v>
      </c>
      <c r="C130" s="94" t="s">
        <v>17</v>
      </c>
      <c r="D130" s="95" t="s">
        <v>250</v>
      </c>
      <c r="E130" s="93" t="n">
        <v>860165400</v>
      </c>
      <c r="F130" s="96" t="s">
        <v>254</v>
      </c>
      <c r="G130" s="96" t="s">
        <v>255</v>
      </c>
      <c r="H130" s="96" t="s">
        <v>90</v>
      </c>
      <c r="I130" s="96" t="s">
        <v>256</v>
      </c>
      <c r="J130" s="93" t="n">
        <v>-27.9537</v>
      </c>
      <c r="K130" s="93" t="n">
        <v>-65.1667</v>
      </c>
      <c r="L130" s="93" t="s">
        <v>16</v>
      </c>
      <c r="M130" s="68" t="s">
        <v>257</v>
      </c>
    </row>
    <row r="131" customFormat="false" ht="13.8" hidden="false" customHeight="false" outlineLevel="0" collapsed="false">
      <c r="A131" s="75" t="n">
        <v>92</v>
      </c>
      <c r="B131" s="76" t="n">
        <v>862774</v>
      </c>
      <c r="C131" s="77" t="s">
        <v>17</v>
      </c>
      <c r="D131" s="78" t="n">
        <v>862774</v>
      </c>
      <c r="E131" s="76" t="n">
        <v>860099700</v>
      </c>
      <c r="F131" s="79" t="s">
        <v>258</v>
      </c>
      <c r="G131" s="79" t="s">
        <v>259</v>
      </c>
      <c r="H131" s="79" t="s">
        <v>90</v>
      </c>
      <c r="I131" s="79" t="s">
        <v>23</v>
      </c>
      <c r="J131" s="76" t="n">
        <v>-27.9793</v>
      </c>
      <c r="K131" s="76" t="n">
        <v>-65.1211</v>
      </c>
      <c r="L131" s="76"/>
    </row>
    <row r="132" customFormat="false" ht="13.8" hidden="false" customHeight="false" outlineLevel="0" collapsed="false">
      <c r="A132" s="93" t="n">
        <v>93</v>
      </c>
      <c r="B132" s="93" t="n">
        <v>863017</v>
      </c>
      <c r="C132" s="94" t="s">
        <v>17</v>
      </c>
      <c r="D132" s="95" t="n">
        <v>863017</v>
      </c>
      <c r="E132" s="93" t="n">
        <v>860201400</v>
      </c>
      <c r="F132" s="96" t="s">
        <v>260</v>
      </c>
      <c r="G132" s="96" t="s">
        <v>255</v>
      </c>
      <c r="H132" s="96" t="s">
        <v>90</v>
      </c>
      <c r="I132" s="96" t="s">
        <v>246</v>
      </c>
      <c r="J132" s="93" t="n">
        <v>-27.9537</v>
      </c>
      <c r="K132" s="93" t="n">
        <v>-65.1667</v>
      </c>
      <c r="L132" s="93" t="s">
        <v>16</v>
      </c>
    </row>
    <row r="133" customFormat="false" ht="15" hidden="false" customHeight="true" outlineLevel="0" collapsed="false">
      <c r="A133" s="88" t="n">
        <v>94</v>
      </c>
      <c r="B133" s="88" t="n">
        <v>862851</v>
      </c>
      <c r="C133" s="89"/>
      <c r="D133" s="90" t="n">
        <v>862851</v>
      </c>
      <c r="E133" s="107" t="n">
        <v>860143208</v>
      </c>
      <c r="F133" s="108" t="s">
        <v>261</v>
      </c>
      <c r="G133" s="92" t="s">
        <v>190</v>
      </c>
      <c r="H133" s="92" t="s">
        <v>145</v>
      </c>
      <c r="I133" s="92" t="s">
        <v>15</v>
      </c>
      <c r="J133" s="91" t="n">
        <v>-27.1631</v>
      </c>
      <c r="K133" s="91" t="n">
        <v>-64.6674</v>
      </c>
      <c r="L133" s="91" t="s">
        <v>16</v>
      </c>
      <c r="M133" s="109" t="s">
        <v>262</v>
      </c>
    </row>
    <row r="134" customFormat="false" ht="13.8" hidden="false" customHeight="false" outlineLevel="0" collapsed="false">
      <c r="A134" s="88"/>
      <c r="B134" s="88"/>
      <c r="C134" s="77" t="s">
        <v>17</v>
      </c>
      <c r="D134" s="78" t="n">
        <v>861311</v>
      </c>
      <c r="E134" s="110" t="n">
        <v>860143300</v>
      </c>
      <c r="F134" s="111" t="s">
        <v>263</v>
      </c>
      <c r="G134" s="79" t="s">
        <v>264</v>
      </c>
      <c r="H134" s="79" t="s">
        <v>145</v>
      </c>
      <c r="I134" s="79" t="s">
        <v>23</v>
      </c>
      <c r="J134" s="76" t="n">
        <v>-27.1631</v>
      </c>
      <c r="K134" s="76" t="n">
        <v>-64.6674</v>
      </c>
      <c r="L134" s="25" t="s">
        <v>16</v>
      </c>
      <c r="M134" s="109"/>
    </row>
    <row r="135" customFormat="false" ht="13.8" hidden="false" customHeight="false" outlineLevel="0" collapsed="false">
      <c r="A135" s="97" t="n">
        <v>95</v>
      </c>
      <c r="B135" s="97" t="n">
        <v>862845</v>
      </c>
      <c r="C135" s="98" t="s">
        <v>17</v>
      </c>
      <c r="D135" s="99" t="n">
        <v>862845</v>
      </c>
      <c r="E135" s="97" t="n">
        <v>860147100</v>
      </c>
      <c r="F135" s="100" t="s">
        <v>265</v>
      </c>
      <c r="G135" s="100" t="s">
        <v>266</v>
      </c>
      <c r="H135" s="100" t="s">
        <v>145</v>
      </c>
      <c r="I135" s="100" t="s">
        <v>23</v>
      </c>
      <c r="J135" s="97" t="n">
        <v>-27.13</v>
      </c>
      <c r="K135" s="97" t="n">
        <v>-64.7045</v>
      </c>
      <c r="L135" s="97" t="s">
        <v>16</v>
      </c>
      <c r="M135" s="68"/>
    </row>
    <row r="136" customFormat="false" ht="13.8" hidden="false" customHeight="false" outlineLevel="0" collapsed="false">
      <c r="A136" s="88" t="n">
        <v>96</v>
      </c>
      <c r="B136" s="88" t="n">
        <v>861347</v>
      </c>
      <c r="C136" s="89" t="n">
        <v>861347</v>
      </c>
      <c r="D136" s="90" t="n">
        <v>862164</v>
      </c>
      <c r="E136" s="91" t="n">
        <v>860214500</v>
      </c>
      <c r="F136" s="92" t="s">
        <v>267</v>
      </c>
      <c r="G136" s="92" t="s">
        <v>268</v>
      </c>
      <c r="H136" s="92" t="s">
        <v>145</v>
      </c>
      <c r="I136" s="92" t="s">
        <v>15</v>
      </c>
      <c r="J136" s="91" t="n">
        <v>-26.7717</v>
      </c>
      <c r="K136" s="91" t="n">
        <v>-64.6016</v>
      </c>
      <c r="L136" s="91" t="s">
        <v>16</v>
      </c>
    </row>
    <row r="137" customFormat="false" ht="13.8" hidden="false" customHeight="false" outlineLevel="0" collapsed="false">
      <c r="A137" s="88"/>
      <c r="B137" s="88"/>
      <c r="C137" s="77" t="s">
        <v>17</v>
      </c>
      <c r="D137" s="78" t="n">
        <v>861347</v>
      </c>
      <c r="E137" s="76" t="n">
        <v>860147200</v>
      </c>
      <c r="F137" s="79" t="s">
        <v>269</v>
      </c>
      <c r="G137" s="79" t="s">
        <v>268</v>
      </c>
      <c r="H137" s="79" t="s">
        <v>145</v>
      </c>
      <c r="I137" s="79" t="s">
        <v>19</v>
      </c>
      <c r="J137" s="76" t="n">
        <v>-26.7717</v>
      </c>
      <c r="K137" s="76" t="n">
        <v>-64.6016</v>
      </c>
      <c r="L137" s="25" t="s">
        <v>16</v>
      </c>
    </row>
    <row r="138" customFormat="false" ht="13.8" hidden="false" customHeight="false" outlineLevel="0" collapsed="false">
      <c r="A138" s="88" t="n">
        <v>97</v>
      </c>
      <c r="B138" s="88" t="n">
        <v>862642</v>
      </c>
      <c r="C138" s="89" t="n">
        <v>862642</v>
      </c>
      <c r="D138" s="90" t="n">
        <v>862869</v>
      </c>
      <c r="E138" s="91" t="n">
        <v>860146902</v>
      </c>
      <c r="F138" s="92" t="s">
        <v>270</v>
      </c>
      <c r="G138" s="92" t="s">
        <v>271</v>
      </c>
      <c r="H138" s="92" t="s">
        <v>145</v>
      </c>
      <c r="I138" s="92" t="s">
        <v>15</v>
      </c>
      <c r="J138" s="91" t="n">
        <v>-27.188</v>
      </c>
      <c r="K138" s="91" t="n">
        <v>-64.609</v>
      </c>
      <c r="L138" s="91" t="s">
        <v>16</v>
      </c>
    </row>
    <row r="139" customFormat="false" ht="13.8" hidden="false" customHeight="false" outlineLevel="0" collapsed="false">
      <c r="A139" s="88"/>
      <c r="B139" s="88"/>
      <c r="C139" s="77" t="s">
        <v>17</v>
      </c>
      <c r="D139" s="78" t="n">
        <v>862642</v>
      </c>
      <c r="E139" s="76" t="n">
        <v>860064900</v>
      </c>
      <c r="F139" s="79" t="s">
        <v>272</v>
      </c>
      <c r="G139" s="79" t="s">
        <v>271</v>
      </c>
      <c r="H139" s="79" t="s">
        <v>145</v>
      </c>
      <c r="I139" s="79" t="s">
        <v>23</v>
      </c>
      <c r="J139" s="76" t="n">
        <v>-27.188</v>
      </c>
      <c r="K139" s="76" t="n">
        <v>-64.609</v>
      </c>
      <c r="L139" s="25" t="s">
        <v>16</v>
      </c>
    </row>
    <row r="140" customFormat="false" ht="13.8" hidden="false" customHeight="false" outlineLevel="0" collapsed="false">
      <c r="A140" s="88" t="n">
        <v>98</v>
      </c>
      <c r="B140" s="88" t="n">
        <v>862643</v>
      </c>
      <c r="C140" s="89" t="n">
        <v>862643</v>
      </c>
      <c r="D140" s="90" t="n">
        <v>862870</v>
      </c>
      <c r="E140" s="91" t="n">
        <v>860146903</v>
      </c>
      <c r="F140" s="92" t="s">
        <v>273</v>
      </c>
      <c r="G140" s="92" t="s">
        <v>274</v>
      </c>
      <c r="H140" s="92" t="s">
        <v>145</v>
      </c>
      <c r="I140" s="92" t="s">
        <v>15</v>
      </c>
      <c r="J140" s="91" t="n">
        <v>-27.1511</v>
      </c>
      <c r="K140" s="91" t="n">
        <v>-64.6031</v>
      </c>
      <c r="L140" s="91" t="s">
        <v>16</v>
      </c>
    </row>
    <row r="141" customFormat="false" ht="13.8" hidden="false" customHeight="false" outlineLevel="0" collapsed="false">
      <c r="A141" s="88"/>
      <c r="B141" s="88"/>
      <c r="C141" s="77" t="s">
        <v>17</v>
      </c>
      <c r="D141" s="78" t="n">
        <v>862643</v>
      </c>
      <c r="E141" s="76" t="n">
        <v>860065000</v>
      </c>
      <c r="F141" s="79" t="s">
        <v>275</v>
      </c>
      <c r="G141" s="79" t="s">
        <v>274</v>
      </c>
      <c r="H141" s="79" t="s">
        <v>145</v>
      </c>
      <c r="I141" s="79" t="s">
        <v>23</v>
      </c>
      <c r="J141" s="76" t="n">
        <v>-27.1511</v>
      </c>
      <c r="K141" s="76" t="n">
        <v>-64.6031</v>
      </c>
      <c r="L141" s="25" t="s">
        <v>16</v>
      </c>
    </row>
    <row r="142" customFormat="false" ht="13.8" hidden="false" customHeight="false" outlineLevel="0" collapsed="false">
      <c r="A142" s="93" t="n">
        <v>99</v>
      </c>
      <c r="B142" s="93" t="n">
        <v>862663</v>
      </c>
      <c r="C142" s="94" t="s">
        <v>17</v>
      </c>
      <c r="D142" s="95" t="n">
        <v>862663</v>
      </c>
      <c r="E142" s="93" t="n">
        <v>860070200</v>
      </c>
      <c r="F142" s="96" t="s">
        <v>276</v>
      </c>
      <c r="G142" s="96" t="s">
        <v>277</v>
      </c>
      <c r="H142" s="96" t="s">
        <v>145</v>
      </c>
      <c r="I142" s="96" t="s">
        <v>23</v>
      </c>
      <c r="J142" s="93" t="n">
        <v>-27.197778</v>
      </c>
      <c r="K142" s="93" t="n">
        <v>-64.668333</v>
      </c>
      <c r="L142" s="93" t="s">
        <v>16</v>
      </c>
    </row>
    <row r="143" customFormat="false" ht="13.8" hidden="false" customHeight="false" outlineLevel="0" collapsed="false">
      <c r="A143" s="88" t="n">
        <v>100</v>
      </c>
      <c r="B143" s="112" t="n">
        <v>862465</v>
      </c>
      <c r="C143" s="103" t="s">
        <v>17</v>
      </c>
      <c r="D143" s="113" t="n">
        <v>862465</v>
      </c>
      <c r="E143" s="112" t="n">
        <v>860012600</v>
      </c>
      <c r="F143" s="114" t="s">
        <v>278</v>
      </c>
      <c r="G143" s="114" t="s">
        <v>279</v>
      </c>
      <c r="H143" s="114" t="s">
        <v>280</v>
      </c>
      <c r="I143" s="114" t="s">
        <v>23</v>
      </c>
      <c r="J143" s="115" t="n">
        <v>-26.4221</v>
      </c>
      <c r="K143" s="115" t="n">
        <v>-63.7241</v>
      </c>
      <c r="L143" s="116" t="s">
        <v>54</v>
      </c>
    </row>
    <row r="144" customFormat="false" ht="13.8" hidden="false" customHeight="false" outlineLevel="0" collapsed="false">
      <c r="A144" s="88" t="n">
        <v>101</v>
      </c>
      <c r="B144" s="112" t="n">
        <v>862478</v>
      </c>
      <c r="C144" s="103" t="s">
        <v>17</v>
      </c>
      <c r="D144" s="113" t="n">
        <v>862478</v>
      </c>
      <c r="E144" s="112" t="n">
        <v>860018000</v>
      </c>
      <c r="F144" s="114" t="s">
        <v>281</v>
      </c>
      <c r="G144" s="114" t="s">
        <v>282</v>
      </c>
      <c r="H144" s="114" t="s">
        <v>280</v>
      </c>
      <c r="I144" s="114" t="s">
        <v>19</v>
      </c>
      <c r="J144" s="115" t="n">
        <v>-26.368087</v>
      </c>
      <c r="K144" s="115" t="n">
        <v>-64.125467</v>
      </c>
      <c r="L144" s="116" t="s">
        <v>54</v>
      </c>
    </row>
    <row r="145" customFormat="false" ht="13.8" hidden="false" customHeight="false" outlineLevel="0" collapsed="false">
      <c r="A145" s="93" t="n">
        <v>102</v>
      </c>
      <c r="B145" s="93" t="n">
        <v>863065</v>
      </c>
      <c r="C145" s="94" t="s">
        <v>17</v>
      </c>
      <c r="D145" s="95" t="n">
        <v>863065</v>
      </c>
      <c r="E145" s="93" t="n">
        <v>860212900</v>
      </c>
      <c r="F145" s="96" t="s">
        <v>283</v>
      </c>
      <c r="G145" s="96" t="s">
        <v>268</v>
      </c>
      <c r="H145" s="96" t="s">
        <v>145</v>
      </c>
      <c r="I145" s="96" t="s">
        <v>246</v>
      </c>
      <c r="J145" s="93" t="n">
        <v>-26.7717</v>
      </c>
      <c r="K145" s="93" t="n">
        <v>-64.6016</v>
      </c>
      <c r="L145" s="93" t="s">
        <v>16</v>
      </c>
    </row>
    <row r="146" customFormat="false" ht="13.8" hidden="false" customHeight="false" outlineLevel="0" collapsed="false">
      <c r="A146" s="93" t="n">
        <v>103</v>
      </c>
      <c r="B146" s="93" t="n">
        <v>860338</v>
      </c>
      <c r="C146" s="94" t="s">
        <v>17</v>
      </c>
      <c r="D146" s="95" t="n">
        <v>860338</v>
      </c>
      <c r="E146" s="93" t="n">
        <v>860036300</v>
      </c>
      <c r="F146" s="96" t="s">
        <v>284</v>
      </c>
      <c r="G146" s="96" t="s">
        <v>285</v>
      </c>
      <c r="H146" s="96" t="s">
        <v>47</v>
      </c>
      <c r="I146" s="96" t="s">
        <v>23</v>
      </c>
      <c r="J146" s="93" t="n">
        <v>-27.2992</v>
      </c>
      <c r="K146" s="93" t="n">
        <v>-64.8351</v>
      </c>
      <c r="L146" s="93" t="s">
        <v>171</v>
      </c>
    </row>
    <row r="147" customFormat="false" ht="13.8" hidden="false" customHeight="false" outlineLevel="0" collapsed="false">
      <c r="A147" s="93" t="n">
        <v>104</v>
      </c>
      <c r="B147" s="93" t="n">
        <v>860339</v>
      </c>
      <c r="C147" s="94" t="s">
        <v>17</v>
      </c>
      <c r="D147" s="95" t="n">
        <v>860339</v>
      </c>
      <c r="E147" s="93" t="n">
        <v>860036400</v>
      </c>
      <c r="F147" s="96" t="s">
        <v>286</v>
      </c>
      <c r="G147" s="96" t="s">
        <v>287</v>
      </c>
      <c r="H147" s="96" t="s">
        <v>47</v>
      </c>
      <c r="I147" s="96" t="s">
        <v>23</v>
      </c>
      <c r="J147" s="93" t="n">
        <v>-27.195</v>
      </c>
      <c r="K147" s="93" t="n">
        <v>-64.8123</v>
      </c>
      <c r="L147" s="93" t="s">
        <v>54</v>
      </c>
    </row>
    <row r="148" customFormat="false" ht="13.8" hidden="false" customHeight="false" outlineLevel="0" collapsed="false">
      <c r="A148" s="93" t="n">
        <v>105</v>
      </c>
      <c r="B148" s="93" t="n">
        <v>860394</v>
      </c>
      <c r="C148" s="94" t="s">
        <v>17</v>
      </c>
      <c r="D148" s="95" t="n">
        <v>860394</v>
      </c>
      <c r="E148" s="93" t="n">
        <v>860042200</v>
      </c>
      <c r="F148" s="96" t="s">
        <v>288</v>
      </c>
      <c r="G148" s="96" t="s">
        <v>289</v>
      </c>
      <c r="H148" s="96" t="s">
        <v>47</v>
      </c>
      <c r="I148" s="96" t="s">
        <v>19</v>
      </c>
      <c r="J148" s="93" t="n">
        <v>-27.423</v>
      </c>
      <c r="K148" s="93" t="n">
        <v>-64.9734</v>
      </c>
      <c r="L148" s="93" t="s">
        <v>54</v>
      </c>
    </row>
    <row r="149" customFormat="false" ht="13.8" hidden="false" customHeight="false" outlineLevel="0" collapsed="false">
      <c r="A149" s="93" t="n">
        <v>106</v>
      </c>
      <c r="B149" s="93" t="n">
        <v>860428</v>
      </c>
      <c r="C149" s="94" t="s">
        <v>17</v>
      </c>
      <c r="D149" s="95" t="n">
        <v>860428</v>
      </c>
      <c r="E149" s="93" t="n">
        <v>860045700</v>
      </c>
      <c r="F149" s="96" t="s">
        <v>290</v>
      </c>
      <c r="G149" s="96" t="s">
        <v>291</v>
      </c>
      <c r="H149" s="96" t="s">
        <v>47</v>
      </c>
      <c r="I149" s="96" t="s">
        <v>19</v>
      </c>
      <c r="J149" s="93" t="n">
        <v>-27.3406</v>
      </c>
      <c r="K149" s="93" t="n">
        <v>-64.9084</v>
      </c>
      <c r="L149" s="93" t="s">
        <v>54</v>
      </c>
    </row>
    <row r="150" customFormat="false" ht="13.8" hidden="false" customHeight="false" outlineLevel="0" collapsed="false">
      <c r="A150" s="93" t="n">
        <v>107</v>
      </c>
      <c r="B150" s="93" t="n">
        <v>860429</v>
      </c>
      <c r="C150" s="94" t="s">
        <v>17</v>
      </c>
      <c r="D150" s="95" t="n">
        <v>860429</v>
      </c>
      <c r="E150" s="93" t="n">
        <v>860045800</v>
      </c>
      <c r="F150" s="96" t="s">
        <v>292</v>
      </c>
      <c r="G150" s="96" t="s">
        <v>293</v>
      </c>
      <c r="H150" s="96" t="s">
        <v>47</v>
      </c>
      <c r="I150" s="96" t="s">
        <v>19</v>
      </c>
      <c r="J150" s="93" t="n">
        <v>-27.3489</v>
      </c>
      <c r="K150" s="93" t="n">
        <v>-64.8307</v>
      </c>
      <c r="L150" s="93" t="s">
        <v>16</v>
      </c>
    </row>
    <row r="151" customFormat="false" ht="13.8" hidden="false" customHeight="false" outlineLevel="0" collapsed="false">
      <c r="A151" s="93" t="n">
        <v>108</v>
      </c>
      <c r="B151" s="93" t="n">
        <v>860563</v>
      </c>
      <c r="C151" s="94" t="s">
        <v>17</v>
      </c>
      <c r="D151" s="95" t="n">
        <v>860563</v>
      </c>
      <c r="E151" s="93" t="n">
        <v>860059800</v>
      </c>
      <c r="F151" s="96" t="s">
        <v>294</v>
      </c>
      <c r="G151" s="96" t="s">
        <v>295</v>
      </c>
      <c r="H151" s="96" t="s">
        <v>47</v>
      </c>
      <c r="I151" s="96" t="s">
        <v>19</v>
      </c>
      <c r="J151" s="93" t="n">
        <v>-27.5912</v>
      </c>
      <c r="K151" s="93" t="n">
        <v>-64.5912</v>
      </c>
      <c r="L151" s="93" t="s">
        <v>16</v>
      </c>
    </row>
    <row r="152" customFormat="false" ht="13.8" hidden="false" customHeight="false" outlineLevel="0" collapsed="false">
      <c r="A152" s="88" t="n">
        <v>109</v>
      </c>
      <c r="B152" s="88" t="n">
        <v>860564</v>
      </c>
      <c r="C152" s="89" t="n">
        <v>860564</v>
      </c>
      <c r="D152" s="90" t="n">
        <v>862138</v>
      </c>
      <c r="E152" s="91" t="n">
        <v>860213803</v>
      </c>
      <c r="F152" s="92" t="s">
        <v>296</v>
      </c>
      <c r="G152" s="92" t="s">
        <v>297</v>
      </c>
      <c r="H152" s="92" t="s">
        <v>47</v>
      </c>
      <c r="I152" s="92" t="s">
        <v>15</v>
      </c>
      <c r="J152" s="91" t="n">
        <v>-27.5296</v>
      </c>
      <c r="K152" s="91" t="n">
        <v>-64.6751</v>
      </c>
      <c r="L152" s="91" t="s">
        <v>16</v>
      </c>
    </row>
    <row r="153" customFormat="false" ht="13.8" hidden="false" customHeight="false" outlineLevel="0" collapsed="false">
      <c r="A153" s="88"/>
      <c r="B153" s="88"/>
      <c r="C153" s="77" t="s">
        <v>17</v>
      </c>
      <c r="D153" s="78" t="n">
        <v>860564</v>
      </c>
      <c r="E153" s="76" t="n">
        <v>860059900</v>
      </c>
      <c r="F153" s="79" t="s">
        <v>298</v>
      </c>
      <c r="G153" s="79" t="s">
        <v>297</v>
      </c>
      <c r="H153" s="79" t="s">
        <v>47</v>
      </c>
      <c r="I153" s="79" t="s">
        <v>19</v>
      </c>
      <c r="J153" s="76" t="n">
        <v>-27.5296</v>
      </c>
      <c r="K153" s="76" t="n">
        <v>-64.6751</v>
      </c>
      <c r="L153" s="25" t="s">
        <v>16</v>
      </c>
    </row>
    <row r="154" customFormat="false" ht="13.8" hidden="false" customHeight="false" outlineLevel="0" collapsed="false">
      <c r="A154" s="93" t="n">
        <v>110</v>
      </c>
      <c r="B154" s="93" t="n">
        <v>860802</v>
      </c>
      <c r="C154" s="94" t="s">
        <v>17</v>
      </c>
      <c r="D154" s="95" t="n">
        <v>860802</v>
      </c>
      <c r="E154" s="93" t="n">
        <v>860084500</v>
      </c>
      <c r="F154" s="96" t="s">
        <v>299</v>
      </c>
      <c r="G154" s="96" t="s">
        <v>300</v>
      </c>
      <c r="H154" s="96" t="s">
        <v>47</v>
      </c>
      <c r="I154" s="96" t="s">
        <v>23</v>
      </c>
      <c r="J154" s="93" t="n">
        <v>-27.455</v>
      </c>
      <c r="K154" s="93" t="n">
        <v>-64.6438</v>
      </c>
      <c r="L154" s="93" t="s">
        <v>16</v>
      </c>
    </row>
    <row r="155" customFormat="false" ht="13.8" hidden="false" customHeight="false" outlineLevel="0" collapsed="false">
      <c r="A155" s="75" t="n">
        <v>111</v>
      </c>
      <c r="B155" s="76" t="n">
        <v>860803</v>
      </c>
      <c r="C155" s="77" t="s">
        <v>17</v>
      </c>
      <c r="D155" s="78" t="n">
        <v>860803</v>
      </c>
      <c r="E155" s="76" t="n">
        <v>860084600</v>
      </c>
      <c r="F155" s="79" t="s">
        <v>301</v>
      </c>
      <c r="G155" s="79" t="s">
        <v>302</v>
      </c>
      <c r="H155" s="79" t="s">
        <v>47</v>
      </c>
      <c r="I155" s="79" t="s">
        <v>23</v>
      </c>
      <c r="J155" s="76" t="n">
        <v>-27.3828</v>
      </c>
      <c r="K155" s="76" t="n">
        <v>-64.6243</v>
      </c>
      <c r="L155" s="76"/>
    </row>
    <row r="156" customFormat="false" ht="13.8" hidden="false" customHeight="false" outlineLevel="0" collapsed="false">
      <c r="A156" s="97" t="n">
        <v>112</v>
      </c>
      <c r="B156" s="97" t="n">
        <v>860804</v>
      </c>
      <c r="C156" s="98" t="s">
        <v>17</v>
      </c>
      <c r="D156" s="117" t="n">
        <v>860804</v>
      </c>
      <c r="E156" s="97" t="n">
        <v>860084700</v>
      </c>
      <c r="F156" s="100" t="s">
        <v>303</v>
      </c>
      <c r="G156" s="100" t="s">
        <v>304</v>
      </c>
      <c r="H156" s="100" t="s">
        <v>47</v>
      </c>
      <c r="I156" s="100" t="s">
        <v>23</v>
      </c>
      <c r="J156" s="97" t="n">
        <v>-27.6343</v>
      </c>
      <c r="K156" s="97" t="n">
        <v>-64.715</v>
      </c>
      <c r="L156" s="97" t="s">
        <v>171</v>
      </c>
      <c r="M156" s="1" t="s">
        <v>305</v>
      </c>
    </row>
    <row r="157" customFormat="false" ht="13.8" hidden="false" customHeight="false" outlineLevel="0" collapsed="false">
      <c r="A157" s="88" t="n">
        <v>113</v>
      </c>
      <c r="B157" s="88" t="n">
        <v>860805</v>
      </c>
      <c r="C157" s="89" t="n">
        <v>860805</v>
      </c>
      <c r="D157" s="90" t="n">
        <v>862213</v>
      </c>
      <c r="E157" s="91" t="n">
        <v>860216705</v>
      </c>
      <c r="F157" s="92" t="s">
        <v>306</v>
      </c>
      <c r="G157" s="92" t="s">
        <v>307</v>
      </c>
      <c r="H157" s="92" t="s">
        <v>47</v>
      </c>
      <c r="I157" s="92" t="s">
        <v>15</v>
      </c>
      <c r="J157" s="91" t="n">
        <v>-27.6081</v>
      </c>
      <c r="K157" s="91" t="n">
        <v>-64.5437</v>
      </c>
      <c r="L157" s="91" t="s">
        <v>16</v>
      </c>
    </row>
    <row r="158" customFormat="false" ht="13.8" hidden="false" customHeight="false" outlineLevel="0" collapsed="false">
      <c r="A158" s="88"/>
      <c r="B158" s="88"/>
      <c r="C158" s="77" t="s">
        <v>17</v>
      </c>
      <c r="D158" s="78" t="n">
        <v>860805</v>
      </c>
      <c r="E158" s="76" t="n">
        <v>860084800</v>
      </c>
      <c r="F158" s="79" t="s">
        <v>308</v>
      </c>
      <c r="G158" s="79" t="s">
        <v>307</v>
      </c>
      <c r="H158" s="79" t="s">
        <v>47</v>
      </c>
      <c r="I158" s="79" t="s">
        <v>19</v>
      </c>
      <c r="J158" s="76" t="n">
        <v>-27.6081</v>
      </c>
      <c r="K158" s="76" t="n">
        <v>-64.5437</v>
      </c>
      <c r="L158" s="76"/>
    </row>
    <row r="159" customFormat="false" ht="13.8" hidden="false" customHeight="false" outlineLevel="0" collapsed="false">
      <c r="A159" s="88" t="n">
        <v>114</v>
      </c>
      <c r="B159" s="88" t="n">
        <v>860806</v>
      </c>
      <c r="C159" s="89" t="n">
        <v>860806</v>
      </c>
      <c r="D159" s="90" t="n">
        <v>862062</v>
      </c>
      <c r="E159" s="91" t="n">
        <v>860208205</v>
      </c>
      <c r="F159" s="92" t="s">
        <v>309</v>
      </c>
      <c r="G159" s="92" t="s">
        <v>238</v>
      </c>
      <c r="H159" s="92" t="s">
        <v>47</v>
      </c>
      <c r="I159" s="92" t="s">
        <v>15</v>
      </c>
      <c r="J159" s="91" t="n">
        <v>-27.68</v>
      </c>
      <c r="K159" s="91" t="n">
        <v>-64.5231</v>
      </c>
      <c r="L159" s="91" t="s">
        <v>16</v>
      </c>
    </row>
    <row r="160" customFormat="false" ht="13.8" hidden="false" customHeight="false" outlineLevel="0" collapsed="false">
      <c r="A160" s="88"/>
      <c r="B160" s="88"/>
      <c r="C160" s="77" t="s">
        <v>17</v>
      </c>
      <c r="D160" s="78" t="n">
        <v>860806</v>
      </c>
      <c r="E160" s="76" t="n">
        <v>860084900</v>
      </c>
      <c r="F160" s="79" t="s">
        <v>310</v>
      </c>
      <c r="G160" s="79" t="s">
        <v>238</v>
      </c>
      <c r="H160" s="79" t="s">
        <v>47</v>
      </c>
      <c r="I160" s="79" t="s">
        <v>23</v>
      </c>
      <c r="J160" s="76" t="n">
        <v>-27.68</v>
      </c>
      <c r="K160" s="76" t="n">
        <v>-64.5231</v>
      </c>
      <c r="L160" s="76"/>
    </row>
    <row r="161" customFormat="false" ht="13.8" hidden="false" customHeight="false" outlineLevel="0" collapsed="false">
      <c r="A161" s="93" t="n">
        <v>115</v>
      </c>
      <c r="B161" s="93" t="n">
        <v>860807</v>
      </c>
      <c r="C161" s="94" t="s">
        <v>17</v>
      </c>
      <c r="D161" s="95" t="n">
        <v>860807</v>
      </c>
      <c r="E161" s="93" t="n">
        <v>860085000</v>
      </c>
      <c r="F161" s="96" t="s">
        <v>311</v>
      </c>
      <c r="G161" s="96" t="s">
        <v>312</v>
      </c>
      <c r="H161" s="96" t="s">
        <v>47</v>
      </c>
      <c r="I161" s="96" t="s">
        <v>23</v>
      </c>
      <c r="J161" s="93" t="n">
        <v>-27.5782</v>
      </c>
      <c r="K161" s="93" t="n">
        <v>-64.6832</v>
      </c>
      <c r="L161" s="93" t="s">
        <v>16</v>
      </c>
    </row>
    <row r="162" customFormat="false" ht="13.8" hidden="false" customHeight="false" outlineLevel="0" collapsed="false">
      <c r="A162" s="93" t="n">
        <v>116</v>
      </c>
      <c r="B162" s="93" t="n">
        <v>860808</v>
      </c>
      <c r="C162" s="94" t="s">
        <v>17</v>
      </c>
      <c r="D162" s="95" t="n">
        <v>860808</v>
      </c>
      <c r="E162" s="93" t="n">
        <v>860085100</v>
      </c>
      <c r="F162" s="96" t="s">
        <v>313</v>
      </c>
      <c r="G162" s="96" t="s">
        <v>314</v>
      </c>
      <c r="H162" s="96" t="s">
        <v>47</v>
      </c>
      <c r="I162" s="96" t="s">
        <v>23</v>
      </c>
      <c r="J162" s="93" t="n">
        <v>-27.5534</v>
      </c>
      <c r="K162" s="93" t="n">
        <v>-64.7737</v>
      </c>
      <c r="L162" s="93" t="s">
        <v>16</v>
      </c>
    </row>
    <row r="163" customFormat="false" ht="13.8" hidden="false" customHeight="false" outlineLevel="0" collapsed="false">
      <c r="A163" s="88" t="n">
        <v>117</v>
      </c>
      <c r="B163" s="88" t="n">
        <v>860843</v>
      </c>
      <c r="C163" s="89" t="n">
        <v>860843</v>
      </c>
      <c r="D163" s="90" t="n">
        <v>862144</v>
      </c>
      <c r="E163" s="91" t="n">
        <v>860213903</v>
      </c>
      <c r="F163" s="92" t="s">
        <v>315</v>
      </c>
      <c r="G163" s="92" t="s">
        <v>316</v>
      </c>
      <c r="H163" s="92" t="s">
        <v>47</v>
      </c>
      <c r="I163" s="92" t="s">
        <v>15</v>
      </c>
      <c r="J163" s="91" t="n">
        <v>-27.4255</v>
      </c>
      <c r="K163" s="91" t="n">
        <v>-64.7833</v>
      </c>
      <c r="L163" s="91" t="s">
        <v>16</v>
      </c>
    </row>
    <row r="164" customFormat="false" ht="13.8" hidden="false" customHeight="false" outlineLevel="0" collapsed="false">
      <c r="A164" s="88"/>
      <c r="B164" s="88"/>
      <c r="C164" s="77" t="s">
        <v>17</v>
      </c>
      <c r="D164" s="78" t="n">
        <v>860843</v>
      </c>
      <c r="E164" s="76" t="n">
        <v>860088900</v>
      </c>
      <c r="F164" s="79" t="s">
        <v>317</v>
      </c>
      <c r="G164" s="79" t="s">
        <v>318</v>
      </c>
      <c r="H164" s="79" t="s">
        <v>47</v>
      </c>
      <c r="I164" s="79" t="s">
        <v>23</v>
      </c>
      <c r="J164" s="76" t="n">
        <v>-27.4255</v>
      </c>
      <c r="K164" s="76" t="n">
        <v>-64.7833</v>
      </c>
      <c r="L164" s="76"/>
    </row>
    <row r="165" customFormat="false" ht="13.8" hidden="false" customHeight="false" outlineLevel="0" collapsed="false">
      <c r="A165" s="88" t="n">
        <v>118</v>
      </c>
      <c r="B165" s="88" t="n">
        <v>861240</v>
      </c>
      <c r="C165" s="89" t="n">
        <v>861240</v>
      </c>
      <c r="D165" s="90" t="n">
        <v>862147</v>
      </c>
      <c r="E165" s="91" t="n">
        <v>860213906</v>
      </c>
      <c r="F165" s="92" t="s">
        <v>319</v>
      </c>
      <c r="G165" s="92" t="s">
        <v>320</v>
      </c>
      <c r="H165" s="92" t="s">
        <v>47</v>
      </c>
      <c r="I165" s="92" t="s">
        <v>15</v>
      </c>
      <c r="J165" s="91" t="n">
        <v>-27.3902</v>
      </c>
      <c r="K165" s="91" t="n">
        <v>-64.6812</v>
      </c>
      <c r="L165" s="91" t="s">
        <v>16</v>
      </c>
    </row>
    <row r="166" customFormat="false" ht="13.8" hidden="false" customHeight="false" outlineLevel="0" collapsed="false">
      <c r="A166" s="88"/>
      <c r="B166" s="88"/>
      <c r="C166" s="77" t="s">
        <v>17</v>
      </c>
      <c r="D166" s="78" t="n">
        <v>861240</v>
      </c>
      <c r="E166" s="76" t="n">
        <v>860134900</v>
      </c>
      <c r="F166" s="79" t="s">
        <v>321</v>
      </c>
      <c r="G166" s="79" t="s">
        <v>320</v>
      </c>
      <c r="H166" s="79" t="s">
        <v>47</v>
      </c>
      <c r="I166" s="79" t="s">
        <v>23</v>
      </c>
      <c r="J166" s="76" t="n">
        <v>-27.3902</v>
      </c>
      <c r="K166" s="76" t="n">
        <v>-64.6812</v>
      </c>
      <c r="L166" s="76"/>
    </row>
    <row r="167" customFormat="false" ht="13.8" hidden="false" customHeight="false" outlineLevel="0" collapsed="false">
      <c r="A167" s="88" t="n">
        <v>119</v>
      </c>
      <c r="B167" s="88" t="n">
        <v>861299</v>
      </c>
      <c r="C167" s="89" t="s">
        <v>17</v>
      </c>
      <c r="D167" s="90" t="n">
        <v>861299</v>
      </c>
      <c r="E167" s="91" t="n">
        <v>860216704</v>
      </c>
      <c r="F167" s="92" t="s">
        <v>322</v>
      </c>
      <c r="G167" s="92" t="s">
        <v>323</v>
      </c>
      <c r="H167" s="92" t="s">
        <v>47</v>
      </c>
      <c r="I167" s="92" t="s">
        <v>15</v>
      </c>
      <c r="J167" s="91" t="n">
        <v>-27.5925</v>
      </c>
      <c r="K167" s="91" t="n">
        <v>-64.7207</v>
      </c>
      <c r="L167" s="91" t="s">
        <v>16</v>
      </c>
    </row>
    <row r="168" customFormat="false" ht="13.8" hidden="false" customHeight="false" outlineLevel="0" collapsed="false">
      <c r="A168" s="88"/>
      <c r="B168" s="88"/>
      <c r="C168" s="77" t="s">
        <v>17</v>
      </c>
      <c r="D168" s="78" t="n">
        <v>861299</v>
      </c>
      <c r="E168" s="76" t="n">
        <v>860142000</v>
      </c>
      <c r="F168" s="79" t="s">
        <v>324</v>
      </c>
      <c r="G168" s="79" t="s">
        <v>323</v>
      </c>
      <c r="H168" s="79" t="s">
        <v>47</v>
      </c>
      <c r="I168" s="79" t="s">
        <v>23</v>
      </c>
      <c r="J168" s="76" t="n">
        <v>-27.5925</v>
      </c>
      <c r="K168" s="76" t="n">
        <v>-64.7207</v>
      </c>
      <c r="L168" s="76"/>
    </row>
    <row r="169" customFormat="false" ht="13.8" hidden="false" customHeight="false" outlineLevel="0" collapsed="false">
      <c r="A169" s="88" t="n">
        <v>120</v>
      </c>
      <c r="B169" s="88" t="n">
        <v>861398</v>
      </c>
      <c r="C169" s="89" t="n">
        <v>861398</v>
      </c>
      <c r="D169" s="90" t="n">
        <v>862148</v>
      </c>
      <c r="E169" s="91" t="n">
        <v>860213907</v>
      </c>
      <c r="F169" s="92" t="s">
        <v>325</v>
      </c>
      <c r="G169" s="92" t="s">
        <v>326</v>
      </c>
      <c r="H169" s="92" t="s">
        <v>47</v>
      </c>
      <c r="I169" s="92" t="s">
        <v>15</v>
      </c>
      <c r="J169" s="91" t="n">
        <v>-27.4299</v>
      </c>
      <c r="K169" s="91" t="n">
        <v>-64.6489</v>
      </c>
      <c r="L169" s="91" t="s">
        <v>16</v>
      </c>
    </row>
    <row r="170" customFormat="false" ht="13.8" hidden="false" customHeight="false" outlineLevel="0" collapsed="false">
      <c r="A170" s="88"/>
      <c r="B170" s="88"/>
      <c r="C170" s="77" t="s">
        <v>17</v>
      </c>
      <c r="D170" s="78" t="n">
        <v>861398</v>
      </c>
      <c r="E170" s="76" t="n">
        <v>860153100</v>
      </c>
      <c r="F170" s="79" t="s">
        <v>327</v>
      </c>
      <c r="G170" s="79" t="s">
        <v>326</v>
      </c>
      <c r="H170" s="79" t="s">
        <v>47</v>
      </c>
      <c r="I170" s="79" t="s">
        <v>23</v>
      </c>
      <c r="J170" s="76" t="n">
        <v>-27.4299</v>
      </c>
      <c r="K170" s="76" t="n">
        <v>-64.6489</v>
      </c>
      <c r="L170" s="76"/>
    </row>
    <row r="171" customFormat="false" ht="13.8" hidden="false" customHeight="false" outlineLevel="0" collapsed="false">
      <c r="A171" s="93" t="n">
        <v>121</v>
      </c>
      <c r="B171" s="93" t="n">
        <v>861400</v>
      </c>
      <c r="C171" s="94" t="s">
        <v>17</v>
      </c>
      <c r="D171" s="95" t="n">
        <v>861400</v>
      </c>
      <c r="E171" s="93" t="n">
        <v>860153300</v>
      </c>
      <c r="F171" s="96" t="s">
        <v>328</v>
      </c>
      <c r="G171" s="96" t="s">
        <v>329</v>
      </c>
      <c r="H171" s="96" t="s">
        <v>47</v>
      </c>
      <c r="I171" s="96" t="s">
        <v>23</v>
      </c>
      <c r="J171" s="93" t="n">
        <v>-27.5523</v>
      </c>
      <c r="K171" s="93" t="n">
        <v>-64.7232</v>
      </c>
      <c r="L171" s="93" t="s">
        <v>16</v>
      </c>
    </row>
    <row r="172" customFormat="false" ht="13.8" hidden="false" customHeight="false" outlineLevel="0" collapsed="false">
      <c r="A172" s="93" t="n">
        <v>122</v>
      </c>
      <c r="B172" s="93" t="n">
        <v>861430</v>
      </c>
      <c r="C172" s="94" t="s">
        <v>17</v>
      </c>
      <c r="D172" s="95" t="n">
        <v>861430</v>
      </c>
      <c r="E172" s="93" t="n">
        <v>860156500</v>
      </c>
      <c r="F172" s="96" t="s">
        <v>330</v>
      </c>
      <c r="G172" s="96" t="s">
        <v>331</v>
      </c>
      <c r="H172" s="96" t="s">
        <v>47</v>
      </c>
      <c r="I172" s="96" t="s">
        <v>23</v>
      </c>
      <c r="J172" s="93" t="n">
        <v>-27.6264</v>
      </c>
      <c r="K172" s="93" t="n">
        <v>-64.7874</v>
      </c>
      <c r="L172" s="93" t="s">
        <v>16</v>
      </c>
    </row>
    <row r="173" customFormat="false" ht="13.8" hidden="false" customHeight="false" outlineLevel="0" collapsed="false">
      <c r="A173" s="93" t="n">
        <v>123</v>
      </c>
      <c r="B173" s="93" t="n">
        <v>861434</v>
      </c>
      <c r="C173" s="94" t="s">
        <v>17</v>
      </c>
      <c r="D173" s="95" t="n">
        <v>861434</v>
      </c>
      <c r="E173" s="93" t="n">
        <v>860157100</v>
      </c>
      <c r="F173" s="96" t="s">
        <v>332</v>
      </c>
      <c r="G173" s="96" t="s">
        <v>333</v>
      </c>
      <c r="H173" s="96" t="s">
        <v>47</v>
      </c>
      <c r="I173" s="96" t="s">
        <v>23</v>
      </c>
      <c r="J173" s="93" t="n">
        <v>-27.520755</v>
      </c>
      <c r="K173" s="93" t="n">
        <v>-64.553137</v>
      </c>
      <c r="L173" s="93" t="s">
        <v>16</v>
      </c>
    </row>
    <row r="174" customFormat="false" ht="15" hidden="false" customHeight="true" outlineLevel="0" collapsed="false">
      <c r="A174" s="88" t="n">
        <v>124</v>
      </c>
      <c r="B174" s="88" t="n">
        <v>863137</v>
      </c>
      <c r="C174" s="94" t="n">
        <v>863137</v>
      </c>
      <c r="D174" s="95" t="n">
        <v>863137</v>
      </c>
      <c r="E174" s="93"/>
      <c r="F174" s="118" t="s">
        <v>334</v>
      </c>
      <c r="G174" s="96" t="s">
        <v>335</v>
      </c>
      <c r="H174" s="96" t="s">
        <v>47</v>
      </c>
      <c r="I174" s="96" t="s">
        <v>336</v>
      </c>
      <c r="J174" s="93" t="n">
        <v>-27.482</v>
      </c>
      <c r="K174" s="93" t="n">
        <v>-64.8933</v>
      </c>
      <c r="L174" s="93" t="s">
        <v>16</v>
      </c>
      <c r="M174" s="119" t="s">
        <v>337</v>
      </c>
    </row>
    <row r="175" customFormat="false" ht="13.8" hidden="false" customHeight="false" outlineLevel="0" collapsed="false">
      <c r="A175" s="88"/>
      <c r="B175" s="88"/>
      <c r="C175" s="94"/>
      <c r="D175" s="106" t="n">
        <v>861437</v>
      </c>
      <c r="E175" s="120" t="n">
        <v>860157400</v>
      </c>
      <c r="F175" s="118" t="s">
        <v>338</v>
      </c>
      <c r="G175" s="96" t="s">
        <v>335</v>
      </c>
      <c r="H175" s="96" t="s">
        <v>47</v>
      </c>
      <c r="I175" s="96" t="s">
        <v>23</v>
      </c>
      <c r="J175" s="93" t="n">
        <v>-27.482</v>
      </c>
      <c r="K175" s="93" t="n">
        <v>-64.8933</v>
      </c>
      <c r="L175" s="93"/>
      <c r="M175" s="119"/>
    </row>
    <row r="176" customFormat="false" ht="13.8" hidden="false" customHeight="false" outlineLevel="0" collapsed="false">
      <c r="A176" s="88"/>
      <c r="B176" s="88"/>
      <c r="C176" s="94"/>
      <c r="D176" s="95" t="n">
        <v>863137</v>
      </c>
      <c r="E176" s="93" t="n">
        <v>860216806</v>
      </c>
      <c r="F176" s="96" t="s">
        <v>339</v>
      </c>
      <c r="G176" s="96" t="s">
        <v>335</v>
      </c>
      <c r="H176" s="96" t="s">
        <v>47</v>
      </c>
      <c r="I176" s="96" t="s">
        <v>15</v>
      </c>
      <c r="J176" s="93" t="n">
        <v>-27.482</v>
      </c>
      <c r="K176" s="93" t="n">
        <v>-64.8933</v>
      </c>
      <c r="L176" s="93"/>
      <c r="M176" s="119"/>
    </row>
    <row r="177" customFormat="false" ht="13.8" hidden="false" customHeight="false" outlineLevel="0" collapsed="false">
      <c r="A177" s="93" t="n">
        <v>125</v>
      </c>
      <c r="B177" s="93" t="n">
        <v>861670</v>
      </c>
      <c r="C177" s="94" t="s">
        <v>17</v>
      </c>
      <c r="D177" s="95" t="n">
        <v>861670</v>
      </c>
      <c r="E177" s="93" t="n">
        <v>860183300</v>
      </c>
      <c r="F177" s="96" t="s">
        <v>340</v>
      </c>
      <c r="G177" s="96" t="s">
        <v>341</v>
      </c>
      <c r="H177" s="96" t="s">
        <v>47</v>
      </c>
      <c r="I177" s="96" t="s">
        <v>117</v>
      </c>
      <c r="J177" s="93" t="n">
        <v>-27.3075</v>
      </c>
      <c r="K177" s="93" t="n">
        <v>-64.7553</v>
      </c>
      <c r="L177" s="93" t="s">
        <v>16</v>
      </c>
    </row>
    <row r="178" customFormat="false" ht="13.8" hidden="false" customHeight="false" outlineLevel="0" collapsed="false">
      <c r="A178" s="93" t="n">
        <v>126</v>
      </c>
      <c r="B178" s="93" t="n">
        <v>862328</v>
      </c>
      <c r="C178" s="94" t="s">
        <v>17</v>
      </c>
      <c r="D178" s="95" t="n">
        <v>862328</v>
      </c>
      <c r="E178" s="93" t="n">
        <v>860224300</v>
      </c>
      <c r="F178" s="96" t="s">
        <v>342</v>
      </c>
      <c r="G178" s="96" t="s">
        <v>343</v>
      </c>
      <c r="H178" s="96" t="s">
        <v>47</v>
      </c>
      <c r="I178" s="96" t="s">
        <v>246</v>
      </c>
      <c r="J178" s="93" t="n">
        <v>-27.48932</v>
      </c>
      <c r="K178" s="93" t="n">
        <v>-64.855666</v>
      </c>
      <c r="L178" s="93" t="s">
        <v>16</v>
      </c>
    </row>
    <row r="179" customFormat="false" ht="13.8" hidden="false" customHeight="false" outlineLevel="0" collapsed="false">
      <c r="A179" s="93" t="n">
        <v>127</v>
      </c>
      <c r="B179" s="93" t="n">
        <v>862335</v>
      </c>
      <c r="C179" s="94" t="s">
        <v>17</v>
      </c>
      <c r="D179" s="95" t="n">
        <v>862335</v>
      </c>
      <c r="E179" s="93" t="n">
        <v>860225000</v>
      </c>
      <c r="F179" s="96" t="s">
        <v>344</v>
      </c>
      <c r="G179" s="96" t="s">
        <v>341</v>
      </c>
      <c r="H179" s="96" t="s">
        <v>47</v>
      </c>
      <c r="I179" s="96" t="s">
        <v>246</v>
      </c>
      <c r="J179" s="93" t="n">
        <v>-27.3075</v>
      </c>
      <c r="K179" s="93" t="n">
        <v>-64.7553</v>
      </c>
      <c r="L179" s="93" t="s">
        <v>16</v>
      </c>
    </row>
    <row r="180" customFormat="false" ht="13.8" hidden="false" customHeight="false" outlineLevel="0" collapsed="false">
      <c r="A180" s="121" t="n">
        <v>128</v>
      </c>
      <c r="B180" s="122" t="n">
        <v>862449</v>
      </c>
      <c r="C180" s="123" t="s">
        <v>17</v>
      </c>
      <c r="D180" s="124" t="n">
        <v>862449</v>
      </c>
      <c r="E180" s="122" t="n">
        <v>860009000</v>
      </c>
      <c r="F180" s="125" t="s">
        <v>345</v>
      </c>
      <c r="G180" s="125" t="s">
        <v>346</v>
      </c>
      <c r="H180" s="125" t="s">
        <v>280</v>
      </c>
      <c r="I180" s="125" t="s">
        <v>23</v>
      </c>
      <c r="J180" s="126" t="n">
        <v>-26.5782</v>
      </c>
      <c r="K180" s="126" t="n">
        <v>-64.0682</v>
      </c>
      <c r="L180" s="127" t="s">
        <v>54</v>
      </c>
    </row>
    <row r="181" customFormat="false" ht="13.8" hidden="false" customHeight="false" outlineLevel="0" collapsed="false">
      <c r="A181" s="97" t="n">
        <v>129</v>
      </c>
      <c r="B181" s="97" t="n">
        <v>860750</v>
      </c>
      <c r="C181" s="98" t="s">
        <v>17</v>
      </c>
      <c r="D181" s="128" t="n">
        <v>860750</v>
      </c>
      <c r="E181" s="97" t="n">
        <v>860079300</v>
      </c>
      <c r="F181" s="100" t="s">
        <v>347</v>
      </c>
      <c r="G181" s="100" t="s">
        <v>348</v>
      </c>
      <c r="H181" s="100" t="s">
        <v>349</v>
      </c>
      <c r="I181" s="100" t="s">
        <v>23</v>
      </c>
      <c r="J181" s="97" t="n">
        <v>-27.6173</v>
      </c>
      <c r="K181" s="97" t="n">
        <v>-63.3</v>
      </c>
      <c r="L181" s="97" t="s">
        <v>16</v>
      </c>
    </row>
    <row r="182" customFormat="false" ht="13.8" hidden="false" customHeight="false" outlineLevel="0" collapsed="false">
      <c r="A182" s="88" t="n">
        <v>130</v>
      </c>
      <c r="B182" s="88" t="n">
        <v>860780</v>
      </c>
      <c r="C182" s="89" t="n">
        <v>860780</v>
      </c>
      <c r="D182" s="90" t="n">
        <v>862967</v>
      </c>
      <c r="E182" s="91" t="n">
        <v>860192112</v>
      </c>
      <c r="F182" s="92" t="s">
        <v>350</v>
      </c>
      <c r="G182" s="92" t="s">
        <v>351</v>
      </c>
      <c r="H182" s="92" t="s">
        <v>349</v>
      </c>
      <c r="I182" s="92" t="s">
        <v>15</v>
      </c>
      <c r="J182" s="91" t="n">
        <v>-27.5251</v>
      </c>
      <c r="K182" s="91" t="n">
        <v>-63.5639</v>
      </c>
      <c r="L182" s="91" t="s">
        <v>16</v>
      </c>
    </row>
    <row r="183" customFormat="false" ht="13.8" hidden="false" customHeight="false" outlineLevel="0" collapsed="false">
      <c r="A183" s="88"/>
      <c r="B183" s="88"/>
      <c r="C183" s="77" t="s">
        <v>17</v>
      </c>
      <c r="D183" s="78" t="n">
        <v>860780</v>
      </c>
      <c r="E183" s="76" t="n">
        <v>860082300</v>
      </c>
      <c r="F183" s="79" t="s">
        <v>352</v>
      </c>
      <c r="G183" s="79" t="s">
        <v>351</v>
      </c>
      <c r="H183" s="79" t="s">
        <v>349</v>
      </c>
      <c r="I183" s="79" t="s">
        <v>23</v>
      </c>
      <c r="J183" s="76" t="n">
        <v>-27.5251</v>
      </c>
      <c r="K183" s="76" t="n">
        <v>-63.5639</v>
      </c>
      <c r="L183" s="76"/>
    </row>
    <row r="184" customFormat="false" ht="13.8" hidden="false" customHeight="false" outlineLevel="0" collapsed="false">
      <c r="A184" s="88" t="n">
        <v>131</v>
      </c>
      <c r="B184" s="88" t="n">
        <v>861387</v>
      </c>
      <c r="C184" s="89" t="n">
        <v>861387</v>
      </c>
      <c r="D184" s="90" t="n">
        <v>862394</v>
      </c>
      <c r="E184" s="91" t="n">
        <v>860197312</v>
      </c>
      <c r="F184" s="92" t="s">
        <v>353</v>
      </c>
      <c r="G184" s="92" t="s">
        <v>354</v>
      </c>
      <c r="H184" s="92" t="s">
        <v>349</v>
      </c>
      <c r="I184" s="92" t="s">
        <v>15</v>
      </c>
      <c r="J184" s="91" t="n">
        <v>-27.4745</v>
      </c>
      <c r="K184" s="91" t="n">
        <v>-63.387</v>
      </c>
      <c r="L184" s="91" t="s">
        <v>16</v>
      </c>
    </row>
    <row r="185" customFormat="false" ht="13.8" hidden="false" customHeight="false" outlineLevel="0" collapsed="false">
      <c r="A185" s="88"/>
      <c r="B185" s="88"/>
      <c r="C185" s="77" t="s">
        <v>17</v>
      </c>
      <c r="D185" s="78" t="n">
        <v>861387</v>
      </c>
      <c r="E185" s="76" t="n">
        <v>860151900</v>
      </c>
      <c r="F185" s="79" t="s">
        <v>355</v>
      </c>
      <c r="G185" s="79" t="s">
        <v>354</v>
      </c>
      <c r="H185" s="79" t="s">
        <v>349</v>
      </c>
      <c r="I185" s="79" t="s">
        <v>356</v>
      </c>
      <c r="J185" s="76" t="n">
        <v>-27.4745</v>
      </c>
      <c r="K185" s="76" t="n">
        <v>-63.387</v>
      </c>
      <c r="L185" s="76"/>
    </row>
    <row r="186" customFormat="false" ht="13.8" hidden="false" customHeight="false" outlineLevel="0" collapsed="false">
      <c r="A186" s="93" t="n">
        <v>132</v>
      </c>
      <c r="B186" s="93" t="n">
        <v>862352</v>
      </c>
      <c r="C186" s="94" t="s">
        <v>17</v>
      </c>
      <c r="D186" s="95" t="n">
        <v>862352</v>
      </c>
      <c r="E186" s="93" t="n">
        <v>860151200</v>
      </c>
      <c r="F186" s="96" t="s">
        <v>357</v>
      </c>
      <c r="G186" s="96" t="s">
        <v>358</v>
      </c>
      <c r="H186" s="96" t="s">
        <v>349</v>
      </c>
      <c r="I186" s="96" t="s">
        <v>23</v>
      </c>
      <c r="J186" s="93" t="n">
        <v>-27.2484</v>
      </c>
      <c r="K186" s="93" t="n">
        <v>-63.584</v>
      </c>
      <c r="L186" s="93" t="s">
        <v>16</v>
      </c>
    </row>
    <row r="187" customFormat="false" ht="13.8" hidden="false" customHeight="false" outlineLevel="0" collapsed="false">
      <c r="A187" s="93" t="n">
        <v>133</v>
      </c>
      <c r="B187" s="93" t="n">
        <v>862357</v>
      </c>
      <c r="C187" s="94" t="s">
        <v>17</v>
      </c>
      <c r="D187" s="95" t="n">
        <v>862357</v>
      </c>
      <c r="E187" s="93" t="n">
        <v>860151300</v>
      </c>
      <c r="F187" s="96" t="s">
        <v>359</v>
      </c>
      <c r="G187" s="96" t="s">
        <v>360</v>
      </c>
      <c r="H187" s="96" t="s">
        <v>349</v>
      </c>
      <c r="I187" s="96" t="s">
        <v>23</v>
      </c>
      <c r="J187" s="93" t="n">
        <v>-27.4335</v>
      </c>
      <c r="K187" s="93" t="n">
        <v>-63.3576</v>
      </c>
      <c r="L187" s="93" t="s">
        <v>16</v>
      </c>
    </row>
    <row r="188" customFormat="false" ht="13.8" hidden="false" customHeight="false" outlineLevel="0" collapsed="false">
      <c r="A188" s="88" t="n">
        <v>134</v>
      </c>
      <c r="B188" s="88" t="n">
        <v>862959</v>
      </c>
      <c r="C188" s="89"/>
      <c r="D188" s="90" t="n">
        <v>862959</v>
      </c>
      <c r="E188" s="91" t="n">
        <v>860192103</v>
      </c>
      <c r="F188" s="92" t="s">
        <v>361</v>
      </c>
      <c r="G188" s="92" t="s">
        <v>362</v>
      </c>
      <c r="H188" s="92" t="s">
        <v>349</v>
      </c>
      <c r="I188" s="92" t="s">
        <v>15</v>
      </c>
      <c r="J188" s="91" t="n">
        <v>-27.4056</v>
      </c>
      <c r="K188" s="91" t="n">
        <v>-63.4132</v>
      </c>
      <c r="L188" s="91" t="s">
        <v>16</v>
      </c>
    </row>
    <row r="189" customFormat="false" ht="13.8" hidden="false" customHeight="false" outlineLevel="0" collapsed="false">
      <c r="A189" s="88"/>
      <c r="B189" s="88"/>
      <c r="C189" s="77" t="n">
        <v>862959</v>
      </c>
      <c r="D189" s="78" t="n">
        <v>862360</v>
      </c>
      <c r="E189" s="76" t="n">
        <v>860151700</v>
      </c>
      <c r="F189" s="79" t="s">
        <v>363</v>
      </c>
      <c r="G189" s="79" t="s">
        <v>362</v>
      </c>
      <c r="H189" s="79" t="s">
        <v>349</v>
      </c>
      <c r="I189" s="79" t="s">
        <v>23</v>
      </c>
      <c r="J189" s="76" t="n">
        <v>-27.4056</v>
      </c>
      <c r="K189" s="76" t="n">
        <v>-63.4132</v>
      </c>
      <c r="L189" s="76"/>
    </row>
    <row r="190" customFormat="false" ht="13.8" hidden="false" customHeight="false" outlineLevel="0" collapsed="false">
      <c r="A190" s="93" t="n">
        <v>135</v>
      </c>
      <c r="B190" s="102" t="n">
        <v>862702</v>
      </c>
      <c r="C190" s="103" t="s">
        <v>17</v>
      </c>
      <c r="D190" s="104" t="n">
        <v>862702</v>
      </c>
      <c r="E190" s="102" t="n">
        <v>860079200</v>
      </c>
      <c r="F190" s="105" t="s">
        <v>364</v>
      </c>
      <c r="G190" s="105" t="s">
        <v>365</v>
      </c>
      <c r="H190" s="105" t="s">
        <v>349</v>
      </c>
      <c r="I190" s="105" t="s">
        <v>23</v>
      </c>
      <c r="J190" s="102" t="n">
        <v>-27.5343</v>
      </c>
      <c r="K190" s="102" t="n">
        <v>-63.3109</v>
      </c>
      <c r="L190" s="102" t="s">
        <v>16</v>
      </c>
    </row>
    <row r="191" customFormat="false" ht="13.8" hidden="false" customHeight="false" outlineLevel="0" collapsed="false">
      <c r="A191" s="93" t="n">
        <v>136</v>
      </c>
      <c r="B191" s="93" t="n">
        <v>862703</v>
      </c>
      <c r="C191" s="94" t="s">
        <v>17</v>
      </c>
      <c r="D191" s="129" t="n">
        <v>862703</v>
      </c>
      <c r="E191" s="93" t="n">
        <v>860079400</v>
      </c>
      <c r="F191" s="96" t="s">
        <v>366</v>
      </c>
      <c r="G191" s="96" t="s">
        <v>367</v>
      </c>
      <c r="H191" s="96" t="s">
        <v>349</v>
      </c>
      <c r="I191" s="96" t="s">
        <v>23</v>
      </c>
      <c r="J191" s="93" t="n">
        <v>-27.8465</v>
      </c>
      <c r="K191" s="93" t="n">
        <v>-63.5055</v>
      </c>
      <c r="L191" s="93" t="s">
        <v>54</v>
      </c>
    </row>
    <row r="192" customFormat="false" ht="13.8" hidden="false" customHeight="false" outlineLevel="0" collapsed="false">
      <c r="A192" s="93" t="n">
        <v>137</v>
      </c>
      <c r="B192" s="93" t="n">
        <v>862704</v>
      </c>
      <c r="C192" s="94" t="s">
        <v>17</v>
      </c>
      <c r="D192" s="95" t="n">
        <v>862704</v>
      </c>
      <c r="E192" s="93" t="n">
        <v>860079500</v>
      </c>
      <c r="F192" s="96" t="s">
        <v>368</v>
      </c>
      <c r="G192" s="96" t="s">
        <v>369</v>
      </c>
      <c r="H192" s="96" t="s">
        <v>349</v>
      </c>
      <c r="I192" s="96" t="s">
        <v>23</v>
      </c>
      <c r="J192" s="93" t="n">
        <v>-27.5764</v>
      </c>
      <c r="K192" s="93" t="n">
        <v>-63.3295</v>
      </c>
      <c r="L192" s="93" t="s">
        <v>16</v>
      </c>
    </row>
    <row r="193" customFormat="false" ht="13.8" hidden="false" customHeight="false" outlineLevel="0" collapsed="false">
      <c r="A193" s="93" t="n">
        <v>138</v>
      </c>
      <c r="B193" s="93" t="n">
        <v>862705</v>
      </c>
      <c r="C193" s="94" t="s">
        <v>17</v>
      </c>
      <c r="D193" s="95" t="n">
        <v>862705</v>
      </c>
      <c r="E193" s="93" t="n">
        <v>860079600</v>
      </c>
      <c r="F193" s="96" t="s">
        <v>370</v>
      </c>
      <c r="G193" s="96" t="s">
        <v>67</v>
      </c>
      <c r="H193" s="96" t="s">
        <v>349</v>
      </c>
      <c r="I193" s="96" t="s">
        <v>23</v>
      </c>
      <c r="J193" s="93" t="n">
        <v>-27.6119</v>
      </c>
      <c r="K193" s="93" t="n">
        <v>-63.3426</v>
      </c>
      <c r="L193" s="93" t="s">
        <v>16</v>
      </c>
    </row>
    <row r="194" customFormat="false" ht="13.8" hidden="false" customHeight="false" outlineLevel="0" collapsed="false">
      <c r="A194" s="93" t="n">
        <v>139</v>
      </c>
      <c r="B194" s="93" t="n">
        <v>862706</v>
      </c>
      <c r="C194" s="94" t="s">
        <v>17</v>
      </c>
      <c r="D194" s="95" t="n">
        <v>862706</v>
      </c>
      <c r="E194" s="93" t="n">
        <v>860079700</v>
      </c>
      <c r="F194" s="96" t="s">
        <v>371</v>
      </c>
      <c r="G194" s="96" t="s">
        <v>25</v>
      </c>
      <c r="H194" s="96" t="s">
        <v>349</v>
      </c>
      <c r="I194" s="96" t="s">
        <v>23</v>
      </c>
      <c r="J194" s="93" t="n">
        <v>-27.7376</v>
      </c>
      <c r="K194" s="93" t="n">
        <v>-63.5375</v>
      </c>
      <c r="L194" s="93" t="s">
        <v>16</v>
      </c>
    </row>
    <row r="195" customFormat="false" ht="13.8" hidden="false" customHeight="false" outlineLevel="0" collapsed="false">
      <c r="A195" s="75" t="n">
        <v>140</v>
      </c>
      <c r="B195" s="76" t="n">
        <v>862708</v>
      </c>
      <c r="C195" s="77" t="s">
        <v>17</v>
      </c>
      <c r="D195" s="78" t="n">
        <v>862708</v>
      </c>
      <c r="E195" s="76" t="n">
        <v>860079900</v>
      </c>
      <c r="F195" s="79" t="s">
        <v>372</v>
      </c>
      <c r="G195" s="79" t="s">
        <v>373</v>
      </c>
      <c r="H195" s="79" t="s">
        <v>349</v>
      </c>
      <c r="I195" s="79" t="s">
        <v>23</v>
      </c>
      <c r="J195" s="76" t="n">
        <v>-27.5898</v>
      </c>
      <c r="K195" s="76" t="n">
        <v>-63.6239</v>
      </c>
      <c r="L195" s="76"/>
    </row>
    <row r="196" customFormat="false" ht="13.8" hidden="false" customHeight="false" outlineLevel="0" collapsed="false">
      <c r="A196" s="93" t="n">
        <v>141</v>
      </c>
      <c r="B196" s="102" t="n">
        <v>862709</v>
      </c>
      <c r="C196" s="103" t="s">
        <v>17</v>
      </c>
      <c r="D196" s="104" t="n">
        <v>862709</v>
      </c>
      <c r="E196" s="102" t="n">
        <v>860080000</v>
      </c>
      <c r="F196" s="105" t="s">
        <v>374</v>
      </c>
      <c r="G196" s="105" t="s">
        <v>375</v>
      </c>
      <c r="H196" s="105" t="s">
        <v>349</v>
      </c>
      <c r="I196" s="105" t="s">
        <v>23</v>
      </c>
      <c r="J196" s="102" t="n">
        <v>-27.6634</v>
      </c>
      <c r="K196" s="102" t="n">
        <v>-63.302</v>
      </c>
      <c r="L196" s="102" t="s">
        <v>16</v>
      </c>
    </row>
    <row r="197" customFormat="false" ht="13.8" hidden="false" customHeight="false" outlineLevel="0" collapsed="false">
      <c r="A197" s="93" t="n">
        <v>142</v>
      </c>
      <c r="B197" s="102" t="n">
        <v>862710</v>
      </c>
      <c r="C197" s="103" t="s">
        <v>17</v>
      </c>
      <c r="D197" s="104" t="n">
        <v>862710</v>
      </c>
      <c r="E197" s="102" t="n">
        <v>860080100</v>
      </c>
      <c r="F197" s="105" t="s">
        <v>376</v>
      </c>
      <c r="G197" s="105" t="s">
        <v>105</v>
      </c>
      <c r="H197" s="105" t="s">
        <v>349</v>
      </c>
      <c r="I197" s="105" t="s">
        <v>23</v>
      </c>
      <c r="J197" s="102" t="n">
        <v>-27.6261</v>
      </c>
      <c r="K197" s="102" t="n">
        <v>-63.7762</v>
      </c>
      <c r="L197" s="102" t="s">
        <v>54</v>
      </c>
    </row>
    <row r="198" customFormat="false" ht="13.8" hidden="false" customHeight="false" outlineLevel="0" collapsed="false">
      <c r="A198" s="93" t="n">
        <v>143</v>
      </c>
      <c r="B198" s="93" t="n">
        <v>862711</v>
      </c>
      <c r="C198" s="94" t="s">
        <v>17</v>
      </c>
      <c r="D198" s="95" t="n">
        <v>862711</v>
      </c>
      <c r="E198" s="93" t="n">
        <v>860080200</v>
      </c>
      <c r="F198" s="96" t="s">
        <v>377</v>
      </c>
      <c r="G198" s="96" t="s">
        <v>378</v>
      </c>
      <c r="H198" s="96" t="s">
        <v>349</v>
      </c>
      <c r="I198" s="96" t="s">
        <v>23</v>
      </c>
      <c r="J198" s="93" t="n">
        <v>-27.5726</v>
      </c>
      <c r="K198" s="93" t="n">
        <v>-63.2891</v>
      </c>
      <c r="L198" s="93" t="s">
        <v>16</v>
      </c>
    </row>
    <row r="199" customFormat="false" ht="13.8" hidden="false" customHeight="false" outlineLevel="0" collapsed="false">
      <c r="A199" s="93" t="n">
        <v>144</v>
      </c>
      <c r="B199" s="102" t="n">
        <v>862714</v>
      </c>
      <c r="C199" s="103" t="s">
        <v>17</v>
      </c>
      <c r="D199" s="104" t="n">
        <v>862714</v>
      </c>
      <c r="E199" s="102" t="n">
        <v>860080500</v>
      </c>
      <c r="F199" s="105" t="s">
        <v>379</v>
      </c>
      <c r="G199" s="105" t="s">
        <v>188</v>
      </c>
      <c r="H199" s="105" t="s">
        <v>349</v>
      </c>
      <c r="I199" s="105" t="s">
        <v>19</v>
      </c>
      <c r="J199" s="102" t="n">
        <v>-27.746</v>
      </c>
      <c r="K199" s="102" t="n">
        <v>-63.3717</v>
      </c>
      <c r="L199" s="102" t="s">
        <v>54</v>
      </c>
    </row>
    <row r="200" customFormat="false" ht="13.8" hidden="false" customHeight="false" outlineLevel="0" collapsed="false">
      <c r="A200" s="93" t="n">
        <v>145</v>
      </c>
      <c r="B200" s="102" t="n">
        <v>862715</v>
      </c>
      <c r="C200" s="103" t="s">
        <v>17</v>
      </c>
      <c r="D200" s="104" t="n">
        <v>862715</v>
      </c>
      <c r="E200" s="102" t="n">
        <v>860080600</v>
      </c>
      <c r="F200" s="105" t="s">
        <v>380</v>
      </c>
      <c r="G200" s="105" t="s">
        <v>381</v>
      </c>
      <c r="H200" s="105" t="s">
        <v>349</v>
      </c>
      <c r="I200" s="105" t="s">
        <v>23</v>
      </c>
      <c r="J200" s="102" t="n">
        <v>-27.6145</v>
      </c>
      <c r="K200" s="102" t="n">
        <v>-63.6319</v>
      </c>
      <c r="L200" s="102" t="s">
        <v>16</v>
      </c>
    </row>
    <row r="201" customFormat="false" ht="13.8" hidden="false" customHeight="false" outlineLevel="0" collapsed="false">
      <c r="A201" s="93" t="n">
        <v>146</v>
      </c>
      <c r="B201" s="102" t="n">
        <v>862716</v>
      </c>
      <c r="C201" s="103" t="s">
        <v>17</v>
      </c>
      <c r="D201" s="104" t="n">
        <v>862716</v>
      </c>
      <c r="E201" s="102" t="n">
        <v>860080700</v>
      </c>
      <c r="F201" s="105" t="s">
        <v>382</v>
      </c>
      <c r="G201" s="105" t="s">
        <v>383</v>
      </c>
      <c r="H201" s="105" t="s">
        <v>349</v>
      </c>
      <c r="I201" s="105" t="s">
        <v>23</v>
      </c>
      <c r="J201" s="102" t="n">
        <v>-27.6152</v>
      </c>
      <c r="K201" s="102" t="n">
        <v>-63.4798</v>
      </c>
      <c r="L201" s="102" t="s">
        <v>16</v>
      </c>
    </row>
    <row r="202" customFormat="false" ht="13.8" hidden="false" customHeight="false" outlineLevel="0" collapsed="false">
      <c r="A202" s="93" t="n">
        <v>147</v>
      </c>
      <c r="B202" s="93" t="n">
        <v>862719</v>
      </c>
      <c r="C202" s="94" t="s">
        <v>17</v>
      </c>
      <c r="D202" s="95" t="n">
        <v>862719</v>
      </c>
      <c r="E202" s="93" t="n">
        <v>860081100</v>
      </c>
      <c r="F202" s="96" t="s">
        <v>384</v>
      </c>
      <c r="G202" s="96" t="s">
        <v>385</v>
      </c>
      <c r="H202" s="96" t="s">
        <v>349</v>
      </c>
      <c r="I202" s="96" t="s">
        <v>23</v>
      </c>
      <c r="J202" s="93" t="n">
        <v>-27.3343</v>
      </c>
      <c r="K202" s="93" t="n">
        <v>-63.7135</v>
      </c>
      <c r="L202" s="93" t="s">
        <v>54</v>
      </c>
    </row>
    <row r="203" customFormat="false" ht="13.8" hidden="false" customHeight="false" outlineLevel="0" collapsed="false">
      <c r="A203" s="91" t="n">
        <v>148</v>
      </c>
      <c r="B203" s="93" t="n">
        <v>862720</v>
      </c>
      <c r="C203" s="94" t="s">
        <v>17</v>
      </c>
      <c r="D203" s="95" t="n">
        <v>862720</v>
      </c>
      <c r="E203" s="93" t="n">
        <v>860081200</v>
      </c>
      <c r="F203" s="96" t="s">
        <v>386</v>
      </c>
      <c r="G203" s="96" t="s">
        <v>387</v>
      </c>
      <c r="H203" s="96" t="s">
        <v>349</v>
      </c>
      <c r="I203" s="96" t="s">
        <v>23</v>
      </c>
      <c r="J203" s="93" t="n">
        <v>-26.962686</v>
      </c>
      <c r="K203" s="93" t="n">
        <v>-63.828138</v>
      </c>
      <c r="L203" s="93" t="s">
        <v>54</v>
      </c>
    </row>
    <row r="204" customFormat="false" ht="13.8" hidden="false" customHeight="false" outlineLevel="0" collapsed="false">
      <c r="A204" s="130" t="n">
        <v>149</v>
      </c>
      <c r="B204" s="131" t="n">
        <v>862721</v>
      </c>
      <c r="C204" s="132"/>
      <c r="D204" s="133" t="n">
        <v>862721</v>
      </c>
      <c r="E204" s="134" t="n">
        <v>860206502</v>
      </c>
      <c r="F204" s="135" t="s">
        <v>388</v>
      </c>
      <c r="G204" s="135" t="s">
        <v>389</v>
      </c>
      <c r="H204" s="136" t="s">
        <v>349</v>
      </c>
      <c r="I204" s="137" t="s">
        <v>15</v>
      </c>
      <c r="J204" s="138" t="n">
        <v>-26.96941</v>
      </c>
      <c r="K204" s="138" t="n">
        <v>-63.68608</v>
      </c>
      <c r="L204" s="138" t="s">
        <v>54</v>
      </c>
    </row>
    <row r="205" customFormat="false" ht="15" hidden="false" customHeight="false" outlineLevel="0" collapsed="false">
      <c r="A205" s="130"/>
      <c r="B205" s="131"/>
      <c r="C205" s="132"/>
      <c r="D205" s="133" t="n">
        <v>862721</v>
      </c>
      <c r="E205" s="139" t="s">
        <v>390</v>
      </c>
      <c r="F205" s="136" t="s">
        <v>391</v>
      </c>
      <c r="G205" s="135" t="s">
        <v>389</v>
      </c>
      <c r="H205" s="136" t="s">
        <v>349</v>
      </c>
      <c r="I205" s="83" t="s">
        <v>19</v>
      </c>
      <c r="J205" s="138" t="n">
        <v>-26.96941</v>
      </c>
      <c r="K205" s="138" t="n">
        <v>-63.68608</v>
      </c>
      <c r="L205" s="138"/>
    </row>
    <row r="206" customFormat="false" ht="13.8" hidden="false" customHeight="false" outlineLevel="0" collapsed="false">
      <c r="A206" s="130" t="n">
        <v>150</v>
      </c>
      <c r="B206" s="140" t="n">
        <v>862722</v>
      </c>
      <c r="C206" s="141" t="s">
        <v>17</v>
      </c>
      <c r="D206" s="141" t="n">
        <v>862722</v>
      </c>
      <c r="E206" s="87" t="n">
        <v>860081501</v>
      </c>
      <c r="F206" s="83" t="s">
        <v>392</v>
      </c>
      <c r="G206" s="83" t="s">
        <v>393</v>
      </c>
      <c r="H206" s="83" t="s">
        <v>349</v>
      </c>
      <c r="I206" s="83" t="s">
        <v>19</v>
      </c>
      <c r="J206" s="84" t="n">
        <v>-26.9469</v>
      </c>
      <c r="K206" s="84" t="n">
        <v>-63.6941</v>
      </c>
      <c r="L206" s="84"/>
    </row>
    <row r="207" customFormat="false" ht="13.8" hidden="false" customHeight="false" outlineLevel="0" collapsed="false">
      <c r="A207" s="142" t="n">
        <v>151</v>
      </c>
      <c r="B207" s="88" t="n">
        <v>862723</v>
      </c>
      <c r="C207" s="98" t="n">
        <v>862723</v>
      </c>
      <c r="D207" s="99" t="n">
        <v>862400</v>
      </c>
      <c r="E207" s="91" t="n">
        <v>860223001</v>
      </c>
      <c r="F207" s="92" t="s">
        <v>394</v>
      </c>
      <c r="G207" s="92" t="s">
        <v>395</v>
      </c>
      <c r="H207" s="92" t="s">
        <v>349</v>
      </c>
      <c r="I207" s="92" t="s">
        <v>15</v>
      </c>
      <c r="J207" s="91" t="n">
        <v>-27.3448</v>
      </c>
      <c r="K207" s="91" t="n">
        <v>-63.2525</v>
      </c>
      <c r="L207" s="91" t="s">
        <v>54</v>
      </c>
    </row>
    <row r="208" customFormat="false" ht="13.8" hidden="false" customHeight="false" outlineLevel="0" collapsed="false">
      <c r="A208" s="142"/>
      <c r="B208" s="88"/>
      <c r="C208" s="77" t="s">
        <v>17</v>
      </c>
      <c r="D208" s="78" t="n">
        <v>862723</v>
      </c>
      <c r="E208" s="76" t="n">
        <v>860081700</v>
      </c>
      <c r="F208" s="79" t="s">
        <v>396</v>
      </c>
      <c r="G208" s="79" t="s">
        <v>395</v>
      </c>
      <c r="H208" s="79" t="s">
        <v>349</v>
      </c>
      <c r="I208" s="79" t="s">
        <v>19</v>
      </c>
      <c r="J208" s="76" t="n">
        <v>-27.3448</v>
      </c>
      <c r="K208" s="76" t="n">
        <v>-63.2525</v>
      </c>
      <c r="L208" s="76"/>
    </row>
    <row r="209" customFormat="false" ht="13.8" hidden="false" customHeight="false" outlineLevel="0" collapsed="false">
      <c r="A209" s="93" t="n">
        <v>152</v>
      </c>
      <c r="B209" s="93" t="n">
        <v>862724</v>
      </c>
      <c r="C209" s="94" t="s">
        <v>17</v>
      </c>
      <c r="D209" s="95" t="n">
        <v>862724</v>
      </c>
      <c r="E209" s="93" t="n">
        <v>860081800</v>
      </c>
      <c r="F209" s="96" t="s">
        <v>397</v>
      </c>
      <c r="G209" s="96" t="s">
        <v>398</v>
      </c>
      <c r="H209" s="96" t="s">
        <v>349</v>
      </c>
      <c r="I209" s="96" t="s">
        <v>23</v>
      </c>
      <c r="J209" s="93" t="n">
        <v>-27.2374</v>
      </c>
      <c r="K209" s="93" t="n">
        <v>-63.7261</v>
      </c>
      <c r="L209" s="93" t="s">
        <v>54</v>
      </c>
    </row>
    <row r="210" customFormat="false" ht="13.8" hidden="false" customHeight="false" outlineLevel="0" collapsed="false">
      <c r="A210" s="93" t="n">
        <v>153</v>
      </c>
      <c r="B210" s="93" t="n">
        <v>862725</v>
      </c>
      <c r="C210" s="94" t="s">
        <v>17</v>
      </c>
      <c r="D210" s="95" t="n">
        <v>862725</v>
      </c>
      <c r="E210" s="93" t="n">
        <v>860082000</v>
      </c>
      <c r="F210" s="96" t="s">
        <v>399</v>
      </c>
      <c r="G210" s="96" t="s">
        <v>400</v>
      </c>
      <c r="H210" s="96" t="s">
        <v>349</v>
      </c>
      <c r="I210" s="96" t="s">
        <v>19</v>
      </c>
      <c r="J210" s="93" t="n">
        <v>-27.1841</v>
      </c>
      <c r="K210" s="93" t="n">
        <v>-63.6091</v>
      </c>
      <c r="L210" s="93" t="s">
        <v>16</v>
      </c>
    </row>
    <row r="211" customFormat="false" ht="13.8" hidden="false" customHeight="false" outlineLevel="0" collapsed="false">
      <c r="A211" s="75" t="n">
        <v>154</v>
      </c>
      <c r="B211" s="76" t="n">
        <v>862726</v>
      </c>
      <c r="C211" s="77" t="s">
        <v>17</v>
      </c>
      <c r="D211" s="78" t="n">
        <v>862726</v>
      </c>
      <c r="E211" s="76" t="n">
        <v>860082100</v>
      </c>
      <c r="F211" s="79" t="s">
        <v>401</v>
      </c>
      <c r="G211" s="79" t="s">
        <v>402</v>
      </c>
      <c r="H211" s="79" t="s">
        <v>349</v>
      </c>
      <c r="I211" s="79" t="s">
        <v>23</v>
      </c>
      <c r="J211" s="76" t="n">
        <v>-27.55</v>
      </c>
      <c r="K211" s="76" t="n">
        <v>-63.5833</v>
      </c>
      <c r="L211" s="76"/>
    </row>
    <row r="212" customFormat="false" ht="13.8" hidden="false" customHeight="false" outlineLevel="0" collapsed="false">
      <c r="A212" s="88" t="n">
        <v>155</v>
      </c>
      <c r="B212" s="88" t="n">
        <v>862727</v>
      </c>
      <c r="C212" s="94" t="s">
        <v>17</v>
      </c>
      <c r="D212" s="95" t="n">
        <v>862727</v>
      </c>
      <c r="E212" s="93" t="n">
        <v>860192111</v>
      </c>
      <c r="F212" s="92" t="s">
        <v>403</v>
      </c>
      <c r="G212" s="92" t="s">
        <v>404</v>
      </c>
      <c r="H212" s="92" t="s">
        <v>349</v>
      </c>
      <c r="I212" s="92" t="s">
        <v>15</v>
      </c>
      <c r="J212" s="91" t="n">
        <v>-27.500658</v>
      </c>
      <c r="K212" s="91" t="n">
        <v>-63.698595</v>
      </c>
      <c r="L212" s="91" t="s">
        <v>54</v>
      </c>
    </row>
    <row r="213" customFormat="false" ht="13.8" hidden="false" customHeight="false" outlineLevel="0" collapsed="false">
      <c r="A213" s="88"/>
      <c r="B213" s="88"/>
      <c r="C213" s="94" t="s">
        <v>17</v>
      </c>
      <c r="D213" s="95" t="n">
        <v>862727</v>
      </c>
      <c r="E213" s="93" t="n">
        <v>860082200</v>
      </c>
      <c r="F213" s="79" t="s">
        <v>405</v>
      </c>
      <c r="G213" s="79" t="s">
        <v>404</v>
      </c>
      <c r="H213" s="79" t="s">
        <v>349</v>
      </c>
      <c r="I213" s="79" t="s">
        <v>23</v>
      </c>
      <c r="J213" s="76" t="n">
        <v>-27.500658</v>
      </c>
      <c r="K213" s="76" t="n">
        <v>-63.698595</v>
      </c>
      <c r="L213" s="76"/>
    </row>
    <row r="214" customFormat="false" ht="13.8" hidden="false" customHeight="false" outlineLevel="0" collapsed="false">
      <c r="A214" s="93" t="n">
        <v>156</v>
      </c>
      <c r="B214" s="93" t="n">
        <v>862729</v>
      </c>
      <c r="C214" s="94" t="s">
        <v>17</v>
      </c>
      <c r="D214" s="95" t="n">
        <v>862729</v>
      </c>
      <c r="E214" s="93" t="n">
        <v>860082500</v>
      </c>
      <c r="F214" s="96" t="s">
        <v>406</v>
      </c>
      <c r="G214" s="96" t="s">
        <v>407</v>
      </c>
      <c r="H214" s="96" t="s">
        <v>349</v>
      </c>
      <c r="I214" s="96" t="s">
        <v>23</v>
      </c>
      <c r="J214" s="93" t="n">
        <v>-27.230278</v>
      </c>
      <c r="K214" s="93" t="n">
        <v>-63.350556</v>
      </c>
      <c r="L214" s="93" t="s">
        <v>54</v>
      </c>
    </row>
    <row r="215" customFormat="false" ht="13.8" hidden="false" customHeight="false" outlineLevel="0" collapsed="false">
      <c r="A215" s="88" t="n">
        <v>157</v>
      </c>
      <c r="B215" s="88" t="n">
        <v>862730</v>
      </c>
      <c r="C215" s="89" t="n">
        <v>862730</v>
      </c>
      <c r="D215" s="90" t="n">
        <v>862391</v>
      </c>
      <c r="E215" s="91" t="n">
        <v>860197309</v>
      </c>
      <c r="F215" s="92" t="s">
        <v>408</v>
      </c>
      <c r="G215" s="92" t="s">
        <v>409</v>
      </c>
      <c r="H215" s="92" t="s">
        <v>349</v>
      </c>
      <c r="I215" s="92" t="s">
        <v>15</v>
      </c>
      <c r="J215" s="91" t="n">
        <v>-27.5648</v>
      </c>
      <c r="K215" s="91" t="n">
        <v>-63.4741</v>
      </c>
      <c r="L215" s="91" t="s">
        <v>16</v>
      </c>
    </row>
    <row r="216" customFormat="false" ht="13.8" hidden="false" customHeight="false" outlineLevel="0" collapsed="false">
      <c r="A216" s="88"/>
      <c r="B216" s="88"/>
      <c r="C216" s="77" t="s">
        <v>17</v>
      </c>
      <c r="D216" s="78" t="n">
        <v>862730</v>
      </c>
      <c r="E216" s="76" t="n">
        <v>860082700</v>
      </c>
      <c r="F216" s="79" t="s">
        <v>410</v>
      </c>
      <c r="G216" s="79" t="s">
        <v>409</v>
      </c>
      <c r="H216" s="79" t="s">
        <v>349</v>
      </c>
      <c r="I216" s="79" t="s">
        <v>23</v>
      </c>
      <c r="J216" s="76" t="n">
        <v>-27.5648</v>
      </c>
      <c r="K216" s="76" t="n">
        <v>-63.4741</v>
      </c>
      <c r="L216" s="76"/>
    </row>
    <row r="217" customFormat="false" ht="13.8" hidden="false" customHeight="false" outlineLevel="0" collapsed="false">
      <c r="A217" s="88" t="n">
        <v>158</v>
      </c>
      <c r="B217" s="88" t="n">
        <v>862731</v>
      </c>
      <c r="C217" s="89" t="n">
        <v>862731</v>
      </c>
      <c r="D217" s="90" t="n">
        <v>862402</v>
      </c>
      <c r="E217" s="91" t="n">
        <v>860223003</v>
      </c>
      <c r="F217" s="92" t="s">
        <v>411</v>
      </c>
      <c r="G217" s="92" t="s">
        <v>93</v>
      </c>
      <c r="H217" s="92" t="s">
        <v>349</v>
      </c>
      <c r="I217" s="92" t="s">
        <v>15</v>
      </c>
      <c r="J217" s="91" t="n">
        <v>-27.2682</v>
      </c>
      <c r="K217" s="91" t="n">
        <v>-63.294</v>
      </c>
      <c r="L217" s="91" t="s">
        <v>54</v>
      </c>
    </row>
    <row r="218" customFormat="false" ht="13.8" hidden="false" customHeight="false" outlineLevel="0" collapsed="false">
      <c r="A218" s="88"/>
      <c r="B218" s="88"/>
      <c r="C218" s="77" t="s">
        <v>17</v>
      </c>
      <c r="D218" s="78" t="n">
        <v>862731</v>
      </c>
      <c r="E218" s="76" t="n">
        <v>860082800</v>
      </c>
      <c r="F218" s="79" t="s">
        <v>412</v>
      </c>
      <c r="G218" s="79" t="s">
        <v>93</v>
      </c>
      <c r="H218" s="79" t="s">
        <v>349</v>
      </c>
      <c r="I218" s="79" t="s">
        <v>23</v>
      </c>
      <c r="J218" s="76" t="n">
        <v>-27.2682</v>
      </c>
      <c r="K218" s="76" t="n">
        <v>-63.294</v>
      </c>
      <c r="L218" s="76"/>
    </row>
    <row r="219" customFormat="false" ht="13.8" hidden="false" customHeight="false" outlineLevel="0" collapsed="false">
      <c r="A219" s="93" t="n">
        <v>159</v>
      </c>
      <c r="B219" s="93" t="n">
        <v>862734</v>
      </c>
      <c r="C219" s="94" t="s">
        <v>17</v>
      </c>
      <c r="D219" s="95" t="n">
        <v>862734</v>
      </c>
      <c r="E219" s="93" t="n">
        <v>860083100</v>
      </c>
      <c r="F219" s="96" t="s">
        <v>413</v>
      </c>
      <c r="G219" s="96" t="s">
        <v>414</v>
      </c>
      <c r="H219" s="96" t="s">
        <v>349</v>
      </c>
      <c r="I219" s="96" t="s">
        <v>19</v>
      </c>
      <c r="J219" s="93" t="n">
        <v>-26.9146</v>
      </c>
      <c r="K219" s="93" t="n">
        <v>-63.5299</v>
      </c>
      <c r="L219" s="93" t="s">
        <v>54</v>
      </c>
    </row>
    <row r="220" customFormat="false" ht="13.8" hidden="false" customHeight="false" outlineLevel="0" collapsed="false">
      <c r="A220" s="93" t="n">
        <v>160</v>
      </c>
      <c r="B220" s="93" t="n">
        <v>862735</v>
      </c>
      <c r="C220" s="94" t="s">
        <v>17</v>
      </c>
      <c r="D220" s="95" t="n">
        <v>862735</v>
      </c>
      <c r="E220" s="93" t="n">
        <v>860083200</v>
      </c>
      <c r="F220" s="96" t="s">
        <v>415</v>
      </c>
      <c r="G220" s="96" t="s">
        <v>416</v>
      </c>
      <c r="H220" s="96" t="s">
        <v>349</v>
      </c>
      <c r="I220" s="96" t="s">
        <v>23</v>
      </c>
      <c r="J220" s="93" t="n">
        <v>-27.1521</v>
      </c>
      <c r="K220" s="93" t="n">
        <v>-63.5611</v>
      </c>
      <c r="L220" s="93" t="s">
        <v>16</v>
      </c>
    </row>
    <row r="221" customFormat="false" ht="13.8" hidden="false" customHeight="false" outlineLevel="0" collapsed="false">
      <c r="A221" s="138" t="n">
        <v>161</v>
      </c>
      <c r="B221" s="138" t="n">
        <v>862736</v>
      </c>
      <c r="C221" s="143" t="s">
        <v>17</v>
      </c>
      <c r="D221" s="144" t="n">
        <v>862736</v>
      </c>
      <c r="E221" s="138" t="n">
        <v>860083300</v>
      </c>
      <c r="F221" s="145" t="s">
        <v>417</v>
      </c>
      <c r="G221" s="145" t="s">
        <v>418</v>
      </c>
      <c r="H221" s="145" t="s">
        <v>349</v>
      </c>
      <c r="I221" s="145" t="s">
        <v>19</v>
      </c>
      <c r="J221" s="138" t="n">
        <v>-26.9735</v>
      </c>
      <c r="K221" s="138" t="n">
        <v>-63.5783</v>
      </c>
      <c r="L221" s="138" t="s">
        <v>54</v>
      </c>
    </row>
    <row r="222" customFormat="false" ht="13.8" hidden="false" customHeight="false" outlineLevel="0" collapsed="false">
      <c r="A222" s="88" t="n">
        <v>162</v>
      </c>
      <c r="B222" s="88" t="n">
        <v>862737</v>
      </c>
      <c r="C222" s="89" t="s">
        <v>17</v>
      </c>
      <c r="D222" s="90" t="n">
        <v>862737</v>
      </c>
      <c r="E222" s="91" t="n">
        <v>860206504</v>
      </c>
      <c r="F222" s="92" t="s">
        <v>419</v>
      </c>
      <c r="G222" s="92" t="s">
        <v>420</v>
      </c>
      <c r="H222" s="92" t="s">
        <v>349</v>
      </c>
      <c r="I222" s="92" t="s">
        <v>15</v>
      </c>
      <c r="J222" s="91" t="n">
        <v>-26.9784</v>
      </c>
      <c r="K222" s="91" t="n">
        <v>-63.5952</v>
      </c>
      <c r="L222" s="91" t="s">
        <v>54</v>
      </c>
    </row>
    <row r="223" customFormat="false" ht="13.8" hidden="false" customHeight="false" outlineLevel="0" collapsed="false">
      <c r="A223" s="88"/>
      <c r="B223" s="88"/>
      <c r="C223" s="77" t="s">
        <v>17</v>
      </c>
      <c r="D223" s="78" t="n">
        <v>862737</v>
      </c>
      <c r="E223" s="76" t="n">
        <v>860083400</v>
      </c>
      <c r="F223" s="79" t="s">
        <v>421</v>
      </c>
      <c r="G223" s="79" t="s">
        <v>420</v>
      </c>
      <c r="H223" s="79" t="s">
        <v>349</v>
      </c>
      <c r="I223" s="79" t="s">
        <v>19</v>
      </c>
      <c r="J223" s="76" t="n">
        <v>-26.9784</v>
      </c>
      <c r="K223" s="76" t="n">
        <v>-63.5952</v>
      </c>
      <c r="L223" s="76"/>
    </row>
    <row r="224" customFormat="false" ht="13.8" hidden="false" customHeight="false" outlineLevel="0" collapsed="false">
      <c r="A224" s="88" t="n">
        <v>163</v>
      </c>
      <c r="B224" s="88" t="n">
        <v>862739</v>
      </c>
      <c r="C224" s="89" t="n">
        <v>862739</v>
      </c>
      <c r="D224" s="90" t="n">
        <v>861924</v>
      </c>
      <c r="E224" s="91" t="n">
        <v>860208903</v>
      </c>
      <c r="F224" s="92" t="s">
        <v>422</v>
      </c>
      <c r="G224" s="92" t="s">
        <v>423</v>
      </c>
      <c r="H224" s="92" t="s">
        <v>349</v>
      </c>
      <c r="I224" s="92" t="s">
        <v>15</v>
      </c>
      <c r="J224" s="91" t="n">
        <v>-26.8626</v>
      </c>
      <c r="K224" s="91" t="n">
        <v>-63.2318</v>
      </c>
      <c r="L224" s="91" t="s">
        <v>54</v>
      </c>
    </row>
    <row r="225" customFormat="false" ht="13.8" hidden="false" customHeight="false" outlineLevel="0" collapsed="false">
      <c r="A225" s="88"/>
      <c r="B225" s="88"/>
      <c r="C225" s="77" t="s">
        <v>17</v>
      </c>
      <c r="D225" s="78" t="n">
        <v>862739</v>
      </c>
      <c r="E225" s="76" t="n">
        <v>860083600</v>
      </c>
      <c r="F225" s="79" t="s">
        <v>424</v>
      </c>
      <c r="G225" s="79" t="s">
        <v>423</v>
      </c>
      <c r="H225" s="79" t="s">
        <v>349</v>
      </c>
      <c r="I225" s="79" t="s">
        <v>19</v>
      </c>
      <c r="J225" s="76" t="n">
        <v>-26.8626</v>
      </c>
      <c r="K225" s="76" t="n">
        <v>-63.2318</v>
      </c>
      <c r="L225" s="76"/>
    </row>
    <row r="226" customFormat="false" ht="13.8" hidden="false" customHeight="false" outlineLevel="0" collapsed="false">
      <c r="A226" s="88" t="n">
        <v>164</v>
      </c>
      <c r="B226" s="112" t="n">
        <v>862450</v>
      </c>
      <c r="C226" s="103" t="s">
        <v>17</v>
      </c>
      <c r="D226" s="113" t="n">
        <v>862450</v>
      </c>
      <c r="E226" s="112" t="n">
        <v>860010800</v>
      </c>
      <c r="F226" s="114" t="s">
        <v>425</v>
      </c>
      <c r="G226" s="114" t="s">
        <v>426</v>
      </c>
      <c r="H226" s="114" t="s">
        <v>280</v>
      </c>
      <c r="I226" s="114" t="s">
        <v>19</v>
      </c>
      <c r="J226" s="115" t="n">
        <v>-26.5028</v>
      </c>
      <c r="K226" s="115" t="n">
        <v>-64.3015</v>
      </c>
      <c r="L226" s="116" t="s">
        <v>54</v>
      </c>
    </row>
    <row r="227" customFormat="false" ht="13.8" hidden="false" customHeight="false" outlineLevel="0" collapsed="false">
      <c r="A227" s="93" t="n">
        <v>165</v>
      </c>
      <c r="B227" s="93" t="n">
        <v>862740</v>
      </c>
      <c r="C227" s="94" t="s">
        <v>17</v>
      </c>
      <c r="D227" s="95" t="n">
        <v>862740</v>
      </c>
      <c r="E227" s="93" t="n">
        <v>860083601</v>
      </c>
      <c r="F227" s="96" t="s">
        <v>427</v>
      </c>
      <c r="G227" s="96" t="s">
        <v>395</v>
      </c>
      <c r="H227" s="96" t="s">
        <v>349</v>
      </c>
      <c r="I227" s="96" t="s">
        <v>19</v>
      </c>
      <c r="J227" s="93" t="n">
        <v>-27.873115</v>
      </c>
      <c r="K227" s="93" t="n">
        <v>-63.361762</v>
      </c>
      <c r="L227" s="93" t="s">
        <v>54</v>
      </c>
    </row>
    <row r="228" customFormat="false" ht="13.8" hidden="false" customHeight="false" outlineLevel="0" collapsed="false">
      <c r="A228" s="93" t="n">
        <v>166</v>
      </c>
      <c r="B228" s="93" t="n">
        <v>862741</v>
      </c>
      <c r="C228" s="94" t="s">
        <v>17</v>
      </c>
      <c r="D228" s="95" t="n">
        <v>862741</v>
      </c>
      <c r="E228" s="93" t="n">
        <v>860083700</v>
      </c>
      <c r="F228" s="96" t="s">
        <v>428</v>
      </c>
      <c r="G228" s="96" t="s">
        <v>429</v>
      </c>
      <c r="H228" s="96" t="s">
        <v>349</v>
      </c>
      <c r="I228" s="96" t="s">
        <v>19</v>
      </c>
      <c r="J228" s="93" t="n">
        <v>-27.2125</v>
      </c>
      <c r="K228" s="93" t="n">
        <v>-63.5303</v>
      </c>
      <c r="L228" s="93" t="s">
        <v>16</v>
      </c>
    </row>
    <row r="229" customFormat="false" ht="13.8" hidden="false" customHeight="false" outlineLevel="0" collapsed="false">
      <c r="A229" s="93" t="n">
        <v>167</v>
      </c>
      <c r="B229" s="93" t="n">
        <v>862742</v>
      </c>
      <c r="C229" s="94" t="s">
        <v>17</v>
      </c>
      <c r="D229" s="95" t="n">
        <v>862742</v>
      </c>
      <c r="E229" s="93" t="n">
        <v>860083800</v>
      </c>
      <c r="F229" s="96" t="s">
        <v>430</v>
      </c>
      <c r="G229" s="96" t="s">
        <v>182</v>
      </c>
      <c r="H229" s="96" t="s">
        <v>349</v>
      </c>
      <c r="I229" s="96" t="s">
        <v>23</v>
      </c>
      <c r="J229" s="93" t="n">
        <v>-27.2462</v>
      </c>
      <c r="K229" s="93" t="n">
        <v>-63.4868</v>
      </c>
      <c r="L229" s="93" t="s">
        <v>16</v>
      </c>
    </row>
    <row r="230" customFormat="false" ht="13.8" hidden="false" customHeight="false" outlineLevel="0" collapsed="false">
      <c r="A230" s="93" t="n">
        <v>168</v>
      </c>
      <c r="B230" s="93" t="n">
        <v>862885</v>
      </c>
      <c r="C230" s="94" t="s">
        <v>17</v>
      </c>
      <c r="D230" s="95" t="n">
        <v>862885</v>
      </c>
      <c r="E230" s="93" t="n">
        <v>860151000</v>
      </c>
      <c r="F230" s="96" t="s">
        <v>431</v>
      </c>
      <c r="G230" s="96" t="s">
        <v>432</v>
      </c>
      <c r="H230" s="96" t="s">
        <v>349</v>
      </c>
      <c r="I230" s="96" t="s">
        <v>23</v>
      </c>
      <c r="J230" s="93" t="n">
        <v>-27.5366</v>
      </c>
      <c r="K230" s="93" t="n">
        <v>-63.3836</v>
      </c>
      <c r="L230" s="93" t="s">
        <v>16</v>
      </c>
    </row>
    <row r="231" customFormat="false" ht="13.8" hidden="false" customHeight="false" outlineLevel="0" collapsed="false">
      <c r="A231" s="93" t="n">
        <v>169</v>
      </c>
      <c r="B231" s="93" t="n">
        <v>862887</v>
      </c>
      <c r="C231" s="94" t="s">
        <v>17</v>
      </c>
      <c r="D231" s="95" t="n">
        <v>862887</v>
      </c>
      <c r="E231" s="93" t="n">
        <v>860151400</v>
      </c>
      <c r="F231" s="96" t="s">
        <v>433</v>
      </c>
      <c r="G231" s="96" t="s">
        <v>434</v>
      </c>
      <c r="H231" s="96" t="s">
        <v>349</v>
      </c>
      <c r="I231" s="96" t="s">
        <v>19</v>
      </c>
      <c r="J231" s="93" t="n">
        <v>-27.62458</v>
      </c>
      <c r="K231" s="93" t="n">
        <v>-63.478276</v>
      </c>
      <c r="L231" s="93" t="s">
        <v>16</v>
      </c>
    </row>
    <row r="232" customFormat="false" ht="14.25" hidden="false" customHeight="true" outlineLevel="0" collapsed="false">
      <c r="A232" s="88" t="n">
        <v>170</v>
      </c>
      <c r="B232" s="88" t="n">
        <v>862888</v>
      </c>
      <c r="C232" s="89" t="n">
        <v>862888</v>
      </c>
      <c r="D232" s="90" t="n">
        <v>863026</v>
      </c>
      <c r="E232" s="107" t="n">
        <v>860206500</v>
      </c>
      <c r="F232" s="108" t="s">
        <v>435</v>
      </c>
      <c r="G232" s="92" t="s">
        <v>436</v>
      </c>
      <c r="H232" s="92" t="s">
        <v>349</v>
      </c>
      <c r="I232" s="92" t="s">
        <v>15</v>
      </c>
      <c r="J232" s="91" t="n">
        <v>-27.1075</v>
      </c>
      <c r="K232" s="91" t="n">
        <v>-63.651</v>
      </c>
      <c r="L232" s="91" t="s">
        <v>16</v>
      </c>
      <c r="M232" s="119" t="s">
        <v>437</v>
      </c>
    </row>
    <row r="233" customFormat="false" ht="13.8" hidden="false" customHeight="false" outlineLevel="0" collapsed="false">
      <c r="A233" s="88"/>
      <c r="B233" s="88"/>
      <c r="C233" s="146" t="s">
        <v>17</v>
      </c>
      <c r="D233" s="147" t="n">
        <v>862888</v>
      </c>
      <c r="E233" s="148" t="n">
        <v>860151500</v>
      </c>
      <c r="F233" s="149" t="s">
        <v>438</v>
      </c>
      <c r="G233" s="150" t="s">
        <v>436</v>
      </c>
      <c r="H233" s="150" t="s">
        <v>349</v>
      </c>
      <c r="I233" s="150" t="s">
        <v>23</v>
      </c>
      <c r="J233" s="151" t="n">
        <v>-27.1075</v>
      </c>
      <c r="K233" s="151" t="n">
        <v>-63.651</v>
      </c>
      <c r="L233" s="151"/>
      <c r="M233" s="119"/>
    </row>
    <row r="234" customFormat="false" ht="13.8" hidden="false" customHeight="false" outlineLevel="0" collapsed="false">
      <c r="A234" s="88" t="n">
        <v>171</v>
      </c>
      <c r="B234" s="88" t="n">
        <v>862890</v>
      </c>
      <c r="C234" s="89" t="n">
        <v>862890</v>
      </c>
      <c r="D234" s="90" t="n">
        <v>862393</v>
      </c>
      <c r="E234" s="91" t="n">
        <v>860197311</v>
      </c>
      <c r="F234" s="92" t="s">
        <v>439</v>
      </c>
      <c r="G234" s="92" t="s">
        <v>440</v>
      </c>
      <c r="H234" s="92" t="s">
        <v>349</v>
      </c>
      <c r="I234" s="92" t="s">
        <v>15</v>
      </c>
      <c r="J234" s="91" t="n">
        <v>-27.589864</v>
      </c>
      <c r="K234" s="91" t="n">
        <v>-63.624137</v>
      </c>
      <c r="L234" s="91" t="s">
        <v>16</v>
      </c>
    </row>
    <row r="235" customFormat="false" ht="13.8" hidden="false" customHeight="false" outlineLevel="0" collapsed="false">
      <c r="A235" s="88"/>
      <c r="B235" s="88"/>
      <c r="C235" s="146" t="s">
        <v>17</v>
      </c>
      <c r="D235" s="147" t="n">
        <v>862890</v>
      </c>
      <c r="E235" s="151" t="n">
        <v>860151800</v>
      </c>
      <c r="F235" s="150" t="s">
        <v>441</v>
      </c>
      <c r="G235" s="150" t="s">
        <v>440</v>
      </c>
      <c r="H235" s="150" t="s">
        <v>349</v>
      </c>
      <c r="I235" s="150" t="s">
        <v>23</v>
      </c>
      <c r="J235" s="151" t="n">
        <v>-27.589864</v>
      </c>
      <c r="K235" s="151" t="n">
        <v>-63.624137</v>
      </c>
      <c r="L235" s="151"/>
    </row>
    <row r="236" customFormat="false" ht="13.8" hidden="false" customHeight="false" outlineLevel="0" collapsed="false">
      <c r="A236" s="88" t="n">
        <v>172</v>
      </c>
      <c r="B236" s="88" t="n">
        <v>862962</v>
      </c>
      <c r="C236" s="89"/>
      <c r="D236" s="90" t="n">
        <v>862962</v>
      </c>
      <c r="E236" s="91" t="n">
        <v>860192107</v>
      </c>
      <c r="F236" s="92" t="s">
        <v>442</v>
      </c>
      <c r="G236" s="92" t="s">
        <v>443</v>
      </c>
      <c r="H236" s="92" t="s">
        <v>349</v>
      </c>
      <c r="I236" s="92" t="s">
        <v>15</v>
      </c>
      <c r="J236" s="91" t="n">
        <v>-27.4749</v>
      </c>
      <c r="K236" s="91" t="n">
        <v>-63.5513</v>
      </c>
      <c r="L236" s="91" t="s">
        <v>16</v>
      </c>
    </row>
    <row r="237" customFormat="false" ht="13.8" hidden="false" customHeight="false" outlineLevel="0" collapsed="false">
      <c r="A237" s="88"/>
      <c r="B237" s="88"/>
      <c r="C237" s="146" t="n">
        <v>862962</v>
      </c>
      <c r="D237" s="147" t="n">
        <v>862891</v>
      </c>
      <c r="E237" s="151" t="n">
        <v>860152100</v>
      </c>
      <c r="F237" s="150" t="s">
        <v>444</v>
      </c>
      <c r="G237" s="150" t="s">
        <v>443</v>
      </c>
      <c r="H237" s="150" t="s">
        <v>349</v>
      </c>
      <c r="I237" s="150" t="s">
        <v>23</v>
      </c>
      <c r="J237" s="151" t="n">
        <v>-27.4749</v>
      </c>
      <c r="K237" s="151" t="n">
        <v>-63.5513</v>
      </c>
      <c r="L237" s="151"/>
    </row>
    <row r="238" customFormat="false" ht="13.8" hidden="false" customHeight="false" outlineLevel="0" collapsed="false">
      <c r="A238" s="93" t="n">
        <v>173</v>
      </c>
      <c r="B238" s="93" t="n">
        <v>862893</v>
      </c>
      <c r="C238" s="94" t="s">
        <v>17</v>
      </c>
      <c r="D238" s="95" t="n">
        <v>862893</v>
      </c>
      <c r="E238" s="93" t="n">
        <v>860152500</v>
      </c>
      <c r="F238" s="96" t="s">
        <v>445</v>
      </c>
      <c r="G238" s="96" t="s">
        <v>446</v>
      </c>
      <c r="H238" s="96" t="s">
        <v>349</v>
      </c>
      <c r="I238" s="96" t="s">
        <v>23</v>
      </c>
      <c r="J238" s="93" t="n">
        <v>-27.0172</v>
      </c>
      <c r="K238" s="93" t="n">
        <v>-63.66</v>
      </c>
      <c r="L238" s="93" t="s">
        <v>16</v>
      </c>
    </row>
    <row r="239" customFormat="false" ht="13.8" hidden="false" customHeight="false" outlineLevel="0" collapsed="false">
      <c r="A239" s="93" t="n">
        <v>174</v>
      </c>
      <c r="B239" s="93" t="n">
        <v>862894</v>
      </c>
      <c r="C239" s="94" t="s">
        <v>17</v>
      </c>
      <c r="D239" s="95" t="n">
        <v>862894</v>
      </c>
      <c r="E239" s="93" t="n">
        <v>860152600</v>
      </c>
      <c r="F239" s="96" t="s">
        <v>447</v>
      </c>
      <c r="G239" s="96" t="s">
        <v>448</v>
      </c>
      <c r="H239" s="96" t="s">
        <v>349</v>
      </c>
      <c r="I239" s="96" t="s">
        <v>19</v>
      </c>
      <c r="J239" s="93" t="n">
        <v>-26.717044</v>
      </c>
      <c r="K239" s="93" t="n">
        <v>-63.506024</v>
      </c>
      <c r="L239" s="93" t="s">
        <v>16</v>
      </c>
    </row>
    <row r="240" customFormat="false" ht="13.8" hidden="false" customHeight="false" outlineLevel="0" collapsed="false">
      <c r="A240" s="93" t="n">
        <v>175</v>
      </c>
      <c r="B240" s="93" t="n">
        <v>862895</v>
      </c>
      <c r="C240" s="94" t="s">
        <v>17</v>
      </c>
      <c r="D240" s="95" t="n">
        <v>862895</v>
      </c>
      <c r="E240" s="93" t="n">
        <v>860152700</v>
      </c>
      <c r="F240" s="96" t="s">
        <v>449</v>
      </c>
      <c r="G240" s="96" t="s">
        <v>450</v>
      </c>
      <c r="H240" s="96" t="s">
        <v>349</v>
      </c>
      <c r="I240" s="96" t="s">
        <v>19</v>
      </c>
      <c r="J240" s="93" t="n">
        <v>-27.0435</v>
      </c>
      <c r="K240" s="93" t="n">
        <v>-63.5326</v>
      </c>
      <c r="L240" s="93" t="s">
        <v>54</v>
      </c>
    </row>
    <row r="241" customFormat="false" ht="13.8" hidden="false" customHeight="false" outlineLevel="0" collapsed="false">
      <c r="A241" s="88" t="n">
        <v>176</v>
      </c>
      <c r="B241" s="88" t="n">
        <v>862897</v>
      </c>
      <c r="C241" s="89" t="n">
        <v>862897</v>
      </c>
      <c r="D241" s="90" t="n">
        <v>863027</v>
      </c>
      <c r="E241" s="91" t="n">
        <v>860206501</v>
      </c>
      <c r="F241" s="92" t="s">
        <v>451</v>
      </c>
      <c r="G241" s="92" t="s">
        <v>452</v>
      </c>
      <c r="H241" s="92" t="s">
        <v>349</v>
      </c>
      <c r="I241" s="92" t="s">
        <v>15</v>
      </c>
      <c r="J241" s="91" t="n">
        <v>-27.0787</v>
      </c>
      <c r="K241" s="91" t="n">
        <v>-63.5967</v>
      </c>
      <c r="L241" s="91" t="s">
        <v>54</v>
      </c>
    </row>
    <row r="242" customFormat="false" ht="13.8" hidden="false" customHeight="false" outlineLevel="0" collapsed="false">
      <c r="A242" s="88"/>
      <c r="B242" s="88"/>
      <c r="C242" s="146" t="s">
        <v>17</v>
      </c>
      <c r="D242" s="147" t="n">
        <v>862897</v>
      </c>
      <c r="E242" s="151" t="n">
        <v>860152900</v>
      </c>
      <c r="F242" s="150" t="s">
        <v>453</v>
      </c>
      <c r="G242" s="150" t="s">
        <v>452</v>
      </c>
      <c r="H242" s="150" t="s">
        <v>349</v>
      </c>
      <c r="I242" s="150" t="s">
        <v>23</v>
      </c>
      <c r="J242" s="151" t="n">
        <v>-27.0787</v>
      </c>
      <c r="K242" s="151" t="n">
        <v>-63.5967</v>
      </c>
      <c r="L242" s="151"/>
    </row>
    <row r="243" customFormat="false" ht="13.8" hidden="false" customHeight="false" outlineLevel="0" collapsed="false">
      <c r="A243" s="93" t="n">
        <v>177</v>
      </c>
      <c r="B243" s="102" t="n">
        <v>862898</v>
      </c>
      <c r="C243" s="103" t="s">
        <v>17</v>
      </c>
      <c r="D243" s="104" t="n">
        <v>862898</v>
      </c>
      <c r="E243" s="102" t="n">
        <v>860153000</v>
      </c>
      <c r="F243" s="105" t="s">
        <v>454</v>
      </c>
      <c r="G243" s="105" t="s">
        <v>455</v>
      </c>
      <c r="H243" s="105" t="s">
        <v>349</v>
      </c>
      <c r="I243" s="105" t="s">
        <v>19</v>
      </c>
      <c r="J243" s="102" t="n">
        <v>-27.1862</v>
      </c>
      <c r="K243" s="102" t="n">
        <v>-63.4793</v>
      </c>
      <c r="L243" s="102" t="s">
        <v>54</v>
      </c>
    </row>
    <row r="244" customFormat="false" ht="13.8" hidden="false" customHeight="false" outlineLevel="0" collapsed="false">
      <c r="A244" s="93" t="n">
        <v>178</v>
      </c>
      <c r="B244" s="102" t="n">
        <v>862939</v>
      </c>
      <c r="C244" s="103" t="s">
        <v>17</v>
      </c>
      <c r="D244" s="104" t="n">
        <v>862939</v>
      </c>
      <c r="E244" s="102" t="n">
        <v>860172500</v>
      </c>
      <c r="F244" s="105" t="s">
        <v>456</v>
      </c>
      <c r="G244" s="105" t="s">
        <v>457</v>
      </c>
      <c r="H244" s="105" t="s">
        <v>349</v>
      </c>
      <c r="I244" s="105" t="s">
        <v>23</v>
      </c>
      <c r="J244" s="102" t="n">
        <v>-27.7027</v>
      </c>
      <c r="K244" s="102" t="n">
        <v>-63.4569</v>
      </c>
      <c r="L244" s="102" t="s">
        <v>16</v>
      </c>
    </row>
    <row r="245" customFormat="false" ht="13.8" hidden="false" customHeight="false" outlineLevel="0" collapsed="false">
      <c r="A245" s="88" t="n">
        <v>179</v>
      </c>
      <c r="B245" s="88" t="n">
        <v>862961</v>
      </c>
      <c r="C245" s="89" t="s">
        <v>17</v>
      </c>
      <c r="D245" s="90" t="n">
        <v>862961</v>
      </c>
      <c r="E245" s="91" t="n">
        <v>860192106</v>
      </c>
      <c r="F245" s="92" t="s">
        <v>458</v>
      </c>
      <c r="G245" s="92" t="s">
        <v>343</v>
      </c>
      <c r="H245" s="92" t="s">
        <v>349</v>
      </c>
      <c r="I245" s="92" t="s">
        <v>15</v>
      </c>
      <c r="J245" s="91" t="n">
        <v>-27.3833</v>
      </c>
      <c r="K245" s="91" t="n">
        <v>-63.7167</v>
      </c>
      <c r="L245" s="91" t="s">
        <v>16</v>
      </c>
    </row>
    <row r="246" customFormat="false" ht="13.8" hidden="false" customHeight="false" outlineLevel="0" collapsed="false">
      <c r="A246" s="88"/>
      <c r="B246" s="88"/>
      <c r="C246" s="146" t="s">
        <v>17</v>
      </c>
      <c r="D246" s="147" t="n">
        <v>862961</v>
      </c>
      <c r="E246" s="151" t="n">
        <v>860082900</v>
      </c>
      <c r="F246" s="150" t="s">
        <v>459</v>
      </c>
      <c r="G246" s="150" t="s">
        <v>343</v>
      </c>
      <c r="H246" s="150" t="s">
        <v>349</v>
      </c>
      <c r="I246" s="150" t="s">
        <v>23</v>
      </c>
      <c r="J246" s="151" t="n">
        <v>-27.3833</v>
      </c>
      <c r="K246" s="151" t="n">
        <v>-63.7167</v>
      </c>
      <c r="L246" s="151"/>
    </row>
    <row r="247" customFormat="false" ht="13.8" hidden="false" customHeight="false" outlineLevel="0" collapsed="false">
      <c r="A247" s="75" t="n">
        <v>180</v>
      </c>
      <c r="B247" s="151" t="n">
        <v>862963</v>
      </c>
      <c r="C247" s="146" t="s">
        <v>17</v>
      </c>
      <c r="D247" s="147" t="n">
        <v>862963</v>
      </c>
      <c r="E247" s="151" t="n">
        <v>860152101</v>
      </c>
      <c r="F247" s="150" t="s">
        <v>460</v>
      </c>
      <c r="G247" s="150" t="s">
        <v>461</v>
      </c>
      <c r="H247" s="150" t="s">
        <v>349</v>
      </c>
      <c r="I247" s="150" t="s">
        <v>23</v>
      </c>
      <c r="J247" s="151" t="n">
        <v>-27.3831</v>
      </c>
      <c r="K247" s="151" t="n">
        <v>-63.5289</v>
      </c>
      <c r="L247" s="151"/>
    </row>
    <row r="248" customFormat="false" ht="13.8" hidden="false" customHeight="false" outlineLevel="0" collapsed="false">
      <c r="A248" s="93" t="n">
        <v>181</v>
      </c>
      <c r="B248" s="93" t="n">
        <v>862971</v>
      </c>
      <c r="C248" s="94" t="s">
        <v>17</v>
      </c>
      <c r="D248" s="95" t="n">
        <v>862971</v>
      </c>
      <c r="E248" s="93" t="n">
        <v>860192800</v>
      </c>
      <c r="F248" s="96" t="s">
        <v>462</v>
      </c>
      <c r="G248" s="96" t="s">
        <v>463</v>
      </c>
      <c r="H248" s="96" t="s">
        <v>349</v>
      </c>
      <c r="I248" s="96" t="s">
        <v>246</v>
      </c>
      <c r="J248" s="93" t="n">
        <v>-27.7077</v>
      </c>
      <c r="K248" s="93" t="n">
        <v>-63.7688</v>
      </c>
      <c r="L248" s="93" t="s">
        <v>16</v>
      </c>
    </row>
    <row r="249" customFormat="false" ht="13.8" hidden="false" customHeight="false" outlineLevel="0" collapsed="false">
      <c r="A249" s="93" t="n">
        <v>182</v>
      </c>
      <c r="B249" s="93" t="n">
        <v>863019</v>
      </c>
      <c r="C249" s="94" t="s">
        <v>17</v>
      </c>
      <c r="D249" s="95" t="n">
        <v>863019</v>
      </c>
      <c r="E249" s="93" t="n">
        <v>860202400</v>
      </c>
      <c r="F249" s="96" t="s">
        <v>464</v>
      </c>
      <c r="G249" s="96" t="s">
        <v>465</v>
      </c>
      <c r="H249" s="96" t="s">
        <v>349</v>
      </c>
      <c r="I249" s="96" t="s">
        <v>23</v>
      </c>
      <c r="J249" s="93" t="n">
        <v>-27.5339</v>
      </c>
      <c r="K249" s="93" t="n">
        <v>-63.3111</v>
      </c>
      <c r="L249" s="93" t="s">
        <v>16</v>
      </c>
    </row>
    <row r="250" customFormat="false" ht="162.65" hidden="false" customHeight="false" outlineLevel="0" collapsed="false">
      <c r="A250" s="152" t="n">
        <v>183</v>
      </c>
      <c r="B250" s="152" t="s">
        <v>466</v>
      </c>
      <c r="C250" s="94"/>
      <c r="D250" s="153" t="s">
        <v>467</v>
      </c>
      <c r="E250" s="152" t="n">
        <v>860153600</v>
      </c>
      <c r="F250" s="154" t="s">
        <v>468</v>
      </c>
      <c r="G250" s="154" t="s">
        <v>180</v>
      </c>
      <c r="H250" s="154" t="s">
        <v>57</v>
      </c>
      <c r="I250" s="154" t="s">
        <v>15</v>
      </c>
      <c r="J250" s="152" t="n">
        <v>-27.702503</v>
      </c>
      <c r="K250" s="93" t="n">
        <v>-64.275229</v>
      </c>
      <c r="L250" s="152" t="s">
        <v>16</v>
      </c>
      <c r="M250" s="155" t="s">
        <v>469</v>
      </c>
    </row>
    <row r="251" customFormat="false" ht="13.8" hidden="false" customHeight="false" outlineLevel="0" collapsed="false">
      <c r="A251" s="101" t="n">
        <v>184</v>
      </c>
      <c r="B251" s="101" t="n">
        <v>862559</v>
      </c>
      <c r="C251" s="89" t="n">
        <v>862559</v>
      </c>
      <c r="D251" s="90" t="n">
        <v>863056</v>
      </c>
      <c r="E251" s="91" t="n">
        <v>860210801</v>
      </c>
      <c r="F251" s="92" t="s">
        <v>470</v>
      </c>
      <c r="G251" s="92" t="s">
        <v>471</v>
      </c>
      <c r="H251" s="92" t="s">
        <v>472</v>
      </c>
      <c r="I251" s="92" t="s">
        <v>15</v>
      </c>
      <c r="J251" s="91" t="n">
        <v>-29.1391</v>
      </c>
      <c r="K251" s="91" t="n">
        <v>-63.97</v>
      </c>
      <c r="L251" s="91" t="s">
        <v>16</v>
      </c>
    </row>
    <row r="252" customFormat="false" ht="13.8" hidden="false" customHeight="false" outlineLevel="0" collapsed="false">
      <c r="A252" s="101"/>
      <c r="B252" s="101"/>
      <c r="C252" s="98" t="s">
        <v>17</v>
      </c>
      <c r="D252" s="99" t="n">
        <v>862559</v>
      </c>
      <c r="E252" s="97" t="n">
        <v>860052700</v>
      </c>
      <c r="F252" s="100" t="s">
        <v>473</v>
      </c>
      <c r="G252" s="100" t="s">
        <v>471</v>
      </c>
      <c r="H252" s="100" t="s">
        <v>472</v>
      </c>
      <c r="I252" s="100" t="s">
        <v>23</v>
      </c>
      <c r="J252" s="97" t="n">
        <v>-29.1391</v>
      </c>
      <c r="K252" s="97" t="n">
        <v>-63.97</v>
      </c>
      <c r="L252" s="97"/>
    </row>
    <row r="253" customFormat="false" ht="13.8" hidden="false" customHeight="false" outlineLevel="0" collapsed="false">
      <c r="A253" s="29" t="n">
        <v>185</v>
      </c>
      <c r="B253" s="156" t="n">
        <v>861790</v>
      </c>
      <c r="C253" s="157" t="n">
        <v>860257</v>
      </c>
      <c r="D253" s="158" t="n">
        <v>861790</v>
      </c>
      <c r="E253" s="156" t="n">
        <v>860027007</v>
      </c>
      <c r="F253" s="159" t="s">
        <v>474</v>
      </c>
      <c r="G253" s="159" t="s">
        <v>475</v>
      </c>
      <c r="H253" s="159" t="s">
        <v>14</v>
      </c>
      <c r="I253" s="159" t="s">
        <v>15</v>
      </c>
      <c r="J253" s="159" t="n">
        <v>-27.9856</v>
      </c>
      <c r="K253" s="159" t="n">
        <v>-64.1539</v>
      </c>
      <c r="L253" s="156" t="s">
        <v>16</v>
      </c>
    </row>
    <row r="254" customFormat="false" ht="13.8" hidden="false" customHeight="false" outlineLevel="0" collapsed="false">
      <c r="A254" s="160" t="n">
        <v>186</v>
      </c>
      <c r="B254" s="161"/>
      <c r="C254" s="157" t="s">
        <v>17</v>
      </c>
      <c r="D254" s="158" t="n">
        <v>860259</v>
      </c>
      <c r="E254" s="156" t="n">
        <v>860027700</v>
      </c>
      <c r="F254" s="159" t="s">
        <v>476</v>
      </c>
      <c r="G254" s="159" t="s">
        <v>477</v>
      </c>
      <c r="H254" s="159" t="s">
        <v>14</v>
      </c>
      <c r="I254" s="159" t="s">
        <v>23</v>
      </c>
      <c r="J254" s="159" t="n">
        <v>-27.91819</v>
      </c>
      <c r="K254" s="159" t="n">
        <v>-64.201471</v>
      </c>
      <c r="L254" s="156" t="s">
        <v>478</v>
      </c>
    </row>
    <row r="255" customFormat="false" ht="14.25" hidden="false" customHeight="true" outlineLevel="0" collapsed="false">
      <c r="A255" s="142" t="n">
        <v>187</v>
      </c>
      <c r="B255" s="142" t="n">
        <v>860700</v>
      </c>
      <c r="C255" s="162" t="n">
        <v>860700</v>
      </c>
      <c r="D255" s="163" t="n">
        <v>861863</v>
      </c>
      <c r="E255" s="164" t="n">
        <v>860148803</v>
      </c>
      <c r="F255" s="165" t="s">
        <v>479</v>
      </c>
      <c r="G255" s="166" t="s">
        <v>259</v>
      </c>
      <c r="H255" s="166" t="s">
        <v>57</v>
      </c>
      <c r="I255" s="166" t="s">
        <v>15</v>
      </c>
      <c r="J255" s="166" t="n">
        <v>-27.5879</v>
      </c>
      <c r="K255" s="166" t="n">
        <v>-64.1751</v>
      </c>
      <c r="L255" s="167" t="s">
        <v>16</v>
      </c>
      <c r="M255" s="168" t="s">
        <v>437</v>
      </c>
    </row>
    <row r="256" customFormat="false" ht="13.8" hidden="false" customHeight="false" outlineLevel="0" collapsed="false">
      <c r="A256" s="142"/>
      <c r="B256" s="142"/>
      <c r="C256" s="169" t="s">
        <v>17</v>
      </c>
      <c r="D256" s="170" t="n">
        <v>860700</v>
      </c>
      <c r="E256" s="171" t="n">
        <v>860073900</v>
      </c>
      <c r="F256" s="172" t="s">
        <v>480</v>
      </c>
      <c r="G256" s="173" t="s">
        <v>259</v>
      </c>
      <c r="H256" s="173" t="s">
        <v>57</v>
      </c>
      <c r="I256" s="173" t="s">
        <v>23</v>
      </c>
      <c r="J256" s="173" t="n">
        <v>-27.5879</v>
      </c>
      <c r="K256" s="173" t="n">
        <v>-64.1751</v>
      </c>
      <c r="L256" s="174"/>
      <c r="M256" s="168"/>
    </row>
    <row r="257" customFormat="false" ht="13.8" hidden="false" customHeight="false" outlineLevel="0" collapsed="false">
      <c r="A257" s="175" t="n">
        <v>188</v>
      </c>
      <c r="B257" s="176" t="n">
        <v>860702</v>
      </c>
      <c r="C257" s="177" t="s">
        <v>17</v>
      </c>
      <c r="D257" s="178" t="n">
        <v>860702</v>
      </c>
      <c r="E257" s="179" t="n">
        <v>860074100</v>
      </c>
      <c r="F257" s="180" t="s">
        <v>481</v>
      </c>
      <c r="G257" s="180" t="s">
        <v>482</v>
      </c>
      <c r="H257" s="180" t="s">
        <v>57</v>
      </c>
      <c r="I257" s="180" t="s">
        <v>23</v>
      </c>
      <c r="J257" s="180" t="n">
        <v>-27.5253</v>
      </c>
      <c r="K257" s="180" t="n">
        <v>-64.094</v>
      </c>
      <c r="L257" s="179" t="s">
        <v>16</v>
      </c>
    </row>
    <row r="258" customFormat="false" ht="13.8" hidden="false" customHeight="false" outlineLevel="0" collapsed="false">
      <c r="A258" s="175" t="n">
        <v>189</v>
      </c>
      <c r="B258" s="176" t="n">
        <v>860703</v>
      </c>
      <c r="C258" s="177" t="s">
        <v>17</v>
      </c>
      <c r="D258" s="178" t="n">
        <v>860703</v>
      </c>
      <c r="E258" s="179" t="n">
        <v>860074200</v>
      </c>
      <c r="F258" s="180" t="s">
        <v>483</v>
      </c>
      <c r="G258" s="180" t="s">
        <v>484</v>
      </c>
      <c r="H258" s="180" t="s">
        <v>57</v>
      </c>
      <c r="I258" s="180" t="s">
        <v>23</v>
      </c>
      <c r="J258" s="180" t="n">
        <v>-27.469845</v>
      </c>
      <c r="K258" s="180" t="n">
        <v>-64.101695</v>
      </c>
      <c r="L258" s="179" t="s">
        <v>16</v>
      </c>
    </row>
    <row r="259" customFormat="false" ht="13.8" hidden="false" customHeight="false" outlineLevel="0" collapsed="false">
      <c r="A259" s="175" t="n">
        <v>190</v>
      </c>
      <c r="B259" s="176" t="n">
        <v>860704</v>
      </c>
      <c r="C259" s="177" t="s">
        <v>17</v>
      </c>
      <c r="D259" s="178" t="n">
        <v>860704</v>
      </c>
      <c r="E259" s="179" t="n">
        <v>860074300</v>
      </c>
      <c r="F259" s="180" t="s">
        <v>485</v>
      </c>
      <c r="G259" s="180" t="s">
        <v>486</v>
      </c>
      <c r="H259" s="180" t="s">
        <v>57</v>
      </c>
      <c r="I259" s="180" t="s">
        <v>23</v>
      </c>
      <c r="J259" s="180" t="n">
        <v>-27.5349</v>
      </c>
      <c r="K259" s="180" t="n">
        <v>-64.1631</v>
      </c>
      <c r="L259" s="179" t="s">
        <v>16</v>
      </c>
    </row>
    <row r="260" customFormat="false" ht="13.8" hidden="false" customHeight="false" outlineLevel="0" collapsed="false">
      <c r="A260" s="175" t="n">
        <v>191</v>
      </c>
      <c r="B260" s="176" t="n">
        <v>860705</v>
      </c>
      <c r="C260" s="177" t="s">
        <v>17</v>
      </c>
      <c r="D260" s="178" t="n">
        <v>860705</v>
      </c>
      <c r="E260" s="179" t="n">
        <v>860074400</v>
      </c>
      <c r="F260" s="180" t="s">
        <v>487</v>
      </c>
      <c r="G260" s="180" t="s">
        <v>488</v>
      </c>
      <c r="H260" s="180" t="s">
        <v>57</v>
      </c>
      <c r="I260" s="180" t="s">
        <v>23</v>
      </c>
      <c r="J260" s="180" t="n">
        <v>-27.4809</v>
      </c>
      <c r="K260" s="180" t="n">
        <v>-64.1395</v>
      </c>
      <c r="L260" s="179" t="s">
        <v>16</v>
      </c>
    </row>
    <row r="261" customFormat="false" ht="13.8" hidden="false" customHeight="false" outlineLevel="0" collapsed="false">
      <c r="A261" s="181" t="n">
        <v>192</v>
      </c>
      <c r="B261" s="182" t="n">
        <v>860710</v>
      </c>
      <c r="C261" s="177" t="s">
        <v>17</v>
      </c>
      <c r="D261" s="178" t="n">
        <v>860710</v>
      </c>
      <c r="E261" s="179" t="n">
        <v>860074900</v>
      </c>
      <c r="F261" s="180" t="s">
        <v>489</v>
      </c>
      <c r="G261" s="180" t="s">
        <v>490</v>
      </c>
      <c r="H261" s="180" t="s">
        <v>57</v>
      </c>
      <c r="I261" s="180" t="s">
        <v>23</v>
      </c>
      <c r="J261" s="180" t="n">
        <v>-27.5099</v>
      </c>
      <c r="K261" s="180" t="n">
        <v>-64.1171</v>
      </c>
      <c r="L261" s="179" t="s">
        <v>16</v>
      </c>
    </row>
    <row r="262" customFormat="false" ht="13.8" hidden="false" customHeight="false" outlineLevel="0" collapsed="false">
      <c r="A262" s="88" t="n">
        <v>193</v>
      </c>
      <c r="B262" s="88" t="n">
        <v>860714</v>
      </c>
      <c r="C262" s="183" t="n">
        <v>860714</v>
      </c>
      <c r="D262" s="184" t="n">
        <v>861962</v>
      </c>
      <c r="E262" s="185" t="n">
        <v>860196901</v>
      </c>
      <c r="F262" s="186" t="s">
        <v>491</v>
      </c>
      <c r="G262" s="186" t="s">
        <v>492</v>
      </c>
      <c r="H262" s="186" t="s">
        <v>57</v>
      </c>
      <c r="I262" s="186" t="s">
        <v>15</v>
      </c>
      <c r="J262" s="186" t="n">
        <v>-27.6033</v>
      </c>
      <c r="K262" s="186" t="n">
        <v>-64.0125</v>
      </c>
      <c r="L262" s="185" t="s">
        <v>16</v>
      </c>
    </row>
    <row r="263" customFormat="false" ht="13.8" hidden="false" customHeight="false" outlineLevel="0" collapsed="false">
      <c r="A263" s="88"/>
      <c r="B263" s="88"/>
      <c r="C263" s="169" t="s">
        <v>17</v>
      </c>
      <c r="D263" s="170" t="n">
        <v>860714</v>
      </c>
      <c r="E263" s="174" t="n">
        <v>860075300</v>
      </c>
      <c r="F263" s="173" t="s">
        <v>493</v>
      </c>
      <c r="G263" s="173" t="s">
        <v>492</v>
      </c>
      <c r="H263" s="173" t="s">
        <v>57</v>
      </c>
      <c r="I263" s="173" t="s">
        <v>23</v>
      </c>
      <c r="J263" s="173" t="n">
        <v>-27.6033</v>
      </c>
      <c r="K263" s="173" t="n">
        <v>-64.0125</v>
      </c>
      <c r="L263" s="174"/>
    </row>
    <row r="264" customFormat="false" ht="13.8" hidden="false" customHeight="false" outlineLevel="0" collapsed="false">
      <c r="A264" s="187" t="n">
        <v>194</v>
      </c>
      <c r="B264" s="188" t="n">
        <v>860716</v>
      </c>
      <c r="C264" s="177" t="s">
        <v>17</v>
      </c>
      <c r="D264" s="178" t="n">
        <v>860716</v>
      </c>
      <c r="E264" s="179" t="n">
        <v>860075500</v>
      </c>
      <c r="F264" s="180" t="s">
        <v>494</v>
      </c>
      <c r="G264" s="180" t="s">
        <v>495</v>
      </c>
      <c r="H264" s="180" t="s">
        <v>57</v>
      </c>
      <c r="I264" s="180" t="s">
        <v>23</v>
      </c>
      <c r="J264" s="180" t="n">
        <v>-27.4192</v>
      </c>
      <c r="K264" s="180" t="n">
        <v>-64.1449</v>
      </c>
      <c r="L264" s="179" t="s">
        <v>54</v>
      </c>
    </row>
    <row r="265" customFormat="false" ht="14.25" hidden="false" customHeight="true" outlineLevel="0" collapsed="false">
      <c r="A265" s="88" t="n">
        <v>195</v>
      </c>
      <c r="B265" s="88" t="n">
        <v>860723</v>
      </c>
      <c r="C265" s="183" t="n">
        <v>860723</v>
      </c>
      <c r="D265" s="184" t="n">
        <v>861880</v>
      </c>
      <c r="E265" s="189" t="n">
        <v>860189502</v>
      </c>
      <c r="F265" s="190" t="s">
        <v>496</v>
      </c>
      <c r="G265" s="186" t="s">
        <v>497</v>
      </c>
      <c r="H265" s="186" t="s">
        <v>57</v>
      </c>
      <c r="I265" s="186" t="s">
        <v>15</v>
      </c>
      <c r="J265" s="186" t="n">
        <v>-27.6101</v>
      </c>
      <c r="K265" s="186" t="n">
        <v>-64.2195</v>
      </c>
      <c r="L265" s="185" t="s">
        <v>16</v>
      </c>
      <c r="M265" s="168" t="s">
        <v>498</v>
      </c>
    </row>
    <row r="266" customFormat="false" ht="13.8" hidden="false" customHeight="false" outlineLevel="0" collapsed="false">
      <c r="A266" s="88"/>
      <c r="B266" s="88"/>
      <c r="C266" s="169" t="s">
        <v>17</v>
      </c>
      <c r="D266" s="170" t="n">
        <v>860723</v>
      </c>
      <c r="E266" s="171" t="n">
        <v>860076200</v>
      </c>
      <c r="F266" s="172" t="s">
        <v>499</v>
      </c>
      <c r="G266" s="173" t="s">
        <v>497</v>
      </c>
      <c r="H266" s="173" t="s">
        <v>57</v>
      </c>
      <c r="I266" s="173" t="s">
        <v>23</v>
      </c>
      <c r="J266" s="173" t="n">
        <v>-27.6101</v>
      </c>
      <c r="K266" s="173" t="n">
        <v>-64.2195</v>
      </c>
      <c r="L266" s="174"/>
      <c r="M266" s="168"/>
    </row>
    <row r="267" customFormat="false" ht="13.8" hidden="false" customHeight="false" outlineLevel="0" collapsed="false">
      <c r="A267" s="175" t="n">
        <v>196</v>
      </c>
      <c r="B267" s="176" t="n">
        <v>861366</v>
      </c>
      <c r="C267" s="177" t="s">
        <v>17</v>
      </c>
      <c r="D267" s="178" t="n">
        <v>861366</v>
      </c>
      <c r="E267" s="179" t="n">
        <v>860149200</v>
      </c>
      <c r="F267" s="180" t="s">
        <v>500</v>
      </c>
      <c r="G267" s="180" t="s">
        <v>501</v>
      </c>
      <c r="H267" s="180" t="s">
        <v>57</v>
      </c>
      <c r="I267" s="180" t="s">
        <v>23</v>
      </c>
      <c r="J267" s="180" t="n">
        <v>-27.586</v>
      </c>
      <c r="K267" s="180" t="n">
        <v>-64.2609</v>
      </c>
      <c r="L267" s="179" t="s">
        <v>16</v>
      </c>
    </row>
    <row r="268" customFormat="false" ht="13.8" hidden="false" customHeight="false" outlineLevel="0" collapsed="false">
      <c r="A268" s="88" t="n">
        <v>197</v>
      </c>
      <c r="B268" s="88" t="n">
        <v>861367</v>
      </c>
      <c r="C268" s="183" t="n">
        <v>861367</v>
      </c>
      <c r="D268" s="184" t="n">
        <v>861864</v>
      </c>
      <c r="E268" s="185" t="n">
        <v>860148804</v>
      </c>
      <c r="F268" s="186" t="s">
        <v>502</v>
      </c>
      <c r="G268" s="186" t="s">
        <v>503</v>
      </c>
      <c r="H268" s="186" t="s">
        <v>57</v>
      </c>
      <c r="I268" s="186" t="s">
        <v>15</v>
      </c>
      <c r="J268" s="186" t="n">
        <v>-27.5759</v>
      </c>
      <c r="K268" s="186" t="n">
        <v>-64.2282</v>
      </c>
      <c r="L268" s="185" t="s">
        <v>16</v>
      </c>
    </row>
    <row r="269" customFormat="false" ht="13.8" hidden="false" customHeight="false" outlineLevel="0" collapsed="false">
      <c r="A269" s="88"/>
      <c r="B269" s="88"/>
      <c r="C269" s="169" t="s">
        <v>17</v>
      </c>
      <c r="D269" s="170" t="n">
        <v>861367</v>
      </c>
      <c r="E269" s="174" t="n">
        <v>860149300</v>
      </c>
      <c r="F269" s="173" t="s">
        <v>504</v>
      </c>
      <c r="G269" s="173" t="s">
        <v>503</v>
      </c>
      <c r="H269" s="173" t="s">
        <v>57</v>
      </c>
      <c r="I269" s="173" t="s">
        <v>23</v>
      </c>
      <c r="J269" s="173" t="n">
        <v>-27.5759</v>
      </c>
      <c r="K269" s="173" t="n">
        <v>-64.2282</v>
      </c>
      <c r="L269" s="174"/>
    </row>
    <row r="270" customFormat="false" ht="40.5" hidden="false" customHeight="false" outlineLevel="0" collapsed="false">
      <c r="A270" s="191" t="n">
        <v>198</v>
      </c>
      <c r="B270" s="178" t="n">
        <v>862662</v>
      </c>
      <c r="C270" s="177"/>
      <c r="D270" s="178" t="n">
        <v>862662</v>
      </c>
      <c r="E270" s="179" t="n">
        <v>860070100</v>
      </c>
      <c r="F270" s="180" t="s">
        <v>505</v>
      </c>
      <c r="G270" s="180" t="s">
        <v>506</v>
      </c>
      <c r="H270" s="180" t="s">
        <v>145</v>
      </c>
      <c r="I270" s="173" t="s">
        <v>23</v>
      </c>
      <c r="J270" s="180"/>
      <c r="K270" s="180"/>
      <c r="L270" s="192" t="s">
        <v>507</v>
      </c>
    </row>
    <row r="271" customFormat="false" ht="13.8" hidden="false" customHeight="false" outlineLevel="0" collapsed="false">
      <c r="A271" s="175" t="n">
        <v>199</v>
      </c>
      <c r="B271" s="176" t="n">
        <v>861902</v>
      </c>
      <c r="C271" s="177" t="s">
        <v>17</v>
      </c>
      <c r="D271" s="178" t="n">
        <v>861902</v>
      </c>
      <c r="E271" s="179" t="n">
        <v>860193500</v>
      </c>
      <c r="F271" s="180" t="s">
        <v>508</v>
      </c>
      <c r="G271" s="180" t="s">
        <v>509</v>
      </c>
      <c r="H271" s="180" t="s">
        <v>57</v>
      </c>
      <c r="I271" s="180" t="s">
        <v>246</v>
      </c>
      <c r="J271" s="180" t="n">
        <v>-27.6516</v>
      </c>
      <c r="K271" s="180" t="n">
        <v>-64.1896</v>
      </c>
      <c r="L271" s="179" t="s">
        <v>16</v>
      </c>
    </row>
    <row r="272" customFormat="false" ht="13.8" hidden="false" customHeight="false" outlineLevel="0" collapsed="false">
      <c r="A272" s="191" t="n">
        <v>200</v>
      </c>
      <c r="B272" s="193" t="n">
        <v>862002</v>
      </c>
      <c r="C272" s="177" t="s">
        <v>17</v>
      </c>
      <c r="D272" s="178" t="n">
        <v>862002</v>
      </c>
      <c r="E272" s="179" t="n">
        <v>860199500</v>
      </c>
      <c r="F272" s="180" t="s">
        <v>510</v>
      </c>
      <c r="G272" s="180" t="s">
        <v>511</v>
      </c>
      <c r="H272" s="180" t="s">
        <v>57</v>
      </c>
      <c r="I272" s="180" t="s">
        <v>246</v>
      </c>
      <c r="J272" s="180" t="n">
        <v>-27.775</v>
      </c>
      <c r="K272" s="180" t="n">
        <v>-64.2187</v>
      </c>
      <c r="L272" s="179" t="s">
        <v>16</v>
      </c>
    </row>
    <row r="273" customFormat="false" ht="13.8" hidden="false" customHeight="false" outlineLevel="0" collapsed="false">
      <c r="A273" s="175" t="n">
        <v>201</v>
      </c>
      <c r="B273" s="176" t="n">
        <v>862004</v>
      </c>
      <c r="C273" s="177" t="s">
        <v>17</v>
      </c>
      <c r="D273" s="178" t="n">
        <v>862004</v>
      </c>
      <c r="E273" s="179" t="n">
        <v>860199700</v>
      </c>
      <c r="F273" s="180" t="s">
        <v>512</v>
      </c>
      <c r="G273" s="180" t="s">
        <v>513</v>
      </c>
      <c r="H273" s="180" t="s">
        <v>57</v>
      </c>
      <c r="I273" s="180" t="s">
        <v>246</v>
      </c>
      <c r="J273" s="180" t="n">
        <v>-27.743765</v>
      </c>
      <c r="K273" s="180" t="n">
        <v>-64.220973</v>
      </c>
      <c r="L273" s="179" t="s">
        <v>16</v>
      </c>
    </row>
    <row r="274" customFormat="false" ht="13.8" hidden="false" customHeight="false" outlineLevel="0" collapsed="false">
      <c r="A274" s="191" t="n">
        <v>202</v>
      </c>
      <c r="B274" s="193" t="n">
        <v>862330</v>
      </c>
      <c r="C274" s="177" t="s">
        <v>17</v>
      </c>
      <c r="D274" s="178" t="n">
        <v>862330</v>
      </c>
      <c r="E274" s="179" t="n">
        <v>860224500</v>
      </c>
      <c r="F274" s="180" t="s">
        <v>514</v>
      </c>
      <c r="G274" s="180" t="s">
        <v>515</v>
      </c>
      <c r="H274" s="180" t="s">
        <v>57</v>
      </c>
      <c r="I274" s="180" t="s">
        <v>246</v>
      </c>
      <c r="J274" s="180" t="n">
        <v>-27.4977</v>
      </c>
      <c r="K274" s="180" t="n">
        <v>-64.2318</v>
      </c>
      <c r="L274" s="179" t="s">
        <v>16</v>
      </c>
    </row>
    <row r="275" customFormat="false" ht="13.8" hidden="false" customHeight="false" outlineLevel="0" collapsed="false">
      <c r="A275" s="175" t="n">
        <v>203</v>
      </c>
      <c r="B275" s="176" t="n">
        <v>860464</v>
      </c>
      <c r="C275" s="177" t="s">
        <v>17</v>
      </c>
      <c r="D275" s="178" t="n">
        <v>860464</v>
      </c>
      <c r="E275" s="179" t="n">
        <v>860049600</v>
      </c>
      <c r="F275" s="180" t="s">
        <v>516</v>
      </c>
      <c r="G275" s="180" t="s">
        <v>517</v>
      </c>
      <c r="H275" s="180" t="s">
        <v>518</v>
      </c>
      <c r="I275" s="180" t="s">
        <v>23</v>
      </c>
      <c r="J275" s="180" t="n">
        <v>-28.007</v>
      </c>
      <c r="K275" s="180" t="n">
        <v>-64.1669</v>
      </c>
      <c r="L275" s="179" t="s">
        <v>16</v>
      </c>
    </row>
    <row r="276" customFormat="false" ht="13.8" hidden="false" customHeight="false" outlineLevel="0" collapsed="false">
      <c r="A276" s="88" t="n">
        <v>204</v>
      </c>
      <c r="B276" s="88" t="n">
        <v>863167</v>
      </c>
      <c r="C276" s="183"/>
      <c r="D276" s="184" t="n">
        <v>863086</v>
      </c>
      <c r="E276" s="185" t="n">
        <v>860213703</v>
      </c>
      <c r="F276" s="186" t="s">
        <v>519</v>
      </c>
      <c r="G276" s="186" t="s">
        <v>156</v>
      </c>
      <c r="H276" s="186" t="s">
        <v>518</v>
      </c>
      <c r="I276" s="186" t="s">
        <v>15</v>
      </c>
      <c r="J276" s="186" t="n">
        <v>-28.1683</v>
      </c>
      <c r="K276" s="186" t="n">
        <v>-64.1564</v>
      </c>
      <c r="L276" s="185" t="s">
        <v>16</v>
      </c>
    </row>
    <row r="277" customFormat="false" ht="13.8" hidden="false" customHeight="false" outlineLevel="0" collapsed="false">
      <c r="A277" s="88"/>
      <c r="B277" s="88"/>
      <c r="C277" s="169" t="n">
        <v>863167</v>
      </c>
      <c r="D277" s="170" t="n">
        <v>860466</v>
      </c>
      <c r="E277" s="174" t="n">
        <v>860049800</v>
      </c>
      <c r="F277" s="173" t="s">
        <v>520</v>
      </c>
      <c r="G277" s="173" t="s">
        <v>156</v>
      </c>
      <c r="H277" s="173" t="s">
        <v>518</v>
      </c>
      <c r="I277" s="173" t="s">
        <v>23</v>
      </c>
      <c r="J277" s="173" t="n">
        <v>-28.1683</v>
      </c>
      <c r="K277" s="173" t="n">
        <v>-64.1564</v>
      </c>
      <c r="L277" s="174"/>
    </row>
    <row r="278" customFormat="false" ht="13.8" hidden="false" customHeight="false" outlineLevel="0" collapsed="false">
      <c r="A278" s="88" t="n">
        <v>205</v>
      </c>
      <c r="B278" s="88" t="n">
        <v>863167</v>
      </c>
      <c r="C278" s="183"/>
      <c r="D278" s="184" t="n">
        <v>863167</v>
      </c>
      <c r="E278" s="185" t="n">
        <v>860223703</v>
      </c>
      <c r="F278" s="186" t="s">
        <v>521</v>
      </c>
      <c r="G278" s="186" t="s">
        <v>522</v>
      </c>
      <c r="H278" s="186" t="s">
        <v>518</v>
      </c>
      <c r="I278" s="186" t="s">
        <v>15</v>
      </c>
      <c r="J278" s="186" t="n">
        <v>-28.1092</v>
      </c>
      <c r="K278" s="186" t="n">
        <v>-64.1467</v>
      </c>
      <c r="L278" s="185" t="s">
        <v>16</v>
      </c>
    </row>
    <row r="279" customFormat="false" ht="13.8" hidden="false" customHeight="false" outlineLevel="0" collapsed="false">
      <c r="A279" s="88"/>
      <c r="B279" s="88"/>
      <c r="C279" s="169" t="n">
        <v>863167</v>
      </c>
      <c r="D279" s="170" t="n">
        <v>861268</v>
      </c>
      <c r="E279" s="174" t="n">
        <v>860138400</v>
      </c>
      <c r="F279" s="173" t="s">
        <v>523</v>
      </c>
      <c r="G279" s="173" t="s">
        <v>522</v>
      </c>
      <c r="H279" s="173" t="s">
        <v>518</v>
      </c>
      <c r="I279" s="173" t="s">
        <v>23</v>
      </c>
      <c r="J279" s="173" t="n">
        <v>-28.1092</v>
      </c>
      <c r="K279" s="173" t="n">
        <v>-64.1467</v>
      </c>
      <c r="L279" s="174"/>
    </row>
    <row r="280" customFormat="false" ht="13.8" hidden="false" customHeight="false" outlineLevel="0" collapsed="false">
      <c r="A280" s="187" t="n">
        <v>206</v>
      </c>
      <c r="B280" s="188" t="n">
        <v>862553</v>
      </c>
      <c r="C280" s="177" t="s">
        <v>17</v>
      </c>
      <c r="D280" s="178" t="n">
        <v>862553</v>
      </c>
      <c r="E280" s="179" t="n">
        <v>860049400</v>
      </c>
      <c r="F280" s="180" t="s">
        <v>524</v>
      </c>
      <c r="G280" s="180" t="s">
        <v>525</v>
      </c>
      <c r="H280" s="180" t="s">
        <v>518</v>
      </c>
      <c r="I280" s="180" t="s">
        <v>23</v>
      </c>
      <c r="J280" s="180" t="n">
        <v>-28.0241</v>
      </c>
      <c r="K280" s="180" t="n">
        <v>-64.209</v>
      </c>
      <c r="L280" s="179" t="s">
        <v>16</v>
      </c>
    </row>
    <row r="281" customFormat="false" ht="13.8" hidden="false" customHeight="false" outlineLevel="0" collapsed="false">
      <c r="A281" s="75" t="n">
        <v>207</v>
      </c>
      <c r="B281" s="174" t="n">
        <v>862554</v>
      </c>
      <c r="C281" s="169" t="s">
        <v>17</v>
      </c>
      <c r="D281" s="170" t="n">
        <v>862554</v>
      </c>
      <c r="E281" s="174" t="n">
        <v>860049500</v>
      </c>
      <c r="F281" s="173" t="s">
        <v>526</v>
      </c>
      <c r="G281" s="173" t="s">
        <v>527</v>
      </c>
      <c r="H281" s="173" t="s">
        <v>518</v>
      </c>
      <c r="I281" s="173" t="s">
        <v>23</v>
      </c>
      <c r="J281" s="173" t="n">
        <v>-28.2271</v>
      </c>
      <c r="K281" s="173" t="n">
        <v>-64.1502</v>
      </c>
      <c r="L281" s="174"/>
    </row>
    <row r="282" customFormat="false" ht="13.8" hidden="false" customHeight="false" outlineLevel="0" collapsed="false">
      <c r="A282" s="187" t="n">
        <v>208</v>
      </c>
      <c r="B282" s="188" t="n">
        <v>862555</v>
      </c>
      <c r="C282" s="177" t="s">
        <v>17</v>
      </c>
      <c r="D282" s="178" t="n">
        <v>862555</v>
      </c>
      <c r="E282" s="179" t="n">
        <v>860049700</v>
      </c>
      <c r="F282" s="180" t="s">
        <v>528</v>
      </c>
      <c r="G282" s="180" t="s">
        <v>65</v>
      </c>
      <c r="H282" s="180" t="s">
        <v>518</v>
      </c>
      <c r="I282" s="180" t="s">
        <v>23</v>
      </c>
      <c r="J282" s="180" t="n">
        <v>-27.9939</v>
      </c>
      <c r="K282" s="180" t="n">
        <v>-64.2068</v>
      </c>
      <c r="L282" s="179" t="s">
        <v>16</v>
      </c>
    </row>
    <row r="283" customFormat="false" ht="13.8" hidden="false" customHeight="false" outlineLevel="0" collapsed="false">
      <c r="A283" s="88" t="n">
        <v>209</v>
      </c>
      <c r="B283" s="88" t="n">
        <v>862556</v>
      </c>
      <c r="C283" s="183" t="n">
        <v>862556</v>
      </c>
      <c r="D283" s="184" t="n">
        <v>863084</v>
      </c>
      <c r="E283" s="185" t="n">
        <v>860213701</v>
      </c>
      <c r="F283" s="186" t="s">
        <v>529</v>
      </c>
      <c r="G283" s="186" t="s">
        <v>530</v>
      </c>
      <c r="H283" s="186" t="s">
        <v>518</v>
      </c>
      <c r="I283" s="186" t="s">
        <v>15</v>
      </c>
      <c r="J283" s="186" t="n">
        <v>-28.1711</v>
      </c>
      <c r="K283" s="186" t="n">
        <v>-64.0998</v>
      </c>
      <c r="L283" s="185" t="s">
        <v>16</v>
      </c>
    </row>
    <row r="284" customFormat="false" ht="13.8" hidden="false" customHeight="false" outlineLevel="0" collapsed="false">
      <c r="A284" s="88"/>
      <c r="B284" s="88"/>
      <c r="C284" s="169" t="s">
        <v>17</v>
      </c>
      <c r="D284" s="170" t="n">
        <v>862556</v>
      </c>
      <c r="E284" s="174" t="n">
        <v>860050000</v>
      </c>
      <c r="F284" s="173" t="s">
        <v>531</v>
      </c>
      <c r="G284" s="173" t="s">
        <v>530</v>
      </c>
      <c r="H284" s="173" t="s">
        <v>518</v>
      </c>
      <c r="I284" s="173" t="s">
        <v>23</v>
      </c>
      <c r="J284" s="173" t="n">
        <v>-28.1711</v>
      </c>
      <c r="K284" s="173" t="n">
        <v>-64.0998</v>
      </c>
      <c r="L284" s="174"/>
    </row>
    <row r="285" customFormat="false" ht="13.8" hidden="false" customHeight="false" outlineLevel="0" collapsed="false">
      <c r="A285" s="75" t="n">
        <v>210</v>
      </c>
      <c r="B285" s="174" t="n">
        <v>862557</v>
      </c>
      <c r="C285" s="169" t="s">
        <v>17</v>
      </c>
      <c r="D285" s="170" t="n">
        <v>862557</v>
      </c>
      <c r="E285" s="174" t="n">
        <v>860050100</v>
      </c>
      <c r="F285" s="173" t="s">
        <v>532</v>
      </c>
      <c r="G285" s="173" t="s">
        <v>533</v>
      </c>
      <c r="H285" s="173" t="s">
        <v>518</v>
      </c>
      <c r="I285" s="173" t="s">
        <v>19</v>
      </c>
      <c r="J285" s="173" t="n">
        <v>-28.20457</v>
      </c>
      <c r="K285" s="173" t="n">
        <v>-64.08117</v>
      </c>
      <c r="L285" s="174"/>
    </row>
    <row r="286" customFormat="false" ht="13.8" hidden="false" customHeight="false" outlineLevel="0" collapsed="false">
      <c r="A286" s="88" t="n">
        <v>211</v>
      </c>
      <c r="B286" s="88" t="n">
        <v>862832</v>
      </c>
      <c r="C286" s="183" t="s">
        <v>17</v>
      </c>
      <c r="D286" s="184" t="n">
        <v>862832</v>
      </c>
      <c r="E286" s="185" t="n">
        <v>860223702</v>
      </c>
      <c r="F286" s="186" t="s">
        <v>534</v>
      </c>
      <c r="G286" s="186" t="s">
        <v>535</v>
      </c>
      <c r="H286" s="186" t="s">
        <v>518</v>
      </c>
      <c r="I286" s="186" t="s">
        <v>15</v>
      </c>
      <c r="J286" s="186" t="n">
        <v>-28.0365</v>
      </c>
      <c r="K286" s="186" t="n">
        <v>-64.0978</v>
      </c>
      <c r="L286" s="185" t="s">
        <v>16</v>
      </c>
    </row>
    <row r="287" customFormat="false" ht="13.8" hidden="false" customHeight="false" outlineLevel="0" collapsed="false">
      <c r="A287" s="88"/>
      <c r="B287" s="88"/>
      <c r="C287" s="169" t="s">
        <v>17</v>
      </c>
      <c r="D287" s="170" t="n">
        <v>862832</v>
      </c>
      <c r="E287" s="174" t="n">
        <v>860138100</v>
      </c>
      <c r="F287" s="173" t="s">
        <v>536</v>
      </c>
      <c r="G287" s="173" t="s">
        <v>535</v>
      </c>
      <c r="H287" s="173" t="s">
        <v>518</v>
      </c>
      <c r="I287" s="173" t="s">
        <v>23</v>
      </c>
      <c r="J287" s="173" t="n">
        <v>-28.0365</v>
      </c>
      <c r="K287" s="173" t="n">
        <v>-64.0978</v>
      </c>
      <c r="L287" s="174"/>
    </row>
    <row r="288" customFormat="false" ht="13.8" hidden="false" customHeight="false" outlineLevel="0" collapsed="false">
      <c r="A288" s="187" t="n">
        <v>212</v>
      </c>
      <c r="B288" s="188" t="n">
        <v>862833</v>
      </c>
      <c r="C288" s="177" t="s">
        <v>17</v>
      </c>
      <c r="D288" s="178" t="n">
        <v>862833</v>
      </c>
      <c r="E288" s="179" t="n">
        <v>860138300</v>
      </c>
      <c r="F288" s="180" t="s">
        <v>537</v>
      </c>
      <c r="G288" s="180" t="s">
        <v>538</v>
      </c>
      <c r="H288" s="180" t="s">
        <v>518</v>
      </c>
      <c r="I288" s="180" t="s">
        <v>23</v>
      </c>
      <c r="J288" s="180" t="n">
        <v>-28.2246</v>
      </c>
      <c r="K288" s="180" t="n">
        <v>-64.1923</v>
      </c>
      <c r="L288" s="179" t="s">
        <v>16</v>
      </c>
    </row>
    <row r="289" customFormat="false" ht="13.8" hidden="false" customHeight="false" outlineLevel="0" collapsed="false">
      <c r="A289" s="88" t="n">
        <v>213</v>
      </c>
      <c r="B289" s="88" t="n">
        <v>862835</v>
      </c>
      <c r="C289" s="183" t="s">
        <v>17</v>
      </c>
      <c r="D289" s="184" t="n">
        <v>862835</v>
      </c>
      <c r="E289" s="185" t="n">
        <v>860223704</v>
      </c>
      <c r="F289" s="186" t="s">
        <v>539</v>
      </c>
      <c r="G289" s="186" t="s">
        <v>540</v>
      </c>
      <c r="H289" s="186" t="s">
        <v>518</v>
      </c>
      <c r="I289" s="186" t="s">
        <v>15</v>
      </c>
      <c r="J289" s="186" t="n">
        <v>-28.1034</v>
      </c>
      <c r="K289" s="186" t="n">
        <v>-64.0849</v>
      </c>
      <c r="L289" s="185" t="s">
        <v>16</v>
      </c>
    </row>
    <row r="290" customFormat="false" ht="13.8" hidden="false" customHeight="false" outlineLevel="0" collapsed="false">
      <c r="A290" s="88"/>
      <c r="B290" s="88"/>
      <c r="C290" s="169" t="s">
        <v>17</v>
      </c>
      <c r="D290" s="170" t="n">
        <v>862835</v>
      </c>
      <c r="E290" s="174" t="n">
        <v>860138600</v>
      </c>
      <c r="F290" s="173" t="s">
        <v>541</v>
      </c>
      <c r="G290" s="173" t="s">
        <v>540</v>
      </c>
      <c r="H290" s="173" t="s">
        <v>518</v>
      </c>
      <c r="I290" s="173" t="s">
        <v>23</v>
      </c>
      <c r="J290" s="173" t="n">
        <v>-28.1034</v>
      </c>
      <c r="K290" s="173" t="n">
        <v>-64.0849</v>
      </c>
      <c r="L290" s="174"/>
    </row>
    <row r="291" customFormat="false" ht="13.8" hidden="false" customHeight="false" outlineLevel="0" collapsed="false">
      <c r="A291" s="191" t="n">
        <v>214</v>
      </c>
      <c r="B291" s="193" t="n">
        <v>863034</v>
      </c>
      <c r="C291" s="177" t="s">
        <v>17</v>
      </c>
      <c r="D291" s="178" t="n">
        <v>863034</v>
      </c>
      <c r="E291" s="179" t="n">
        <v>860207300</v>
      </c>
      <c r="F291" s="180" t="s">
        <v>542</v>
      </c>
      <c r="G291" s="180" t="s">
        <v>543</v>
      </c>
      <c r="H291" s="180" t="s">
        <v>518</v>
      </c>
      <c r="I291" s="180" t="s">
        <v>246</v>
      </c>
      <c r="J291" s="180" t="n">
        <v>-28.050051</v>
      </c>
      <c r="K291" s="180" t="n">
        <v>-64.221982</v>
      </c>
      <c r="L291" s="179" t="s">
        <v>16</v>
      </c>
    </row>
    <row r="292" customFormat="false" ht="13.8" hidden="false" customHeight="false" outlineLevel="0" collapsed="false">
      <c r="A292" s="175" t="n">
        <v>215</v>
      </c>
      <c r="B292" s="176" t="n">
        <v>860628</v>
      </c>
      <c r="C292" s="177" t="s">
        <v>17</v>
      </c>
      <c r="D292" s="178" t="n">
        <v>860628</v>
      </c>
      <c r="E292" s="179" t="n">
        <v>860066700</v>
      </c>
      <c r="F292" s="180" t="s">
        <v>544</v>
      </c>
      <c r="G292" s="180" t="s">
        <v>545</v>
      </c>
      <c r="H292" s="180" t="s">
        <v>51</v>
      </c>
      <c r="I292" s="180" t="s">
        <v>23</v>
      </c>
      <c r="J292" s="180" t="n">
        <v>-27.9611</v>
      </c>
      <c r="K292" s="180" t="n">
        <v>-63.9998</v>
      </c>
      <c r="L292" s="179" t="s">
        <v>16</v>
      </c>
    </row>
    <row r="293" customFormat="false" ht="13.8" hidden="false" customHeight="false" outlineLevel="0" collapsed="false">
      <c r="A293" s="191" t="n">
        <v>216</v>
      </c>
      <c r="B293" s="193" t="n">
        <v>861321</v>
      </c>
      <c r="C293" s="177" t="s">
        <v>17</v>
      </c>
      <c r="D293" s="178" t="n">
        <v>861321</v>
      </c>
      <c r="E293" s="179" t="n">
        <v>860144400</v>
      </c>
      <c r="F293" s="180" t="s">
        <v>546</v>
      </c>
      <c r="G293" s="180" t="s">
        <v>245</v>
      </c>
      <c r="H293" s="180" t="s">
        <v>51</v>
      </c>
      <c r="I293" s="180" t="s">
        <v>23</v>
      </c>
      <c r="J293" s="180" t="n">
        <v>-27.8882</v>
      </c>
      <c r="K293" s="180" t="n">
        <v>-64.0453</v>
      </c>
      <c r="L293" s="179" t="s">
        <v>16</v>
      </c>
    </row>
    <row r="294" customFormat="false" ht="13.8" hidden="false" customHeight="false" outlineLevel="0" collapsed="false">
      <c r="A294" s="191" t="n">
        <v>217</v>
      </c>
      <c r="B294" s="193" t="n">
        <v>860864</v>
      </c>
      <c r="C294" s="177" t="s">
        <v>17</v>
      </c>
      <c r="D294" s="178" t="n">
        <v>860864</v>
      </c>
      <c r="E294" s="179" t="n">
        <v>860091100</v>
      </c>
      <c r="F294" s="180" t="s">
        <v>547</v>
      </c>
      <c r="G294" s="180" t="s">
        <v>548</v>
      </c>
      <c r="H294" s="180" t="s">
        <v>549</v>
      </c>
      <c r="I294" s="180" t="s">
        <v>23</v>
      </c>
      <c r="J294" s="180" t="n">
        <v>-28.3006</v>
      </c>
      <c r="K294" s="180" t="n">
        <v>-64.2255</v>
      </c>
      <c r="L294" s="179" t="s">
        <v>16</v>
      </c>
    </row>
    <row r="295" customFormat="false" ht="13.8" hidden="false" customHeight="false" outlineLevel="0" collapsed="false">
      <c r="A295" s="88" t="n">
        <v>218</v>
      </c>
      <c r="B295" s="88" t="n">
        <v>860870</v>
      </c>
      <c r="C295" s="183" t="n">
        <v>860870</v>
      </c>
      <c r="D295" s="184" t="n">
        <v>862107</v>
      </c>
      <c r="E295" s="185" t="n">
        <v>860213101</v>
      </c>
      <c r="F295" s="186" t="s">
        <v>550</v>
      </c>
      <c r="G295" s="186" t="s">
        <v>13</v>
      </c>
      <c r="H295" s="186" t="s">
        <v>549</v>
      </c>
      <c r="I295" s="186" t="s">
        <v>15</v>
      </c>
      <c r="J295" s="186" t="n">
        <v>-28.5123</v>
      </c>
      <c r="K295" s="186" t="n">
        <v>-64.4463</v>
      </c>
      <c r="L295" s="185" t="s">
        <v>54</v>
      </c>
    </row>
    <row r="296" customFormat="false" ht="13.8" hidden="false" customHeight="false" outlineLevel="0" collapsed="false">
      <c r="A296" s="88"/>
      <c r="B296" s="88"/>
      <c r="C296" s="169" t="s">
        <v>17</v>
      </c>
      <c r="D296" s="170" t="n">
        <v>860870</v>
      </c>
      <c r="E296" s="174" t="n">
        <v>860091700</v>
      </c>
      <c r="F296" s="173" t="s">
        <v>551</v>
      </c>
      <c r="G296" s="173" t="s">
        <v>13</v>
      </c>
      <c r="H296" s="173" t="s">
        <v>549</v>
      </c>
      <c r="I296" s="173" t="s">
        <v>23</v>
      </c>
      <c r="J296" s="173" t="n">
        <v>-28.5123</v>
      </c>
      <c r="K296" s="173" t="n">
        <v>-64.4463</v>
      </c>
      <c r="L296" s="174"/>
    </row>
    <row r="297" customFormat="false" ht="13.8" hidden="false" customHeight="false" outlineLevel="0" collapsed="false">
      <c r="A297" s="191" t="n">
        <v>219</v>
      </c>
      <c r="B297" s="193" t="n">
        <v>860873</v>
      </c>
      <c r="C297" s="177" t="s">
        <v>17</v>
      </c>
      <c r="D297" s="178" t="n">
        <v>860873</v>
      </c>
      <c r="E297" s="179" t="n">
        <v>860092000</v>
      </c>
      <c r="F297" s="180" t="s">
        <v>552</v>
      </c>
      <c r="G297" s="180" t="s">
        <v>553</v>
      </c>
      <c r="H297" s="180" t="s">
        <v>549</v>
      </c>
      <c r="I297" s="180" t="s">
        <v>23</v>
      </c>
      <c r="J297" s="180" t="n">
        <v>-28.4027</v>
      </c>
      <c r="K297" s="180" t="n">
        <v>-64.0763</v>
      </c>
      <c r="L297" s="179" t="s">
        <v>16</v>
      </c>
    </row>
    <row r="298" customFormat="false" ht="13.8" hidden="false" customHeight="false" outlineLevel="0" collapsed="false">
      <c r="A298" s="175" t="n">
        <v>220</v>
      </c>
      <c r="B298" s="176" t="n">
        <v>860874</v>
      </c>
      <c r="C298" s="177" t="s">
        <v>17</v>
      </c>
      <c r="D298" s="178" t="n">
        <v>860874</v>
      </c>
      <c r="E298" s="179" t="n">
        <v>860092100</v>
      </c>
      <c r="F298" s="180" t="s">
        <v>554</v>
      </c>
      <c r="G298" s="180" t="s">
        <v>555</v>
      </c>
      <c r="H298" s="180" t="s">
        <v>549</v>
      </c>
      <c r="I298" s="180" t="s">
        <v>23</v>
      </c>
      <c r="J298" s="180" t="n">
        <v>-28.3677</v>
      </c>
      <c r="K298" s="180" t="n">
        <v>-64.0163</v>
      </c>
      <c r="L298" s="179" t="s">
        <v>16</v>
      </c>
    </row>
    <row r="299" customFormat="false" ht="13.8" hidden="false" customHeight="false" outlineLevel="0" collapsed="false">
      <c r="A299" s="88" t="n">
        <v>221</v>
      </c>
      <c r="B299" s="88" t="n">
        <v>860875</v>
      </c>
      <c r="C299" s="183" t="n">
        <v>860875</v>
      </c>
      <c r="D299" s="184" t="n">
        <v>862307</v>
      </c>
      <c r="E299" s="185" t="n">
        <v>860223607</v>
      </c>
      <c r="F299" s="186" t="s">
        <v>556</v>
      </c>
      <c r="G299" s="186" t="s">
        <v>557</v>
      </c>
      <c r="H299" s="186" t="s">
        <v>549</v>
      </c>
      <c r="I299" s="186" t="s">
        <v>15</v>
      </c>
      <c r="J299" s="186" t="n">
        <v>-28.3303</v>
      </c>
      <c r="K299" s="186" t="n">
        <v>-64.1433</v>
      </c>
      <c r="L299" s="185" t="s">
        <v>16</v>
      </c>
    </row>
    <row r="300" customFormat="false" ht="13.8" hidden="false" customHeight="false" outlineLevel="0" collapsed="false">
      <c r="A300" s="88"/>
      <c r="B300" s="88"/>
      <c r="C300" s="169" t="s">
        <v>17</v>
      </c>
      <c r="D300" s="170" t="n">
        <v>860875</v>
      </c>
      <c r="E300" s="174" t="n">
        <v>860092200</v>
      </c>
      <c r="F300" s="173" t="s">
        <v>558</v>
      </c>
      <c r="G300" s="173" t="s">
        <v>557</v>
      </c>
      <c r="H300" s="173" t="s">
        <v>549</v>
      </c>
      <c r="I300" s="173" t="s">
        <v>23</v>
      </c>
      <c r="J300" s="173" t="n">
        <v>-28.3303</v>
      </c>
      <c r="K300" s="173" t="n">
        <v>-64.1433</v>
      </c>
      <c r="L300" s="174"/>
    </row>
    <row r="301" customFormat="false" ht="13.8" hidden="false" customHeight="false" outlineLevel="0" collapsed="false">
      <c r="A301" s="97" t="n">
        <v>222</v>
      </c>
      <c r="B301" s="194" t="n">
        <v>860876</v>
      </c>
      <c r="C301" s="177" t="s">
        <v>17</v>
      </c>
      <c r="D301" s="178" t="n">
        <v>860876</v>
      </c>
      <c r="E301" s="179" t="n">
        <v>860092300</v>
      </c>
      <c r="F301" s="180" t="s">
        <v>559</v>
      </c>
      <c r="G301" s="180" t="s">
        <v>560</v>
      </c>
      <c r="H301" s="180" t="s">
        <v>549</v>
      </c>
      <c r="I301" s="180" t="s">
        <v>19</v>
      </c>
      <c r="J301" s="180" t="n">
        <v>-28.4208</v>
      </c>
      <c r="K301" s="180" t="n">
        <v>-64.1211</v>
      </c>
      <c r="L301" s="179" t="s">
        <v>16</v>
      </c>
    </row>
    <row r="302" customFormat="false" ht="13.8" hidden="false" customHeight="false" outlineLevel="0" collapsed="false">
      <c r="A302" s="88" t="n">
        <v>223</v>
      </c>
      <c r="B302" s="88" t="n">
        <v>860877</v>
      </c>
      <c r="C302" s="183" t="n">
        <v>860877</v>
      </c>
      <c r="D302" s="184" t="n">
        <v>862303</v>
      </c>
      <c r="E302" s="185" t="n">
        <v>860223603</v>
      </c>
      <c r="F302" s="186" t="s">
        <v>561</v>
      </c>
      <c r="G302" s="186" t="s">
        <v>93</v>
      </c>
      <c r="H302" s="186" t="s">
        <v>549</v>
      </c>
      <c r="I302" s="186" t="s">
        <v>15</v>
      </c>
      <c r="J302" s="186" t="n">
        <v>-28.470636</v>
      </c>
      <c r="K302" s="186" t="n">
        <v>-64.099489</v>
      </c>
      <c r="L302" s="185" t="s">
        <v>16</v>
      </c>
    </row>
    <row r="303" customFormat="false" ht="13.8" hidden="false" customHeight="false" outlineLevel="0" collapsed="false">
      <c r="A303" s="88"/>
      <c r="B303" s="88"/>
      <c r="C303" s="169" t="s">
        <v>17</v>
      </c>
      <c r="D303" s="170" t="n">
        <v>860877</v>
      </c>
      <c r="E303" s="174" t="n">
        <v>860092400</v>
      </c>
      <c r="F303" s="173" t="s">
        <v>562</v>
      </c>
      <c r="G303" s="173" t="s">
        <v>93</v>
      </c>
      <c r="H303" s="173" t="s">
        <v>549</v>
      </c>
      <c r="I303" s="173" t="s">
        <v>23</v>
      </c>
      <c r="J303" s="173" t="n">
        <v>-28.470636</v>
      </c>
      <c r="K303" s="173" t="n">
        <v>-64.099489</v>
      </c>
      <c r="L303" s="174"/>
    </row>
    <row r="304" customFormat="false" ht="13.8" hidden="false" customHeight="false" outlineLevel="0" collapsed="false">
      <c r="A304" s="195" t="n">
        <v>224</v>
      </c>
      <c r="B304" s="196" t="n">
        <v>860878</v>
      </c>
      <c r="C304" s="177" t="s">
        <v>17</v>
      </c>
      <c r="D304" s="178" t="n">
        <v>860878</v>
      </c>
      <c r="E304" s="179" t="n">
        <v>860092500</v>
      </c>
      <c r="F304" s="180" t="s">
        <v>563</v>
      </c>
      <c r="G304" s="180" t="s">
        <v>564</v>
      </c>
      <c r="H304" s="180" t="s">
        <v>549</v>
      </c>
      <c r="I304" s="180" t="s">
        <v>23</v>
      </c>
      <c r="J304" s="180" t="n">
        <v>-28.3966</v>
      </c>
      <c r="K304" s="180" t="n">
        <v>-63.9331</v>
      </c>
      <c r="L304" s="179" t="s">
        <v>16</v>
      </c>
    </row>
    <row r="305" customFormat="false" ht="13.8" hidden="false" customHeight="false" outlineLevel="0" collapsed="false">
      <c r="A305" s="88" t="n">
        <v>225</v>
      </c>
      <c r="B305" s="88" t="n">
        <v>861460</v>
      </c>
      <c r="C305" s="183" t="n">
        <v>861460</v>
      </c>
      <c r="D305" s="184" t="n">
        <v>862103</v>
      </c>
      <c r="E305" s="185" t="n">
        <v>860213001</v>
      </c>
      <c r="F305" s="186" t="s">
        <v>565</v>
      </c>
      <c r="G305" s="186" t="s">
        <v>235</v>
      </c>
      <c r="H305" s="186" t="s">
        <v>549</v>
      </c>
      <c r="I305" s="186" t="s">
        <v>15</v>
      </c>
      <c r="J305" s="186" t="n">
        <v>-28.3831</v>
      </c>
      <c r="K305" s="186" t="n">
        <v>-64.2166</v>
      </c>
      <c r="L305" s="185" t="s">
        <v>16</v>
      </c>
    </row>
    <row r="306" customFormat="false" ht="13.8" hidden="false" customHeight="false" outlineLevel="0" collapsed="false">
      <c r="A306" s="88"/>
      <c r="B306" s="88"/>
      <c r="C306" s="169" t="s">
        <v>17</v>
      </c>
      <c r="D306" s="170" t="n">
        <v>861460</v>
      </c>
      <c r="E306" s="174" t="n">
        <v>860160600</v>
      </c>
      <c r="F306" s="173" t="s">
        <v>566</v>
      </c>
      <c r="G306" s="173" t="s">
        <v>235</v>
      </c>
      <c r="H306" s="173" t="s">
        <v>549</v>
      </c>
      <c r="I306" s="173" t="s">
        <v>23</v>
      </c>
      <c r="J306" s="173" t="n">
        <v>-28.3831</v>
      </c>
      <c r="K306" s="173" t="n">
        <v>-64.2166</v>
      </c>
      <c r="L306" s="174"/>
    </row>
    <row r="307" customFormat="false" ht="13.8" hidden="false" customHeight="false" outlineLevel="0" collapsed="false">
      <c r="A307" s="88" t="n">
        <v>226</v>
      </c>
      <c r="B307" s="88" t="n">
        <v>861461</v>
      </c>
      <c r="C307" s="183" t="n">
        <v>861461</v>
      </c>
      <c r="D307" s="184" t="n">
        <v>862304</v>
      </c>
      <c r="E307" s="185" t="n">
        <v>860223604</v>
      </c>
      <c r="F307" s="186" t="s">
        <v>567</v>
      </c>
      <c r="G307" s="186" t="s">
        <v>568</v>
      </c>
      <c r="H307" s="186" t="s">
        <v>549</v>
      </c>
      <c r="I307" s="186" t="s">
        <v>15</v>
      </c>
      <c r="J307" s="186" t="n">
        <v>-28.5209</v>
      </c>
      <c r="K307" s="186" t="n">
        <v>-64.0546</v>
      </c>
      <c r="L307" s="185" t="s">
        <v>16</v>
      </c>
    </row>
    <row r="308" customFormat="false" ht="13.8" hidden="false" customHeight="false" outlineLevel="0" collapsed="false">
      <c r="A308" s="88"/>
      <c r="B308" s="88"/>
      <c r="C308" s="169" t="s">
        <v>17</v>
      </c>
      <c r="D308" s="170" t="n">
        <v>861461</v>
      </c>
      <c r="E308" s="174" t="n">
        <v>860160700</v>
      </c>
      <c r="F308" s="173" t="s">
        <v>569</v>
      </c>
      <c r="G308" s="173" t="s">
        <v>568</v>
      </c>
      <c r="H308" s="173" t="s">
        <v>549</v>
      </c>
      <c r="I308" s="173" t="s">
        <v>23</v>
      </c>
      <c r="J308" s="173" t="n">
        <v>-28.5209</v>
      </c>
      <c r="K308" s="173" t="n">
        <v>-64.0546</v>
      </c>
      <c r="L308" s="174"/>
    </row>
    <row r="309" customFormat="false" ht="13.8" hidden="false" customHeight="false" outlineLevel="0" collapsed="false">
      <c r="A309" s="88" t="n">
        <v>227</v>
      </c>
      <c r="B309" s="88" t="n">
        <v>861462</v>
      </c>
      <c r="C309" s="183" t="n">
        <v>861462</v>
      </c>
      <c r="D309" s="184" t="n">
        <v>861987</v>
      </c>
      <c r="E309" s="185" t="n">
        <v>860198203</v>
      </c>
      <c r="F309" s="186" t="s">
        <v>570</v>
      </c>
      <c r="G309" s="186" t="s">
        <v>571</v>
      </c>
      <c r="H309" s="186" t="s">
        <v>549</v>
      </c>
      <c r="I309" s="186" t="s">
        <v>15</v>
      </c>
      <c r="J309" s="186" t="n">
        <v>-28.5526</v>
      </c>
      <c r="K309" s="186" t="n">
        <v>-64.1403</v>
      </c>
      <c r="L309" s="185" t="s">
        <v>16</v>
      </c>
    </row>
    <row r="310" customFormat="false" ht="13.8" hidden="false" customHeight="false" outlineLevel="0" collapsed="false">
      <c r="A310" s="88"/>
      <c r="B310" s="88"/>
      <c r="C310" s="169" t="s">
        <v>17</v>
      </c>
      <c r="D310" s="170" t="n">
        <v>861462</v>
      </c>
      <c r="E310" s="174" t="n">
        <v>860160800</v>
      </c>
      <c r="F310" s="173" t="s">
        <v>572</v>
      </c>
      <c r="G310" s="173" t="s">
        <v>571</v>
      </c>
      <c r="H310" s="173" t="s">
        <v>549</v>
      </c>
      <c r="I310" s="173" t="s">
        <v>23</v>
      </c>
      <c r="J310" s="173" t="n">
        <v>-28.5526</v>
      </c>
      <c r="K310" s="173" t="n">
        <v>-64.1403</v>
      </c>
      <c r="L310" s="174"/>
    </row>
    <row r="311" customFormat="false" ht="13.8" hidden="false" customHeight="false" outlineLevel="0" collapsed="false">
      <c r="A311" s="88" t="n">
        <v>228</v>
      </c>
      <c r="B311" s="88" t="n">
        <v>861465</v>
      </c>
      <c r="C311" s="183" t="n">
        <v>861465</v>
      </c>
      <c r="D311" s="184" t="n">
        <v>862102</v>
      </c>
      <c r="E311" s="185" t="n">
        <v>860213000</v>
      </c>
      <c r="F311" s="186" t="s">
        <v>573</v>
      </c>
      <c r="G311" s="186" t="s">
        <v>497</v>
      </c>
      <c r="H311" s="186" t="s">
        <v>549</v>
      </c>
      <c r="I311" s="186" t="s">
        <v>15</v>
      </c>
      <c r="J311" s="186" t="n">
        <v>-27.993755</v>
      </c>
      <c r="K311" s="186" t="n">
        <v>-64.206634</v>
      </c>
      <c r="L311" s="185" t="s">
        <v>16</v>
      </c>
    </row>
    <row r="312" customFormat="false" ht="13.8" hidden="false" customHeight="false" outlineLevel="0" collapsed="false">
      <c r="A312" s="88"/>
      <c r="B312" s="88"/>
      <c r="C312" s="169" t="s">
        <v>17</v>
      </c>
      <c r="D312" s="170" t="n">
        <v>861465</v>
      </c>
      <c r="E312" s="174" t="n">
        <v>860161100</v>
      </c>
      <c r="F312" s="173" t="s">
        <v>574</v>
      </c>
      <c r="G312" s="173" t="s">
        <v>497</v>
      </c>
      <c r="H312" s="173" t="s">
        <v>549</v>
      </c>
      <c r="I312" s="173" t="s">
        <v>23</v>
      </c>
      <c r="J312" s="173" t="n">
        <v>-27.993755</v>
      </c>
      <c r="K312" s="173" t="n">
        <v>-64.206634</v>
      </c>
      <c r="L312" s="174"/>
    </row>
    <row r="313" customFormat="false" ht="13.8" hidden="false" customHeight="false" outlineLevel="0" collapsed="false">
      <c r="A313" s="191" t="n">
        <v>229</v>
      </c>
      <c r="B313" s="193" t="n">
        <v>861467</v>
      </c>
      <c r="C313" s="177" t="s">
        <v>17</v>
      </c>
      <c r="D313" s="178" t="n">
        <v>861467</v>
      </c>
      <c r="E313" s="179" t="n">
        <v>860161300</v>
      </c>
      <c r="F313" s="180" t="s">
        <v>575</v>
      </c>
      <c r="G313" s="180" t="s">
        <v>576</v>
      </c>
      <c r="H313" s="180" t="s">
        <v>549</v>
      </c>
      <c r="I313" s="180" t="s">
        <v>23</v>
      </c>
      <c r="J313" s="180" t="n">
        <v>-28.4254</v>
      </c>
      <c r="K313" s="180" t="n">
        <v>-64.0217</v>
      </c>
      <c r="L313" s="179" t="s">
        <v>16</v>
      </c>
    </row>
    <row r="314" customFormat="false" ht="13.8" hidden="false" customHeight="false" outlineLevel="0" collapsed="false">
      <c r="A314" s="175" t="n">
        <v>230</v>
      </c>
      <c r="B314" s="176" t="n">
        <v>861468</v>
      </c>
      <c r="C314" s="177" t="s">
        <v>17</v>
      </c>
      <c r="D314" s="178" t="n">
        <v>861468</v>
      </c>
      <c r="E314" s="179" t="n">
        <v>860161400</v>
      </c>
      <c r="F314" s="180" t="s">
        <v>577</v>
      </c>
      <c r="G314" s="180" t="s">
        <v>578</v>
      </c>
      <c r="H314" s="180" t="s">
        <v>549</v>
      </c>
      <c r="I314" s="180" t="s">
        <v>23</v>
      </c>
      <c r="J314" s="180" t="n">
        <v>-28.3366</v>
      </c>
      <c r="K314" s="180" t="n">
        <v>-64.156</v>
      </c>
      <c r="L314" s="179" t="s">
        <v>16</v>
      </c>
    </row>
    <row r="315" customFormat="false" ht="13.8" hidden="false" customHeight="false" outlineLevel="0" collapsed="false">
      <c r="A315" s="88" t="n">
        <v>231</v>
      </c>
      <c r="B315" s="88" t="n">
        <v>861469</v>
      </c>
      <c r="C315" s="183" t="n">
        <v>861469</v>
      </c>
      <c r="D315" s="184" t="n">
        <v>861988</v>
      </c>
      <c r="E315" s="185" t="n">
        <v>860198204</v>
      </c>
      <c r="F315" s="186" t="s">
        <v>579</v>
      </c>
      <c r="G315" s="186" t="s">
        <v>538</v>
      </c>
      <c r="H315" s="186" t="s">
        <v>549</v>
      </c>
      <c r="I315" s="186" t="s">
        <v>15</v>
      </c>
      <c r="J315" s="186" t="n">
        <v>-28.4887</v>
      </c>
      <c r="K315" s="186" t="n">
        <v>-64.1364</v>
      </c>
      <c r="L315" s="185" t="s">
        <v>16</v>
      </c>
    </row>
    <row r="316" customFormat="false" ht="13.8" hidden="false" customHeight="false" outlineLevel="0" collapsed="false">
      <c r="A316" s="88"/>
      <c r="B316" s="88"/>
      <c r="C316" s="169" t="s">
        <v>17</v>
      </c>
      <c r="D316" s="170" t="n">
        <v>861469</v>
      </c>
      <c r="E316" s="174" t="n">
        <v>860161500</v>
      </c>
      <c r="F316" s="173" t="s">
        <v>580</v>
      </c>
      <c r="G316" s="173" t="s">
        <v>538</v>
      </c>
      <c r="H316" s="173" t="s">
        <v>549</v>
      </c>
      <c r="I316" s="173" t="s">
        <v>23</v>
      </c>
      <c r="J316" s="173" t="n">
        <v>-28.4887</v>
      </c>
      <c r="K316" s="173" t="n">
        <v>-64.1364</v>
      </c>
      <c r="L316" s="174"/>
    </row>
    <row r="317" customFormat="false" ht="13.8" hidden="false" customHeight="false" outlineLevel="0" collapsed="false">
      <c r="A317" s="187" t="n">
        <v>232</v>
      </c>
      <c r="B317" s="188" t="n">
        <v>861470</v>
      </c>
      <c r="C317" s="177" t="s">
        <v>17</v>
      </c>
      <c r="D317" s="178" t="n">
        <v>861470</v>
      </c>
      <c r="E317" s="179" t="n">
        <v>860161600</v>
      </c>
      <c r="F317" s="180" t="s">
        <v>581</v>
      </c>
      <c r="G317" s="180" t="s">
        <v>582</v>
      </c>
      <c r="H317" s="180" t="s">
        <v>549</v>
      </c>
      <c r="I317" s="180" t="s">
        <v>23</v>
      </c>
      <c r="J317" s="180" t="n">
        <v>-28.4049</v>
      </c>
      <c r="K317" s="180" t="n">
        <v>-63.9827</v>
      </c>
      <c r="L317" s="179" t="s">
        <v>16</v>
      </c>
    </row>
    <row r="318" customFormat="false" ht="15" hidden="false" customHeight="false" outlineLevel="0" collapsed="false">
      <c r="A318" s="197" t="n">
        <v>233</v>
      </c>
      <c r="B318" s="198" t="n">
        <v>861570</v>
      </c>
      <c r="C318" s="177"/>
      <c r="D318" s="1" t="n">
        <v>861570</v>
      </c>
      <c r="E318" s="199" t="n">
        <v>860173300</v>
      </c>
      <c r="F318" s="33" t="s">
        <v>583</v>
      </c>
      <c r="G318" s="33" t="s">
        <v>584</v>
      </c>
      <c r="H318" s="33" t="s">
        <v>549</v>
      </c>
      <c r="I318" s="33" t="s">
        <v>19</v>
      </c>
      <c r="J318" s="180" t="n">
        <v>-28.5962</v>
      </c>
      <c r="K318" s="180" t="n">
        <v>-64.1069</v>
      </c>
      <c r="L318" s="179" t="s">
        <v>16</v>
      </c>
    </row>
    <row r="319" customFormat="false" ht="13.8" hidden="false" customHeight="false" outlineLevel="0" collapsed="false">
      <c r="A319" s="197"/>
      <c r="B319" s="198"/>
      <c r="C319" s="177" t="n">
        <v>861570</v>
      </c>
      <c r="D319" s="178" t="n">
        <v>861570</v>
      </c>
      <c r="E319" s="179" t="n">
        <v>860198205</v>
      </c>
      <c r="F319" s="180" t="s">
        <v>585</v>
      </c>
      <c r="G319" s="180" t="s">
        <v>584</v>
      </c>
      <c r="H319" s="180" t="s">
        <v>549</v>
      </c>
      <c r="I319" s="180" t="s">
        <v>15</v>
      </c>
      <c r="J319" s="180" t="n">
        <v>-28.5962</v>
      </c>
      <c r="K319" s="180" t="n">
        <v>-64.1069</v>
      </c>
      <c r="L319" s="179" t="s">
        <v>16</v>
      </c>
    </row>
    <row r="320" customFormat="false" ht="13.8" hidden="false" customHeight="false" outlineLevel="0" collapsed="false">
      <c r="A320" s="75" t="n">
        <v>234</v>
      </c>
      <c r="B320" s="174" t="n">
        <v>862840</v>
      </c>
      <c r="C320" s="169" t="s">
        <v>17</v>
      </c>
      <c r="D320" s="170" t="n">
        <v>862840</v>
      </c>
      <c r="E320" s="174" t="n">
        <v>860141700</v>
      </c>
      <c r="F320" s="173" t="s">
        <v>586</v>
      </c>
      <c r="G320" s="173" t="s">
        <v>587</v>
      </c>
      <c r="H320" s="173" t="s">
        <v>549</v>
      </c>
      <c r="I320" s="173" t="s">
        <v>23</v>
      </c>
      <c r="J320" s="173" t="n">
        <v>-28.6636</v>
      </c>
      <c r="K320" s="173" t="n">
        <v>-64.1364</v>
      </c>
      <c r="L320" s="174"/>
    </row>
    <row r="321" customFormat="false" ht="13.8" hidden="false" customHeight="false" outlineLevel="0" collapsed="false">
      <c r="A321" s="191" t="n">
        <v>235</v>
      </c>
      <c r="B321" s="193" t="n">
        <v>862841</v>
      </c>
      <c r="C321" s="177" t="s">
        <v>17</v>
      </c>
      <c r="D321" s="178" t="n">
        <v>862841</v>
      </c>
      <c r="E321" s="179" t="n">
        <v>860141800</v>
      </c>
      <c r="F321" s="180" t="s">
        <v>588</v>
      </c>
      <c r="G321" s="180" t="s">
        <v>159</v>
      </c>
      <c r="H321" s="180" t="s">
        <v>549</v>
      </c>
      <c r="I321" s="180" t="s">
        <v>23</v>
      </c>
      <c r="J321" s="180" t="n">
        <v>-28.6233</v>
      </c>
      <c r="K321" s="180" t="n">
        <v>-64.1335</v>
      </c>
      <c r="L321" s="179" t="s">
        <v>16</v>
      </c>
    </row>
    <row r="322" customFormat="false" ht="13.8" hidden="false" customHeight="false" outlineLevel="0" collapsed="false">
      <c r="A322" s="88" t="n">
        <v>236</v>
      </c>
      <c r="B322" s="88" t="n">
        <v>862906</v>
      </c>
      <c r="C322" s="183" t="s">
        <v>17</v>
      </c>
      <c r="D322" s="184" t="n">
        <v>862906</v>
      </c>
      <c r="E322" s="185" t="n">
        <v>860198208</v>
      </c>
      <c r="F322" s="186" t="s">
        <v>589</v>
      </c>
      <c r="G322" s="186" t="s">
        <v>590</v>
      </c>
      <c r="H322" s="186" t="s">
        <v>549</v>
      </c>
      <c r="I322" s="186" t="s">
        <v>15</v>
      </c>
      <c r="J322" s="186" t="n">
        <v>-28.7404</v>
      </c>
      <c r="K322" s="186" t="n">
        <v>-64.2138</v>
      </c>
      <c r="L322" s="185" t="s">
        <v>16</v>
      </c>
    </row>
    <row r="323" customFormat="false" ht="13.8" hidden="false" customHeight="false" outlineLevel="0" collapsed="false">
      <c r="A323" s="88"/>
      <c r="B323" s="88"/>
      <c r="C323" s="169" t="s">
        <v>17</v>
      </c>
      <c r="D323" s="170" t="n">
        <v>862906</v>
      </c>
      <c r="E323" s="174" t="n">
        <v>860160500</v>
      </c>
      <c r="F323" s="173" t="s">
        <v>591</v>
      </c>
      <c r="G323" s="173" t="s">
        <v>590</v>
      </c>
      <c r="H323" s="173" t="s">
        <v>549</v>
      </c>
      <c r="I323" s="173" t="s">
        <v>23</v>
      </c>
      <c r="J323" s="173" t="n">
        <v>-28.7404</v>
      </c>
      <c r="K323" s="173" t="n">
        <v>-64.2138</v>
      </c>
      <c r="L323" s="174"/>
    </row>
    <row r="324" customFormat="false" ht="13.8" hidden="false" customHeight="false" outlineLevel="0" collapsed="false">
      <c r="A324" s="88" t="n">
        <v>237</v>
      </c>
      <c r="B324" s="88" t="n">
        <v>862907</v>
      </c>
      <c r="C324" s="183" t="n">
        <v>862907</v>
      </c>
      <c r="D324" s="184" t="n">
        <v>863066</v>
      </c>
      <c r="E324" s="185" t="n">
        <v>860213003</v>
      </c>
      <c r="F324" s="186" t="s">
        <v>592</v>
      </c>
      <c r="G324" s="186" t="s">
        <v>593</v>
      </c>
      <c r="H324" s="186" t="s">
        <v>549</v>
      </c>
      <c r="I324" s="186" t="s">
        <v>15</v>
      </c>
      <c r="J324" s="186" t="n">
        <v>-28.5713</v>
      </c>
      <c r="K324" s="186" t="n">
        <v>-64.2545</v>
      </c>
      <c r="L324" s="185" t="s">
        <v>16</v>
      </c>
    </row>
    <row r="325" customFormat="false" ht="13.8" hidden="false" customHeight="false" outlineLevel="0" collapsed="false">
      <c r="A325" s="88"/>
      <c r="B325" s="88"/>
      <c r="C325" s="169" t="s">
        <v>17</v>
      </c>
      <c r="D325" s="170" t="n">
        <v>862907</v>
      </c>
      <c r="E325" s="174" t="n">
        <v>860161200</v>
      </c>
      <c r="F325" s="173" t="s">
        <v>594</v>
      </c>
      <c r="G325" s="173" t="s">
        <v>593</v>
      </c>
      <c r="H325" s="173" t="s">
        <v>549</v>
      </c>
      <c r="I325" s="173" t="s">
        <v>23</v>
      </c>
      <c r="J325" s="173" t="n">
        <v>-28.5713</v>
      </c>
      <c r="K325" s="173" t="n">
        <v>-64.2545</v>
      </c>
      <c r="L325" s="174"/>
    </row>
    <row r="326" customFormat="false" ht="13.8" hidden="false" customHeight="false" outlineLevel="0" collapsed="false">
      <c r="A326" s="191" t="n">
        <v>238</v>
      </c>
      <c r="B326" s="193" t="n">
        <v>863009</v>
      </c>
      <c r="C326" s="177" t="s">
        <v>17</v>
      </c>
      <c r="D326" s="178" t="n">
        <v>863009</v>
      </c>
      <c r="E326" s="179" t="n">
        <v>860198200</v>
      </c>
      <c r="F326" s="180" t="s">
        <v>595</v>
      </c>
      <c r="G326" s="180" t="s">
        <v>159</v>
      </c>
      <c r="H326" s="180" t="s">
        <v>549</v>
      </c>
      <c r="I326" s="180" t="s">
        <v>15</v>
      </c>
      <c r="J326" s="180" t="n">
        <v>-28.6233</v>
      </c>
      <c r="K326" s="180" t="n">
        <v>-64.1335</v>
      </c>
      <c r="L326" s="179" t="s">
        <v>16</v>
      </c>
    </row>
    <row r="327" customFormat="false" ht="13.8" hidden="false" customHeight="false" outlineLevel="0" collapsed="false">
      <c r="A327" s="175" t="n">
        <v>239</v>
      </c>
      <c r="B327" s="176" t="n">
        <v>860641</v>
      </c>
      <c r="C327" s="177" t="s">
        <v>17</v>
      </c>
      <c r="D327" s="178" t="n">
        <v>860641</v>
      </c>
      <c r="E327" s="179" t="n">
        <v>860068000</v>
      </c>
      <c r="F327" s="180" t="s">
        <v>596</v>
      </c>
      <c r="G327" s="180" t="s">
        <v>597</v>
      </c>
      <c r="H327" s="180" t="s">
        <v>598</v>
      </c>
      <c r="I327" s="180" t="s">
        <v>23</v>
      </c>
      <c r="J327" s="180" t="n">
        <v>-28.2954</v>
      </c>
      <c r="K327" s="180" t="n">
        <v>-63.8665</v>
      </c>
      <c r="L327" s="179" t="s">
        <v>16</v>
      </c>
    </row>
    <row r="328" customFormat="false" ht="13.8" hidden="false" customHeight="false" outlineLevel="0" collapsed="false">
      <c r="A328" s="88" t="n">
        <v>240</v>
      </c>
      <c r="B328" s="88" t="n">
        <v>863117</v>
      </c>
      <c r="C328" s="183"/>
      <c r="D328" s="184" t="n">
        <v>863117</v>
      </c>
      <c r="E328" s="185" t="n">
        <v>860215103</v>
      </c>
      <c r="F328" s="186" t="s">
        <v>599</v>
      </c>
      <c r="G328" s="186" t="s">
        <v>600</v>
      </c>
      <c r="H328" s="186" t="s">
        <v>598</v>
      </c>
      <c r="I328" s="186" t="s">
        <v>15</v>
      </c>
      <c r="J328" s="186" t="n">
        <v>-28.3116</v>
      </c>
      <c r="K328" s="186" t="n">
        <v>-63.994</v>
      </c>
      <c r="L328" s="185" t="s">
        <v>16</v>
      </c>
    </row>
    <row r="329" customFormat="false" ht="13.8" hidden="false" customHeight="false" outlineLevel="0" collapsed="false">
      <c r="A329" s="88"/>
      <c r="B329" s="88"/>
      <c r="C329" s="169" t="n">
        <v>863117</v>
      </c>
      <c r="D329" s="170" t="n">
        <v>860646</v>
      </c>
      <c r="E329" s="174" t="n">
        <v>860068500</v>
      </c>
      <c r="F329" s="173" t="s">
        <v>601</v>
      </c>
      <c r="G329" s="173" t="s">
        <v>600</v>
      </c>
      <c r="H329" s="173" t="s">
        <v>598</v>
      </c>
      <c r="I329" s="173" t="s">
        <v>23</v>
      </c>
      <c r="J329" s="173" t="n">
        <v>-28.3116</v>
      </c>
      <c r="K329" s="173" t="n">
        <v>-63.994</v>
      </c>
      <c r="L329" s="174"/>
    </row>
    <row r="330" customFormat="false" ht="13.8" hidden="false" customHeight="false" outlineLevel="0" collapsed="false">
      <c r="A330" s="175" t="n">
        <v>241</v>
      </c>
      <c r="B330" s="176" t="n">
        <v>861353</v>
      </c>
      <c r="C330" s="177" t="s">
        <v>17</v>
      </c>
      <c r="D330" s="178" t="n">
        <v>861353</v>
      </c>
      <c r="E330" s="179" t="n">
        <v>860147900</v>
      </c>
      <c r="F330" s="180" t="s">
        <v>602</v>
      </c>
      <c r="G330" s="180" t="s">
        <v>603</v>
      </c>
      <c r="H330" s="180" t="s">
        <v>598</v>
      </c>
      <c r="I330" s="180" t="s">
        <v>23</v>
      </c>
      <c r="J330" s="180" t="n">
        <v>-27.9699</v>
      </c>
      <c r="K330" s="180" t="n">
        <v>-64.0945</v>
      </c>
      <c r="L330" s="179" t="s">
        <v>16</v>
      </c>
    </row>
    <row r="331" customFormat="false" ht="13.8" hidden="false" customHeight="false" outlineLevel="0" collapsed="false">
      <c r="A331" s="88" t="n">
        <v>242</v>
      </c>
      <c r="B331" s="88" t="n">
        <v>861355</v>
      </c>
      <c r="C331" s="183" t="n">
        <v>861355</v>
      </c>
      <c r="D331" s="184" t="n">
        <v>862121</v>
      </c>
      <c r="E331" s="185" t="n">
        <v>860213500</v>
      </c>
      <c r="F331" s="186" t="s">
        <v>604</v>
      </c>
      <c r="G331" s="186" t="s">
        <v>605</v>
      </c>
      <c r="H331" s="186" t="s">
        <v>598</v>
      </c>
      <c r="I331" s="186" t="s">
        <v>15</v>
      </c>
      <c r="J331" s="186" t="n">
        <v>-28.0478</v>
      </c>
      <c r="K331" s="186" t="n">
        <v>-63.9912</v>
      </c>
      <c r="L331" s="185" t="s">
        <v>16</v>
      </c>
    </row>
    <row r="332" customFormat="false" ht="13.8" hidden="false" customHeight="false" outlineLevel="0" collapsed="false">
      <c r="A332" s="88"/>
      <c r="B332" s="88"/>
      <c r="C332" s="169" t="s">
        <v>17</v>
      </c>
      <c r="D332" s="170" t="n">
        <v>861355</v>
      </c>
      <c r="E332" s="174" t="n">
        <v>860148100</v>
      </c>
      <c r="F332" s="173" t="s">
        <v>606</v>
      </c>
      <c r="G332" s="173" t="s">
        <v>605</v>
      </c>
      <c r="H332" s="173" t="s">
        <v>598</v>
      </c>
      <c r="I332" s="173" t="s">
        <v>23</v>
      </c>
      <c r="J332" s="173" t="n">
        <v>-28.0478</v>
      </c>
      <c r="K332" s="173" t="n">
        <v>-63.9912</v>
      </c>
      <c r="L332" s="174"/>
    </row>
    <row r="333" customFormat="false" ht="13.8" hidden="false" customHeight="false" outlineLevel="0" collapsed="false">
      <c r="A333" s="187" t="n">
        <v>243</v>
      </c>
      <c r="B333" s="188" t="n">
        <v>862647</v>
      </c>
      <c r="C333" s="177" t="s">
        <v>17</v>
      </c>
      <c r="D333" s="178" t="n">
        <v>862647</v>
      </c>
      <c r="E333" s="179" t="n">
        <v>860067700</v>
      </c>
      <c r="F333" s="180" t="s">
        <v>607</v>
      </c>
      <c r="G333" s="180" t="s">
        <v>608</v>
      </c>
      <c r="H333" s="180" t="s">
        <v>598</v>
      </c>
      <c r="I333" s="180" t="s">
        <v>23</v>
      </c>
      <c r="J333" s="180" t="n">
        <v>-28.1817</v>
      </c>
      <c r="K333" s="180" t="n">
        <v>-63.9919</v>
      </c>
      <c r="L333" s="179" t="s">
        <v>16</v>
      </c>
    </row>
    <row r="334" customFormat="false" ht="13.8" hidden="false" customHeight="false" outlineLevel="0" collapsed="false">
      <c r="A334" s="88" t="n">
        <v>244</v>
      </c>
      <c r="B334" s="88" t="n">
        <v>862648</v>
      </c>
      <c r="C334" s="183" t="s">
        <v>17</v>
      </c>
      <c r="D334" s="184" t="n">
        <v>862648</v>
      </c>
      <c r="E334" s="185" t="n">
        <v>860213501</v>
      </c>
      <c r="F334" s="186" t="s">
        <v>609</v>
      </c>
      <c r="G334" s="186" t="s">
        <v>610</v>
      </c>
      <c r="H334" s="186" t="s">
        <v>598</v>
      </c>
      <c r="I334" s="186" t="s">
        <v>15</v>
      </c>
      <c r="J334" s="186" t="n">
        <v>-28.117672</v>
      </c>
      <c r="K334" s="186" t="n">
        <v>-63.978727</v>
      </c>
      <c r="L334" s="185" t="s">
        <v>16</v>
      </c>
    </row>
    <row r="335" customFormat="false" ht="13.8" hidden="false" customHeight="false" outlineLevel="0" collapsed="false">
      <c r="A335" s="88"/>
      <c r="B335" s="88"/>
      <c r="C335" s="169" t="s">
        <v>17</v>
      </c>
      <c r="D335" s="170" t="n">
        <v>862648</v>
      </c>
      <c r="E335" s="174" t="n">
        <v>860067800</v>
      </c>
      <c r="F335" s="173" t="s">
        <v>611</v>
      </c>
      <c r="G335" s="173" t="s">
        <v>610</v>
      </c>
      <c r="H335" s="173" t="s">
        <v>598</v>
      </c>
      <c r="I335" s="173" t="s">
        <v>23</v>
      </c>
      <c r="J335" s="173" t="n">
        <v>-28.117672</v>
      </c>
      <c r="K335" s="173" t="n">
        <v>-63.978727</v>
      </c>
      <c r="L335" s="174"/>
    </row>
    <row r="336" customFormat="false" ht="13.8" hidden="false" customHeight="false" outlineLevel="0" collapsed="false">
      <c r="A336" s="175" t="n">
        <v>245</v>
      </c>
      <c r="B336" s="176" t="n">
        <v>862651</v>
      </c>
      <c r="C336" s="177" t="s">
        <v>17</v>
      </c>
      <c r="D336" s="178" t="n">
        <v>862651</v>
      </c>
      <c r="E336" s="179" t="n">
        <v>860068300</v>
      </c>
      <c r="F336" s="180" t="s">
        <v>612</v>
      </c>
      <c r="G336" s="180" t="s">
        <v>613</v>
      </c>
      <c r="H336" s="180" t="s">
        <v>598</v>
      </c>
      <c r="I336" s="180" t="s">
        <v>19</v>
      </c>
      <c r="J336" s="180" t="n">
        <v>-28.3604</v>
      </c>
      <c r="K336" s="180" t="n">
        <v>-63.9769</v>
      </c>
      <c r="L336" s="179" t="s">
        <v>16</v>
      </c>
    </row>
    <row r="337" customFormat="false" ht="13.8" hidden="false" customHeight="false" outlineLevel="0" collapsed="false">
      <c r="A337" s="88" t="n">
        <v>245</v>
      </c>
      <c r="B337" s="88" t="n">
        <v>862654</v>
      </c>
      <c r="C337" s="183" t="n">
        <v>862654</v>
      </c>
      <c r="D337" s="184" t="n">
        <v>863078</v>
      </c>
      <c r="E337" s="185" t="n">
        <v>860213405</v>
      </c>
      <c r="F337" s="186" t="s">
        <v>614</v>
      </c>
      <c r="G337" s="186" t="s">
        <v>53</v>
      </c>
      <c r="H337" s="186" t="s">
        <v>598</v>
      </c>
      <c r="I337" s="186" t="s">
        <v>15</v>
      </c>
      <c r="J337" s="186" t="n">
        <v>-28.4473</v>
      </c>
      <c r="K337" s="186" t="n">
        <v>-63.8275</v>
      </c>
      <c r="L337" s="185" t="s">
        <v>16</v>
      </c>
    </row>
    <row r="338" customFormat="false" ht="13.8" hidden="false" customHeight="false" outlineLevel="0" collapsed="false">
      <c r="A338" s="88"/>
      <c r="B338" s="88"/>
      <c r="C338" s="200" t="s">
        <v>17</v>
      </c>
      <c r="D338" s="201" t="n">
        <v>862654</v>
      </c>
      <c r="E338" s="202" t="n">
        <v>860068700</v>
      </c>
      <c r="F338" s="203" t="s">
        <v>615</v>
      </c>
      <c r="G338" s="203" t="s">
        <v>616</v>
      </c>
      <c r="H338" s="203" t="s">
        <v>598</v>
      </c>
      <c r="I338" s="203" t="s">
        <v>23</v>
      </c>
      <c r="J338" s="203" t="n">
        <v>-28.4473</v>
      </c>
      <c r="K338" s="203" t="n">
        <v>-63.8275</v>
      </c>
      <c r="L338" s="204"/>
    </row>
    <row r="339" customFormat="false" ht="13.8" hidden="false" customHeight="false" outlineLevel="0" collapsed="false">
      <c r="A339" s="191" t="n">
        <v>247</v>
      </c>
      <c r="B339" s="193" t="n">
        <v>862680</v>
      </c>
      <c r="C339" s="177" t="s">
        <v>17</v>
      </c>
      <c r="D339" s="178" t="n">
        <v>862680</v>
      </c>
      <c r="E339" s="179" t="n">
        <v>860072200</v>
      </c>
      <c r="F339" s="180" t="s">
        <v>617</v>
      </c>
      <c r="G339" s="180" t="s">
        <v>618</v>
      </c>
      <c r="H339" s="180" t="s">
        <v>598</v>
      </c>
      <c r="I339" s="180" t="s">
        <v>23</v>
      </c>
      <c r="J339" s="180" t="n">
        <v>-28.0524</v>
      </c>
      <c r="K339" s="180" t="n">
        <v>-63.864</v>
      </c>
      <c r="L339" s="179" t="s">
        <v>16</v>
      </c>
    </row>
    <row r="340" customFormat="false" ht="15" hidden="false" customHeight="false" outlineLevel="0" collapsed="false">
      <c r="A340" s="88" t="n">
        <v>248</v>
      </c>
      <c r="B340" s="205" t="n">
        <v>862683</v>
      </c>
      <c r="C340" s="177"/>
      <c r="D340" s="206" t="n">
        <v>862683</v>
      </c>
      <c r="E340" s="207" t="s">
        <v>619</v>
      </c>
      <c r="F340" s="1" t="s">
        <v>620</v>
      </c>
      <c r="G340" s="1" t="s">
        <v>621</v>
      </c>
      <c r="H340" s="1" t="s">
        <v>598</v>
      </c>
      <c r="I340" s="180" t="s">
        <v>19</v>
      </c>
      <c r="J340" s="180" t="n">
        <v>-28.215</v>
      </c>
      <c r="K340" s="180" t="n">
        <v>-64.0543</v>
      </c>
      <c r="L340" s="179" t="s">
        <v>16</v>
      </c>
    </row>
    <row r="341" customFormat="false" ht="13.8" hidden="false" customHeight="false" outlineLevel="0" collapsed="false">
      <c r="A341" s="88"/>
      <c r="B341" s="205"/>
      <c r="C341" s="177" t="n">
        <v>862683</v>
      </c>
      <c r="D341" s="178" t="n">
        <v>863115</v>
      </c>
      <c r="E341" s="179" t="n">
        <v>860215101</v>
      </c>
      <c r="F341" s="180" t="s">
        <v>622</v>
      </c>
      <c r="G341" s="180" t="s">
        <v>621</v>
      </c>
      <c r="H341" s="180" t="s">
        <v>598</v>
      </c>
      <c r="I341" s="180" t="s">
        <v>15</v>
      </c>
      <c r="J341" s="180" t="n">
        <v>-28.215</v>
      </c>
      <c r="K341" s="180" t="n">
        <v>-64.0543</v>
      </c>
      <c r="L341" s="179" t="s">
        <v>16</v>
      </c>
    </row>
    <row r="342" customFormat="false" ht="13.8" hidden="false" customHeight="false" outlineLevel="0" collapsed="false">
      <c r="A342" s="191" t="n">
        <v>249</v>
      </c>
      <c r="B342" s="193" t="n">
        <v>861786</v>
      </c>
      <c r="C342" s="177"/>
      <c r="D342" s="208" t="n">
        <v>861786</v>
      </c>
      <c r="E342" s="208" t="n">
        <v>860018501</v>
      </c>
      <c r="F342" s="209" t="s">
        <v>623</v>
      </c>
      <c r="G342" s="209" t="s">
        <v>624</v>
      </c>
      <c r="H342" s="209" t="s">
        <v>625</v>
      </c>
      <c r="I342" s="180"/>
      <c r="J342" s="180" t="n">
        <v>-28.24026</v>
      </c>
      <c r="K342" s="180" t="n">
        <v>-61.85239</v>
      </c>
      <c r="L342" s="179"/>
      <c r="M342" s="1" t="s">
        <v>626</v>
      </c>
    </row>
    <row r="343" customFormat="false" ht="13.8" hidden="false" customHeight="false" outlineLevel="0" collapsed="false">
      <c r="A343" s="88" t="n">
        <v>250</v>
      </c>
      <c r="B343" s="88" t="n">
        <v>862860</v>
      </c>
      <c r="C343" s="183" t="s">
        <v>17</v>
      </c>
      <c r="D343" s="184" t="n">
        <v>862860</v>
      </c>
      <c r="E343" s="185" t="n">
        <v>860215102</v>
      </c>
      <c r="F343" s="186" t="s">
        <v>627</v>
      </c>
      <c r="G343" s="186" t="s">
        <v>628</v>
      </c>
      <c r="H343" s="186" t="s">
        <v>598</v>
      </c>
      <c r="I343" s="186" t="s">
        <v>15</v>
      </c>
      <c r="J343" s="186" t="n">
        <v>-28.2621</v>
      </c>
      <c r="K343" s="186" t="n">
        <v>-64.0355</v>
      </c>
      <c r="L343" s="185" t="s">
        <v>16</v>
      </c>
    </row>
    <row r="344" customFormat="false" ht="13.8" hidden="false" customHeight="false" outlineLevel="0" collapsed="false">
      <c r="A344" s="88"/>
      <c r="B344" s="88"/>
      <c r="C344" s="169" t="s">
        <v>17</v>
      </c>
      <c r="D344" s="170" t="n">
        <v>862860</v>
      </c>
      <c r="E344" s="174" t="n">
        <v>860146200</v>
      </c>
      <c r="F344" s="173" t="s">
        <v>629</v>
      </c>
      <c r="G344" s="173" t="s">
        <v>628</v>
      </c>
      <c r="H344" s="173" t="s">
        <v>598</v>
      </c>
      <c r="I344" s="173" t="s">
        <v>23</v>
      </c>
      <c r="J344" s="173" t="n">
        <v>-28.2621</v>
      </c>
      <c r="K344" s="173" t="n">
        <v>-64.0355</v>
      </c>
      <c r="L344" s="174"/>
    </row>
    <row r="345" customFormat="false" ht="13.8" hidden="false" customHeight="false" outlineLevel="0" collapsed="false">
      <c r="A345" s="191" t="n">
        <v>251</v>
      </c>
      <c r="B345" s="193" t="n">
        <v>862881</v>
      </c>
      <c r="C345" s="177" t="s">
        <v>17</v>
      </c>
      <c r="D345" s="178" t="n">
        <v>862881</v>
      </c>
      <c r="E345" s="179" t="n">
        <v>860148500</v>
      </c>
      <c r="F345" s="180" t="s">
        <v>630</v>
      </c>
      <c r="G345" s="180" t="s">
        <v>631</v>
      </c>
      <c r="H345" s="180" t="s">
        <v>598</v>
      </c>
      <c r="I345" s="180" t="s">
        <v>23</v>
      </c>
      <c r="J345" s="180" t="n">
        <v>-28.0123</v>
      </c>
      <c r="K345" s="180" t="n">
        <v>-64.0142</v>
      </c>
      <c r="L345" s="179" t="s">
        <v>16</v>
      </c>
    </row>
    <row r="346" customFormat="false" ht="13.8" hidden="false" customHeight="false" outlineLevel="0" collapsed="false">
      <c r="A346" s="191" t="n">
        <v>252</v>
      </c>
      <c r="B346" s="193" t="n">
        <v>863033</v>
      </c>
      <c r="C346" s="177" t="s">
        <v>17</v>
      </c>
      <c r="D346" s="178" t="n">
        <v>863033</v>
      </c>
      <c r="E346" s="179" t="n">
        <v>860207000</v>
      </c>
      <c r="F346" s="180" t="s">
        <v>632</v>
      </c>
      <c r="G346" s="180" t="s">
        <v>633</v>
      </c>
      <c r="H346" s="180" t="s">
        <v>598</v>
      </c>
      <c r="I346" s="180" t="s">
        <v>246</v>
      </c>
      <c r="J346" s="180" t="n">
        <v>-28.007198</v>
      </c>
      <c r="K346" s="180" t="n">
        <v>-63.743028</v>
      </c>
      <c r="L346" s="179" t="s">
        <v>16</v>
      </c>
    </row>
    <row r="347" customFormat="false" ht="13.8" hidden="false" customHeight="false" outlineLevel="0" collapsed="false">
      <c r="A347" s="191" t="n">
        <v>253</v>
      </c>
      <c r="B347" s="193" t="n">
        <v>862690</v>
      </c>
      <c r="C347" s="177" t="s">
        <v>17</v>
      </c>
      <c r="D347" s="178" t="n">
        <v>862690</v>
      </c>
      <c r="E347" s="179" t="n">
        <v>860076401</v>
      </c>
      <c r="F347" s="180" t="s">
        <v>634</v>
      </c>
      <c r="G347" s="180" t="s">
        <v>635</v>
      </c>
      <c r="H347" s="180" t="s">
        <v>636</v>
      </c>
      <c r="I347" s="180" t="s">
        <v>19</v>
      </c>
      <c r="J347" s="180" t="n">
        <v>-27.9327</v>
      </c>
      <c r="K347" s="180" t="n">
        <v>-63.6064</v>
      </c>
      <c r="L347" s="179" t="s">
        <v>16</v>
      </c>
    </row>
    <row r="348" customFormat="false" ht="13.8" hidden="false" customHeight="false" outlineLevel="0" collapsed="false">
      <c r="A348" s="88" t="n">
        <v>254</v>
      </c>
      <c r="B348" s="88" t="n">
        <v>862691</v>
      </c>
      <c r="C348" s="183" t="n">
        <v>862691</v>
      </c>
      <c r="D348" s="184" t="n">
        <v>862691</v>
      </c>
      <c r="E348" s="185" t="n">
        <v>860120401</v>
      </c>
      <c r="F348" s="186" t="s">
        <v>637</v>
      </c>
      <c r="G348" s="186" t="s">
        <v>375</v>
      </c>
      <c r="H348" s="186" t="s">
        <v>636</v>
      </c>
      <c r="I348" s="186" t="s">
        <v>15</v>
      </c>
      <c r="J348" s="186" t="n">
        <v>-28.1993</v>
      </c>
      <c r="K348" s="186" t="n">
        <v>-63.4947</v>
      </c>
      <c r="L348" s="185" t="s">
        <v>16</v>
      </c>
    </row>
    <row r="349" customFormat="false" ht="13.8" hidden="false" customHeight="false" outlineLevel="0" collapsed="false">
      <c r="A349" s="88"/>
      <c r="B349" s="88"/>
      <c r="C349" s="169" t="s">
        <v>17</v>
      </c>
      <c r="D349" s="170" t="n">
        <v>862691</v>
      </c>
      <c r="E349" s="174" t="n">
        <v>860076500</v>
      </c>
      <c r="F349" s="173" t="s">
        <v>638</v>
      </c>
      <c r="G349" s="173" t="s">
        <v>375</v>
      </c>
      <c r="H349" s="173" t="s">
        <v>636</v>
      </c>
      <c r="I349" s="173" t="s">
        <v>19</v>
      </c>
      <c r="J349" s="173" t="n">
        <v>-28.1993</v>
      </c>
      <c r="K349" s="173" t="n">
        <v>-63.4947</v>
      </c>
      <c r="L349" s="174"/>
    </row>
    <row r="350" customFormat="false" ht="13.8" hidden="false" customHeight="false" outlineLevel="0" collapsed="false">
      <c r="A350" s="191" t="n">
        <v>255</v>
      </c>
      <c r="B350" s="193" t="n">
        <v>862692</v>
      </c>
      <c r="C350" s="177" t="s">
        <v>17</v>
      </c>
      <c r="D350" s="178" t="n">
        <v>862692</v>
      </c>
      <c r="E350" s="179" t="n">
        <v>860076600</v>
      </c>
      <c r="F350" s="180" t="s">
        <v>639</v>
      </c>
      <c r="G350" s="180" t="s">
        <v>640</v>
      </c>
      <c r="H350" s="180" t="s">
        <v>636</v>
      </c>
      <c r="I350" s="180" t="s">
        <v>23</v>
      </c>
      <c r="J350" s="180" t="n">
        <v>-28.0652</v>
      </c>
      <c r="K350" s="180" t="n">
        <v>-63.653908</v>
      </c>
      <c r="L350" s="179" t="s">
        <v>16</v>
      </c>
    </row>
    <row r="351" customFormat="false" ht="13.8" hidden="false" customHeight="false" outlineLevel="0" collapsed="false">
      <c r="A351" s="175" t="n">
        <v>256</v>
      </c>
      <c r="B351" s="176" t="n">
        <v>862693</v>
      </c>
      <c r="C351" s="177" t="s">
        <v>17</v>
      </c>
      <c r="D351" s="178" t="n">
        <v>862693</v>
      </c>
      <c r="E351" s="179" t="n">
        <v>860076700</v>
      </c>
      <c r="F351" s="180" t="s">
        <v>641</v>
      </c>
      <c r="G351" s="180" t="s">
        <v>642</v>
      </c>
      <c r="H351" s="180" t="s">
        <v>636</v>
      </c>
      <c r="I351" s="180" t="s">
        <v>19</v>
      </c>
      <c r="J351" s="180" t="n">
        <v>-27.9499</v>
      </c>
      <c r="K351" s="180" t="n">
        <v>-63.7273</v>
      </c>
      <c r="L351" s="179" t="s">
        <v>16</v>
      </c>
    </row>
    <row r="352" customFormat="false" ht="13.8" hidden="false" customHeight="false" outlineLevel="0" collapsed="false">
      <c r="A352" s="88" t="n">
        <v>257</v>
      </c>
      <c r="B352" s="88" t="n">
        <v>862884</v>
      </c>
      <c r="C352" s="183" t="s">
        <v>17</v>
      </c>
      <c r="D352" s="184" t="n">
        <v>862884</v>
      </c>
      <c r="E352" s="185" t="n">
        <v>860120404</v>
      </c>
      <c r="F352" s="186" t="s">
        <v>643</v>
      </c>
      <c r="G352" s="186" t="s">
        <v>644</v>
      </c>
      <c r="H352" s="186" t="s">
        <v>636</v>
      </c>
      <c r="I352" s="186" t="s">
        <v>15</v>
      </c>
      <c r="J352" s="186" t="n">
        <v>-28.1411</v>
      </c>
      <c r="K352" s="186" t="n">
        <v>-63.2945</v>
      </c>
      <c r="L352" s="185" t="s">
        <v>16</v>
      </c>
    </row>
    <row r="353" customFormat="false" ht="13.8" hidden="false" customHeight="false" outlineLevel="0" collapsed="false">
      <c r="A353" s="88"/>
      <c r="B353" s="88"/>
      <c r="C353" s="169" t="s">
        <v>17</v>
      </c>
      <c r="D353" s="170" t="n">
        <v>862884</v>
      </c>
      <c r="E353" s="174" t="n">
        <v>860149700</v>
      </c>
      <c r="F353" s="173" t="s">
        <v>645</v>
      </c>
      <c r="G353" s="173" t="s">
        <v>644</v>
      </c>
      <c r="H353" s="173" t="s">
        <v>636</v>
      </c>
      <c r="I353" s="173" t="s">
        <v>19</v>
      </c>
      <c r="J353" s="173" t="n">
        <v>-28.1411</v>
      </c>
      <c r="K353" s="173" t="n">
        <v>-63.2945</v>
      </c>
      <c r="L353" s="174"/>
    </row>
    <row r="354" customFormat="false" ht="13.8" hidden="false" customHeight="false" outlineLevel="0" collapsed="false">
      <c r="A354" s="88" t="n">
        <v>258</v>
      </c>
      <c r="B354" s="88" t="n">
        <v>862899</v>
      </c>
      <c r="C354" s="183" t="s">
        <v>17</v>
      </c>
      <c r="D354" s="184" t="n">
        <v>862899</v>
      </c>
      <c r="E354" s="185" t="n">
        <v>860120406</v>
      </c>
      <c r="F354" s="186" t="s">
        <v>646</v>
      </c>
      <c r="G354" s="186" t="s">
        <v>647</v>
      </c>
      <c r="H354" s="186" t="s">
        <v>636</v>
      </c>
      <c r="I354" s="186" t="s">
        <v>15</v>
      </c>
      <c r="J354" s="186" t="n">
        <v>-28.1714</v>
      </c>
      <c r="K354" s="186" t="n">
        <v>-63.2223</v>
      </c>
      <c r="L354" s="185" t="s">
        <v>16</v>
      </c>
    </row>
    <row r="355" customFormat="false" ht="13.8" hidden="false" customHeight="false" outlineLevel="0" collapsed="false">
      <c r="A355" s="88"/>
      <c r="B355" s="88"/>
      <c r="C355" s="169" t="s">
        <v>17</v>
      </c>
      <c r="D355" s="170" t="n">
        <v>862899</v>
      </c>
      <c r="E355" s="174" t="n">
        <v>860155100</v>
      </c>
      <c r="F355" s="173" t="s">
        <v>648</v>
      </c>
      <c r="G355" s="173" t="s">
        <v>647</v>
      </c>
      <c r="H355" s="173" t="s">
        <v>636</v>
      </c>
      <c r="I355" s="173" t="s">
        <v>23</v>
      </c>
      <c r="J355" s="173" t="n">
        <v>-28.1714</v>
      </c>
      <c r="K355" s="173" t="n">
        <v>-63.2223</v>
      </c>
      <c r="L355" s="174"/>
    </row>
    <row r="356" customFormat="false" ht="13.8" hidden="false" customHeight="false" outlineLevel="0" collapsed="false">
      <c r="A356" s="191" t="n">
        <v>259</v>
      </c>
      <c r="B356" s="193" t="n">
        <v>862901</v>
      </c>
      <c r="C356" s="177" t="s">
        <v>17</v>
      </c>
      <c r="D356" s="178" t="n">
        <v>862901</v>
      </c>
      <c r="E356" s="179" t="n">
        <v>860155300</v>
      </c>
      <c r="F356" s="180" t="s">
        <v>649</v>
      </c>
      <c r="G356" s="180" t="s">
        <v>650</v>
      </c>
      <c r="H356" s="180" t="s">
        <v>636</v>
      </c>
      <c r="I356" s="180" t="s">
        <v>23</v>
      </c>
      <c r="J356" s="180" t="n">
        <v>-27.9977</v>
      </c>
      <c r="K356" s="180" t="n">
        <v>-63.7034</v>
      </c>
      <c r="L356" s="179" t="s">
        <v>16</v>
      </c>
    </row>
    <row r="357" customFormat="false" ht="13.8" hidden="false" customHeight="false" outlineLevel="0" collapsed="false">
      <c r="A357" s="191" t="n">
        <v>260</v>
      </c>
      <c r="B357" s="193" t="n">
        <v>862973</v>
      </c>
      <c r="C357" s="177" t="s">
        <v>17</v>
      </c>
      <c r="D357" s="178" t="n">
        <v>862973</v>
      </c>
      <c r="E357" s="179" t="n">
        <v>860193100</v>
      </c>
      <c r="F357" s="180" t="s">
        <v>651</v>
      </c>
      <c r="G357" s="180" t="s">
        <v>652</v>
      </c>
      <c r="H357" s="180" t="s">
        <v>636</v>
      </c>
      <c r="I357" s="180" t="s">
        <v>246</v>
      </c>
      <c r="J357" s="180" t="n">
        <v>-28.154671</v>
      </c>
      <c r="K357" s="180" t="n">
        <v>-63.540141</v>
      </c>
      <c r="L357" s="179" t="s">
        <v>16</v>
      </c>
    </row>
    <row r="358" customFormat="false" ht="13.8" hidden="false" customHeight="false" outlineLevel="0" collapsed="false">
      <c r="A358" s="88" t="n">
        <v>261</v>
      </c>
      <c r="B358" s="88" t="n">
        <v>860032</v>
      </c>
      <c r="C358" s="183" t="n">
        <v>860032</v>
      </c>
      <c r="D358" s="184" t="n">
        <v>861776</v>
      </c>
      <c r="E358" s="185" t="n">
        <v>860003108</v>
      </c>
      <c r="F358" s="186" t="s">
        <v>653</v>
      </c>
      <c r="G358" s="186" t="s">
        <v>654</v>
      </c>
      <c r="H358" s="186" t="s">
        <v>655</v>
      </c>
      <c r="I358" s="186" t="s">
        <v>15</v>
      </c>
      <c r="J358" s="186" t="n">
        <v>-28.7404</v>
      </c>
      <c r="K358" s="186" t="n">
        <v>-62.7402</v>
      </c>
      <c r="L358" s="185" t="s">
        <v>54</v>
      </c>
    </row>
    <row r="359" customFormat="false" ht="13.8" hidden="false" customHeight="false" outlineLevel="0" collapsed="false">
      <c r="A359" s="88"/>
      <c r="B359" s="88"/>
      <c r="C359" s="169" t="s">
        <v>17</v>
      </c>
      <c r="D359" s="170" t="n">
        <v>860032</v>
      </c>
      <c r="E359" s="174" t="n">
        <v>860003500</v>
      </c>
      <c r="F359" s="173" t="s">
        <v>656</v>
      </c>
      <c r="G359" s="173" t="s">
        <v>654</v>
      </c>
      <c r="H359" s="173" t="s">
        <v>655</v>
      </c>
      <c r="I359" s="173" t="s">
        <v>19</v>
      </c>
      <c r="J359" s="173" t="n">
        <v>-28.7404</v>
      </c>
      <c r="K359" s="173" t="n">
        <v>-62.7402</v>
      </c>
      <c r="L359" s="174"/>
    </row>
    <row r="360" customFormat="false" ht="13.8" hidden="false" customHeight="false" outlineLevel="0" collapsed="false">
      <c r="A360" s="88" t="n">
        <v>262</v>
      </c>
      <c r="B360" s="88" t="n">
        <v>860272</v>
      </c>
      <c r="C360" s="183" t="n">
        <v>860272</v>
      </c>
      <c r="D360" s="184" t="n">
        <v>861778</v>
      </c>
      <c r="E360" s="185" t="n">
        <v>860003302</v>
      </c>
      <c r="F360" s="186" t="s">
        <v>657</v>
      </c>
      <c r="G360" s="186" t="s">
        <v>658</v>
      </c>
      <c r="H360" s="186" t="s">
        <v>655</v>
      </c>
      <c r="I360" s="186" t="s">
        <v>15</v>
      </c>
      <c r="J360" s="186" t="n">
        <v>-28.6038</v>
      </c>
      <c r="K360" s="186" t="n">
        <v>-62.868</v>
      </c>
      <c r="L360" s="185" t="s">
        <v>54</v>
      </c>
    </row>
    <row r="361" customFormat="false" ht="13.8" hidden="false" customHeight="false" outlineLevel="0" collapsed="false">
      <c r="A361" s="88"/>
      <c r="B361" s="88"/>
      <c r="C361" s="169" t="s">
        <v>17</v>
      </c>
      <c r="D361" s="170" t="n">
        <v>860272</v>
      </c>
      <c r="E361" s="174" t="n">
        <v>860029000</v>
      </c>
      <c r="F361" s="173" t="s">
        <v>659</v>
      </c>
      <c r="G361" s="173" t="s">
        <v>658</v>
      </c>
      <c r="H361" s="173" t="s">
        <v>655</v>
      </c>
      <c r="I361" s="173" t="s">
        <v>23</v>
      </c>
      <c r="J361" s="173" t="n">
        <v>-28.6038</v>
      </c>
      <c r="K361" s="173" t="n">
        <v>-62.868</v>
      </c>
      <c r="L361" s="174"/>
    </row>
    <row r="362" customFormat="false" ht="13.8" hidden="false" customHeight="false" outlineLevel="0" collapsed="false">
      <c r="A362" s="88" t="n">
        <v>263</v>
      </c>
      <c r="B362" s="88" t="n">
        <v>860273</v>
      </c>
      <c r="C362" s="183" t="n">
        <v>860273</v>
      </c>
      <c r="D362" s="184" t="n">
        <v>861838</v>
      </c>
      <c r="E362" s="185" t="n">
        <v>860131502</v>
      </c>
      <c r="F362" s="186" t="s">
        <v>660</v>
      </c>
      <c r="G362" s="186" t="s">
        <v>540</v>
      </c>
      <c r="H362" s="186" t="s">
        <v>655</v>
      </c>
      <c r="I362" s="186" t="s">
        <v>15</v>
      </c>
      <c r="J362" s="186" t="n">
        <v>-28.531</v>
      </c>
      <c r="K362" s="186" t="n">
        <v>-63.0515</v>
      </c>
      <c r="L362" s="185" t="s">
        <v>54</v>
      </c>
    </row>
    <row r="363" customFormat="false" ht="13.8" hidden="false" customHeight="false" outlineLevel="0" collapsed="false">
      <c r="A363" s="88"/>
      <c r="B363" s="88"/>
      <c r="C363" s="169" t="s">
        <v>17</v>
      </c>
      <c r="D363" s="170" t="n">
        <v>860273</v>
      </c>
      <c r="E363" s="174" t="n">
        <v>860029100</v>
      </c>
      <c r="F363" s="173" t="s">
        <v>661</v>
      </c>
      <c r="G363" s="173" t="s">
        <v>540</v>
      </c>
      <c r="H363" s="173" t="s">
        <v>655</v>
      </c>
      <c r="I363" s="173" t="s">
        <v>23</v>
      </c>
      <c r="J363" s="173" t="n">
        <v>-28.531</v>
      </c>
      <c r="K363" s="173" t="n">
        <v>-63.0515</v>
      </c>
      <c r="L363" s="174"/>
    </row>
    <row r="364" customFormat="false" ht="15" hidden="false" customHeight="true" outlineLevel="0" collapsed="false">
      <c r="A364" s="88" t="n">
        <v>264</v>
      </c>
      <c r="B364" s="88" t="n">
        <v>860274</v>
      </c>
      <c r="C364" s="183" t="n">
        <v>860274</v>
      </c>
      <c r="D364" s="184" t="n">
        <v>861777</v>
      </c>
      <c r="E364" s="189" t="n">
        <v>860003301</v>
      </c>
      <c r="F364" s="190" t="s">
        <v>662</v>
      </c>
      <c r="G364" s="190" t="s">
        <v>663</v>
      </c>
      <c r="H364" s="186" t="s">
        <v>655</v>
      </c>
      <c r="I364" s="186" t="s">
        <v>15</v>
      </c>
      <c r="J364" s="186" t="n">
        <v>-28.6457</v>
      </c>
      <c r="K364" s="186" t="n">
        <v>-62.9686</v>
      </c>
      <c r="L364" s="185" t="s">
        <v>54</v>
      </c>
      <c r="M364" s="168" t="s">
        <v>664</v>
      </c>
    </row>
    <row r="365" customFormat="false" ht="13.8" hidden="false" customHeight="false" outlineLevel="0" collapsed="false">
      <c r="A365" s="88"/>
      <c r="B365" s="88"/>
      <c r="C365" s="169" t="s">
        <v>17</v>
      </c>
      <c r="D365" s="170" t="n">
        <v>860274</v>
      </c>
      <c r="E365" s="171" t="n">
        <v>860029200</v>
      </c>
      <c r="F365" s="172" t="s">
        <v>665</v>
      </c>
      <c r="G365" s="172" t="s">
        <v>663</v>
      </c>
      <c r="H365" s="173" t="s">
        <v>655</v>
      </c>
      <c r="I365" s="173" t="s">
        <v>23</v>
      </c>
      <c r="J365" s="173" t="n">
        <v>-28.6457</v>
      </c>
      <c r="K365" s="173" t="n">
        <v>-62.9686</v>
      </c>
      <c r="L365" s="185" t="s">
        <v>54</v>
      </c>
      <c r="M365" s="168"/>
    </row>
    <row r="366" customFormat="false" ht="13.8" hidden="false" customHeight="false" outlineLevel="0" collapsed="false">
      <c r="A366" s="187" t="n">
        <v>265</v>
      </c>
      <c r="B366" s="188" t="n">
        <v>860276</v>
      </c>
      <c r="C366" s="177" t="s">
        <v>17</v>
      </c>
      <c r="D366" s="178" t="n">
        <v>860276</v>
      </c>
      <c r="E366" s="179" t="n">
        <v>860029500</v>
      </c>
      <c r="F366" s="180" t="s">
        <v>666</v>
      </c>
      <c r="G366" s="180" t="s">
        <v>667</v>
      </c>
      <c r="H366" s="180" t="s">
        <v>655</v>
      </c>
      <c r="I366" s="180" t="s">
        <v>23</v>
      </c>
      <c r="J366" s="180" t="n">
        <v>-28.6055</v>
      </c>
      <c r="K366" s="180" t="n">
        <v>-62.8249</v>
      </c>
      <c r="L366" s="179" t="s">
        <v>54</v>
      </c>
    </row>
    <row r="367" customFormat="false" ht="13.8" hidden="false" customHeight="false" outlineLevel="0" collapsed="false">
      <c r="A367" s="88" t="n">
        <v>266</v>
      </c>
      <c r="B367" s="88" t="n">
        <v>860363</v>
      </c>
      <c r="C367" s="183" t="n">
        <v>860363</v>
      </c>
      <c r="D367" s="184" t="n">
        <v>861772</v>
      </c>
      <c r="E367" s="185" t="n">
        <v>860003101</v>
      </c>
      <c r="F367" s="186" t="s">
        <v>668</v>
      </c>
      <c r="G367" s="186" t="s">
        <v>669</v>
      </c>
      <c r="H367" s="186" t="s">
        <v>655</v>
      </c>
      <c r="I367" s="186" t="s">
        <v>15</v>
      </c>
      <c r="J367" s="186" t="n">
        <v>-28.747</v>
      </c>
      <c r="K367" s="186" t="n">
        <v>-62.8986</v>
      </c>
      <c r="L367" s="185" t="s">
        <v>54</v>
      </c>
    </row>
    <row r="368" customFormat="false" ht="13.8" hidden="false" customHeight="false" outlineLevel="0" collapsed="false">
      <c r="A368" s="88"/>
      <c r="B368" s="88"/>
      <c r="C368" s="169" t="s">
        <v>17</v>
      </c>
      <c r="D368" s="170" t="n">
        <v>860363</v>
      </c>
      <c r="E368" s="174" t="n">
        <v>860039000</v>
      </c>
      <c r="F368" s="173" t="s">
        <v>670</v>
      </c>
      <c r="G368" s="173" t="s">
        <v>669</v>
      </c>
      <c r="H368" s="173" t="s">
        <v>655</v>
      </c>
      <c r="I368" s="173" t="s">
        <v>23</v>
      </c>
      <c r="J368" s="173" t="n">
        <v>-28.747</v>
      </c>
      <c r="K368" s="173" t="n">
        <v>-62.8986</v>
      </c>
      <c r="L368" s="174"/>
    </row>
    <row r="369" customFormat="false" ht="13.8" hidden="false" customHeight="false" outlineLevel="0" collapsed="false">
      <c r="A369" s="191" t="n">
        <v>267</v>
      </c>
      <c r="B369" s="193" t="n">
        <v>860366</v>
      </c>
      <c r="C369" s="177" t="s">
        <v>17</v>
      </c>
      <c r="D369" s="178" t="n">
        <v>860366</v>
      </c>
      <c r="E369" s="179" t="n">
        <v>860039300</v>
      </c>
      <c r="F369" s="180" t="s">
        <v>671</v>
      </c>
      <c r="G369" s="180" t="s">
        <v>672</v>
      </c>
      <c r="H369" s="180" t="s">
        <v>655</v>
      </c>
      <c r="I369" s="180" t="s">
        <v>23</v>
      </c>
      <c r="J369" s="180" t="n">
        <v>-28.2876</v>
      </c>
      <c r="K369" s="180" t="n">
        <v>-63.1031</v>
      </c>
      <c r="L369" s="179" t="s">
        <v>16</v>
      </c>
    </row>
    <row r="370" customFormat="false" ht="13.8" hidden="false" customHeight="false" outlineLevel="0" collapsed="false">
      <c r="A370" s="175" t="n">
        <v>268</v>
      </c>
      <c r="B370" s="176" t="n">
        <v>860367</v>
      </c>
      <c r="C370" s="177" t="s">
        <v>17</v>
      </c>
      <c r="D370" s="178" t="n">
        <v>860367</v>
      </c>
      <c r="E370" s="179" t="n">
        <v>860039400</v>
      </c>
      <c r="F370" s="180" t="s">
        <v>673</v>
      </c>
      <c r="G370" s="180" t="s">
        <v>674</v>
      </c>
      <c r="H370" s="180" t="s">
        <v>655</v>
      </c>
      <c r="I370" s="180" t="s">
        <v>23</v>
      </c>
      <c r="J370" s="180" t="n">
        <v>-28.3237</v>
      </c>
      <c r="K370" s="180" t="n">
        <v>-63.1838</v>
      </c>
      <c r="L370" s="179" t="s">
        <v>54</v>
      </c>
    </row>
    <row r="371" customFormat="false" ht="13.8" hidden="false" customHeight="false" outlineLevel="0" collapsed="false">
      <c r="A371" s="191" t="n">
        <v>269</v>
      </c>
      <c r="B371" s="193" t="n">
        <v>860368</v>
      </c>
      <c r="C371" s="177" t="s">
        <v>17</v>
      </c>
      <c r="D371" s="178" t="n">
        <v>860368</v>
      </c>
      <c r="E371" s="179" t="n">
        <v>860039500</v>
      </c>
      <c r="F371" s="180" t="s">
        <v>675</v>
      </c>
      <c r="G371" s="180" t="s">
        <v>676</v>
      </c>
      <c r="H371" s="180" t="s">
        <v>655</v>
      </c>
      <c r="I371" s="180" t="s">
        <v>19</v>
      </c>
      <c r="J371" s="180" t="n">
        <v>-28.797</v>
      </c>
      <c r="K371" s="180" t="n">
        <v>-63.0089</v>
      </c>
      <c r="L371" s="179" t="s">
        <v>54</v>
      </c>
    </row>
    <row r="372" customFormat="false" ht="13.8" hidden="false" customHeight="false" outlineLevel="0" collapsed="false">
      <c r="A372" s="191" t="n">
        <v>270</v>
      </c>
      <c r="B372" s="193" t="n">
        <v>860371</v>
      </c>
      <c r="C372" s="177" t="s">
        <v>17</v>
      </c>
      <c r="D372" s="178" t="n">
        <v>860371</v>
      </c>
      <c r="E372" s="179" t="n">
        <v>860039800</v>
      </c>
      <c r="F372" s="180" t="s">
        <v>677</v>
      </c>
      <c r="G372" s="180" t="s">
        <v>678</v>
      </c>
      <c r="H372" s="180" t="s">
        <v>655</v>
      </c>
      <c r="I372" s="180" t="s">
        <v>23</v>
      </c>
      <c r="J372" s="180" t="n">
        <v>-28.4</v>
      </c>
      <c r="K372" s="180" t="n">
        <v>-63.0978</v>
      </c>
      <c r="L372" s="179" t="s">
        <v>54</v>
      </c>
    </row>
    <row r="373" customFormat="false" ht="13.8" hidden="false" customHeight="false" outlineLevel="0" collapsed="false">
      <c r="A373" s="88" t="n">
        <v>271</v>
      </c>
      <c r="B373" s="88" t="n">
        <v>860373</v>
      </c>
      <c r="C373" s="183" t="n">
        <v>860373</v>
      </c>
      <c r="D373" s="184" t="n">
        <v>861780</v>
      </c>
      <c r="E373" s="185" t="n">
        <v>860003304</v>
      </c>
      <c r="F373" s="186" t="s">
        <v>679</v>
      </c>
      <c r="G373" s="186" t="s">
        <v>680</v>
      </c>
      <c r="H373" s="186" t="s">
        <v>655</v>
      </c>
      <c r="I373" s="186" t="s">
        <v>15</v>
      </c>
      <c r="J373" s="186" t="n">
        <v>-28.5763</v>
      </c>
      <c r="K373" s="186" t="n">
        <v>-63.024</v>
      </c>
      <c r="L373" s="185" t="s">
        <v>54</v>
      </c>
    </row>
    <row r="374" customFormat="false" ht="13.8" hidden="false" customHeight="false" outlineLevel="0" collapsed="false">
      <c r="A374" s="88"/>
      <c r="B374" s="88"/>
      <c r="C374" s="169" t="s">
        <v>17</v>
      </c>
      <c r="D374" s="170" t="n">
        <v>860373</v>
      </c>
      <c r="E374" s="174" t="n">
        <v>860040000</v>
      </c>
      <c r="F374" s="173" t="s">
        <v>681</v>
      </c>
      <c r="G374" s="173" t="s">
        <v>680</v>
      </c>
      <c r="H374" s="173" t="s">
        <v>655</v>
      </c>
      <c r="I374" s="173" t="s">
        <v>23</v>
      </c>
      <c r="J374" s="173" t="n">
        <v>-28.5763</v>
      </c>
      <c r="K374" s="173" t="n">
        <v>-63.024</v>
      </c>
      <c r="L374" s="174"/>
    </row>
    <row r="375" customFormat="false" ht="13.8" hidden="false" customHeight="false" outlineLevel="0" collapsed="false">
      <c r="A375" s="187" t="n">
        <v>272</v>
      </c>
      <c r="B375" s="188" t="n">
        <v>860374</v>
      </c>
      <c r="C375" s="177" t="s">
        <v>17</v>
      </c>
      <c r="D375" s="178" t="n">
        <v>860374</v>
      </c>
      <c r="E375" s="179" t="n">
        <v>860040100</v>
      </c>
      <c r="F375" s="180" t="s">
        <v>682</v>
      </c>
      <c r="G375" s="180" t="s">
        <v>683</v>
      </c>
      <c r="H375" s="180" t="s">
        <v>655</v>
      </c>
      <c r="I375" s="180" t="s">
        <v>23</v>
      </c>
      <c r="J375" s="180" t="n">
        <v>-28.7081</v>
      </c>
      <c r="K375" s="180" t="n">
        <v>-63.1051</v>
      </c>
      <c r="L375" s="179" t="s">
        <v>54</v>
      </c>
    </row>
    <row r="376" customFormat="false" ht="13.8" hidden="false" customHeight="false" outlineLevel="0" collapsed="false">
      <c r="A376" s="88" t="n">
        <v>273</v>
      </c>
      <c r="B376" s="88" t="n">
        <v>860378</v>
      </c>
      <c r="C376" s="183" t="n">
        <v>860378</v>
      </c>
      <c r="D376" s="184" t="n">
        <v>862152</v>
      </c>
      <c r="E376" s="185" t="n">
        <v>860214005</v>
      </c>
      <c r="F376" s="186" t="s">
        <v>684</v>
      </c>
      <c r="G376" s="186" t="s">
        <v>685</v>
      </c>
      <c r="H376" s="186" t="s">
        <v>655</v>
      </c>
      <c r="I376" s="186" t="s">
        <v>15</v>
      </c>
      <c r="J376" s="186" t="n">
        <v>-28.4183</v>
      </c>
      <c r="K376" s="186" t="n">
        <v>-63.2981</v>
      </c>
      <c r="L376" s="185" t="s">
        <v>54</v>
      </c>
    </row>
    <row r="377" customFormat="false" ht="13.8" hidden="false" customHeight="false" outlineLevel="0" collapsed="false">
      <c r="A377" s="88"/>
      <c r="B377" s="88"/>
      <c r="C377" s="169" t="s">
        <v>17</v>
      </c>
      <c r="D377" s="170" t="n">
        <v>860378</v>
      </c>
      <c r="E377" s="174" t="n">
        <v>860040500</v>
      </c>
      <c r="F377" s="173" t="s">
        <v>686</v>
      </c>
      <c r="G377" s="173" t="s">
        <v>685</v>
      </c>
      <c r="H377" s="173" t="s">
        <v>655</v>
      </c>
      <c r="I377" s="173" t="s">
        <v>19</v>
      </c>
      <c r="J377" s="173" t="n">
        <v>-28.4183</v>
      </c>
      <c r="K377" s="173" t="n">
        <v>-63.2981</v>
      </c>
      <c r="L377" s="174"/>
    </row>
    <row r="378" customFormat="false" ht="13.8" hidden="false" customHeight="false" outlineLevel="0" collapsed="false">
      <c r="A378" s="191" t="n">
        <v>274</v>
      </c>
      <c r="B378" s="193" t="n">
        <v>860380</v>
      </c>
      <c r="C378" s="177" t="s">
        <v>17</v>
      </c>
      <c r="D378" s="178" t="n">
        <v>860380</v>
      </c>
      <c r="E378" s="179" t="n">
        <v>860040700</v>
      </c>
      <c r="F378" s="180" t="s">
        <v>687</v>
      </c>
      <c r="G378" s="180" t="s">
        <v>13</v>
      </c>
      <c r="H378" s="180" t="s">
        <v>655</v>
      </c>
      <c r="I378" s="180" t="s">
        <v>19</v>
      </c>
      <c r="J378" s="180" t="n">
        <v>-28.6908</v>
      </c>
      <c r="K378" s="180" t="n">
        <v>-63.1784</v>
      </c>
      <c r="L378" s="179" t="s">
        <v>54</v>
      </c>
    </row>
    <row r="379" customFormat="false" ht="13.8" hidden="false" customHeight="false" outlineLevel="0" collapsed="false">
      <c r="A379" s="175" t="n">
        <v>275</v>
      </c>
      <c r="B379" s="176" t="n">
        <v>860382</v>
      </c>
      <c r="C379" s="177" t="s">
        <v>17</v>
      </c>
      <c r="D379" s="178" t="n">
        <v>860382</v>
      </c>
      <c r="E379" s="179" t="n">
        <v>860040900</v>
      </c>
      <c r="F379" s="180" t="s">
        <v>688</v>
      </c>
      <c r="G379" s="180" t="s">
        <v>255</v>
      </c>
      <c r="H379" s="180" t="s">
        <v>655</v>
      </c>
      <c r="I379" s="180" t="s">
        <v>23</v>
      </c>
      <c r="J379" s="180" t="n">
        <v>-28.43</v>
      </c>
      <c r="K379" s="180" t="n">
        <v>-63.7197</v>
      </c>
      <c r="L379" s="179" t="s">
        <v>54</v>
      </c>
    </row>
    <row r="380" customFormat="false" ht="13.8" hidden="false" customHeight="false" outlineLevel="0" collapsed="false">
      <c r="A380" s="88" t="n">
        <v>276</v>
      </c>
      <c r="B380" s="88" t="n">
        <v>860383</v>
      </c>
      <c r="C380" s="183" t="n">
        <v>860383</v>
      </c>
      <c r="D380" s="184" t="n">
        <v>861840</v>
      </c>
      <c r="E380" s="185" t="n">
        <v>860131504</v>
      </c>
      <c r="F380" s="186" t="s">
        <v>689</v>
      </c>
      <c r="G380" s="186" t="s">
        <v>93</v>
      </c>
      <c r="H380" s="186" t="s">
        <v>655</v>
      </c>
      <c r="I380" s="186" t="s">
        <v>15</v>
      </c>
      <c r="J380" s="186" t="n">
        <v>-28.6233</v>
      </c>
      <c r="K380" s="186" t="n">
        <v>-63.2142</v>
      </c>
      <c r="L380" s="185" t="s">
        <v>54</v>
      </c>
    </row>
    <row r="381" customFormat="false" ht="13.8" hidden="false" customHeight="false" outlineLevel="0" collapsed="false">
      <c r="A381" s="88"/>
      <c r="B381" s="88"/>
      <c r="C381" s="169" t="s">
        <v>17</v>
      </c>
      <c r="D381" s="170" t="n">
        <v>860383</v>
      </c>
      <c r="E381" s="174" t="n">
        <v>860041000</v>
      </c>
      <c r="F381" s="173" t="s">
        <v>690</v>
      </c>
      <c r="G381" s="173" t="s">
        <v>93</v>
      </c>
      <c r="H381" s="173" t="s">
        <v>655</v>
      </c>
      <c r="I381" s="173" t="s">
        <v>19</v>
      </c>
      <c r="J381" s="173" t="n">
        <v>-28.6233</v>
      </c>
      <c r="K381" s="173" t="n">
        <v>-63.2142</v>
      </c>
      <c r="L381" s="174"/>
    </row>
    <row r="382" customFormat="false" ht="13.8" hidden="false" customHeight="false" outlineLevel="0" collapsed="false">
      <c r="A382" s="191" t="n">
        <v>277</v>
      </c>
      <c r="B382" s="193" t="n">
        <v>860385</v>
      </c>
      <c r="C382" s="177" t="s">
        <v>17</v>
      </c>
      <c r="D382" s="178" t="n">
        <v>860385</v>
      </c>
      <c r="E382" s="179" t="n">
        <v>860041200</v>
      </c>
      <c r="F382" s="180" t="s">
        <v>691</v>
      </c>
      <c r="G382" s="180" t="s">
        <v>692</v>
      </c>
      <c r="H382" s="180" t="s">
        <v>655</v>
      </c>
      <c r="I382" s="180" t="s">
        <v>23</v>
      </c>
      <c r="J382" s="180" t="n">
        <v>-28.4974</v>
      </c>
      <c r="K382" s="180" t="n">
        <v>-63.6228</v>
      </c>
      <c r="L382" s="179" t="s">
        <v>54</v>
      </c>
    </row>
    <row r="383" customFormat="false" ht="13.8" hidden="false" customHeight="false" outlineLevel="0" collapsed="false">
      <c r="A383" s="175" t="n">
        <v>278</v>
      </c>
      <c r="B383" s="176" t="n">
        <v>860386</v>
      </c>
      <c r="C383" s="177" t="s">
        <v>17</v>
      </c>
      <c r="D383" s="178" t="n">
        <v>860386</v>
      </c>
      <c r="E383" s="179" t="n">
        <v>860041300</v>
      </c>
      <c r="F383" s="180" t="s">
        <v>693</v>
      </c>
      <c r="G383" s="180" t="s">
        <v>694</v>
      </c>
      <c r="H383" s="180" t="s">
        <v>655</v>
      </c>
      <c r="I383" s="180" t="s">
        <v>19</v>
      </c>
      <c r="J383" s="180" t="n">
        <v>-28.2885</v>
      </c>
      <c r="K383" s="180" t="n">
        <v>-63.5161</v>
      </c>
      <c r="L383" s="179" t="s">
        <v>54</v>
      </c>
    </row>
    <row r="384" customFormat="false" ht="13.8" hidden="false" customHeight="false" outlineLevel="0" collapsed="false">
      <c r="A384" s="88" t="n">
        <v>279</v>
      </c>
      <c r="B384" s="88" t="n">
        <v>860388</v>
      </c>
      <c r="C384" s="183" t="n">
        <v>860388</v>
      </c>
      <c r="D384" s="184" t="n">
        <v>862153</v>
      </c>
      <c r="E384" s="185" t="n">
        <v>860214006</v>
      </c>
      <c r="F384" s="186" t="s">
        <v>695</v>
      </c>
      <c r="G384" s="186" t="s">
        <v>696</v>
      </c>
      <c r="H384" s="186" t="s">
        <v>655</v>
      </c>
      <c r="I384" s="186" t="s">
        <v>15</v>
      </c>
      <c r="J384" s="186" t="n">
        <v>-28.4895</v>
      </c>
      <c r="K384" s="186" t="n">
        <v>-63.1793</v>
      </c>
      <c r="L384" s="185" t="s">
        <v>54</v>
      </c>
    </row>
    <row r="385" customFormat="false" ht="13.8" hidden="false" customHeight="false" outlineLevel="0" collapsed="false">
      <c r="A385" s="88"/>
      <c r="B385" s="88"/>
      <c r="C385" s="169" t="s">
        <v>17</v>
      </c>
      <c r="D385" s="170" t="n">
        <v>860388</v>
      </c>
      <c r="E385" s="174" t="n">
        <v>860041500</v>
      </c>
      <c r="F385" s="173" t="s">
        <v>697</v>
      </c>
      <c r="G385" s="173" t="s">
        <v>696</v>
      </c>
      <c r="H385" s="173" t="s">
        <v>655</v>
      </c>
      <c r="I385" s="173" t="s">
        <v>23</v>
      </c>
      <c r="J385" s="173" t="n">
        <v>-28.4895</v>
      </c>
      <c r="K385" s="173" t="n">
        <v>-63.1793</v>
      </c>
      <c r="L385" s="174"/>
    </row>
    <row r="386" customFormat="false" ht="13.8" hidden="false" customHeight="false" outlineLevel="0" collapsed="false">
      <c r="A386" s="88" t="n">
        <v>280</v>
      </c>
      <c r="B386" s="88" t="n">
        <v>860390</v>
      </c>
      <c r="C386" s="183" t="n">
        <v>860390</v>
      </c>
      <c r="D386" s="184" t="n">
        <v>862151</v>
      </c>
      <c r="E386" s="185" t="n">
        <v>860214002</v>
      </c>
      <c r="F386" s="186" t="s">
        <v>698</v>
      </c>
      <c r="G386" s="186" t="s">
        <v>699</v>
      </c>
      <c r="H386" s="186" t="s">
        <v>655</v>
      </c>
      <c r="I386" s="186" t="s">
        <v>15</v>
      </c>
      <c r="J386" s="186" t="n">
        <v>-28.5858</v>
      </c>
      <c r="K386" s="186" t="n">
        <v>-63.3324</v>
      </c>
      <c r="L386" s="185" t="s">
        <v>54</v>
      </c>
    </row>
    <row r="387" customFormat="false" ht="13.8" hidden="false" customHeight="false" outlineLevel="0" collapsed="false">
      <c r="A387" s="88"/>
      <c r="B387" s="88"/>
      <c r="C387" s="169" t="s">
        <v>17</v>
      </c>
      <c r="D387" s="170" t="n">
        <v>860390</v>
      </c>
      <c r="E387" s="174" t="n">
        <v>860041700</v>
      </c>
      <c r="F387" s="173" t="s">
        <v>700</v>
      </c>
      <c r="G387" s="173" t="s">
        <v>699</v>
      </c>
      <c r="H387" s="173" t="s">
        <v>655</v>
      </c>
      <c r="I387" s="173" t="s">
        <v>19</v>
      </c>
      <c r="J387" s="173" t="n">
        <v>-28.5858</v>
      </c>
      <c r="K387" s="173" t="n">
        <v>-63.3324</v>
      </c>
      <c r="L387" s="174"/>
    </row>
    <row r="388" customFormat="false" ht="13.8" hidden="false" customHeight="false" outlineLevel="0" collapsed="false">
      <c r="A388" s="187" t="n">
        <v>281</v>
      </c>
      <c r="B388" s="188" t="n">
        <v>860850</v>
      </c>
      <c r="C388" s="177" t="s">
        <v>17</v>
      </c>
      <c r="D388" s="178" t="n">
        <v>860850</v>
      </c>
      <c r="E388" s="179" t="n">
        <v>860089600</v>
      </c>
      <c r="F388" s="180" t="s">
        <v>701</v>
      </c>
      <c r="G388" s="180" t="s">
        <v>702</v>
      </c>
      <c r="H388" s="180" t="s">
        <v>655</v>
      </c>
      <c r="I388" s="180" t="s">
        <v>19</v>
      </c>
      <c r="J388" s="180" t="n">
        <v>-28.7074</v>
      </c>
      <c r="K388" s="180" t="n">
        <v>-62.8081</v>
      </c>
      <c r="L388" s="179" t="s">
        <v>54</v>
      </c>
    </row>
    <row r="389" customFormat="false" ht="13.8" hidden="false" customHeight="false" outlineLevel="0" collapsed="false">
      <c r="A389" s="88" t="n">
        <v>282</v>
      </c>
      <c r="B389" s="88" t="n">
        <v>861062</v>
      </c>
      <c r="C389" s="183" t="n">
        <v>861062</v>
      </c>
      <c r="D389" s="184" t="n">
        <v>861781</v>
      </c>
      <c r="E389" s="185" t="n">
        <v>860003305</v>
      </c>
      <c r="F389" s="186" t="s">
        <v>703</v>
      </c>
      <c r="G389" s="186" t="s">
        <v>704</v>
      </c>
      <c r="H389" s="186" t="s">
        <v>655</v>
      </c>
      <c r="I389" s="186" t="s">
        <v>15</v>
      </c>
      <c r="J389" s="186" t="n">
        <v>-28.5606</v>
      </c>
      <c r="K389" s="186" t="n">
        <v>-62.8981</v>
      </c>
      <c r="L389" s="185" t="s">
        <v>54</v>
      </c>
    </row>
    <row r="390" customFormat="false" ht="13.8" hidden="false" customHeight="false" outlineLevel="0" collapsed="false">
      <c r="A390" s="88"/>
      <c r="B390" s="88"/>
      <c r="C390" s="169" t="s">
        <v>17</v>
      </c>
      <c r="D390" s="170" t="n">
        <v>861062</v>
      </c>
      <c r="E390" s="174" t="n">
        <v>860113300</v>
      </c>
      <c r="F390" s="173" t="s">
        <v>705</v>
      </c>
      <c r="G390" s="173" t="s">
        <v>704</v>
      </c>
      <c r="H390" s="173" t="s">
        <v>655</v>
      </c>
      <c r="I390" s="173" t="s">
        <v>23</v>
      </c>
      <c r="J390" s="173" t="n">
        <v>-28.5606</v>
      </c>
      <c r="K390" s="173" t="n">
        <v>-62.8981</v>
      </c>
      <c r="L390" s="174"/>
    </row>
    <row r="391" customFormat="false" ht="13.8" hidden="false" customHeight="false" outlineLevel="0" collapsed="false">
      <c r="A391" s="187" t="n">
        <v>283</v>
      </c>
      <c r="B391" s="188" t="n">
        <v>861064</v>
      </c>
      <c r="C391" s="177" t="s">
        <v>17</v>
      </c>
      <c r="D391" s="178" t="n">
        <v>861064</v>
      </c>
      <c r="E391" s="179" t="n">
        <v>860113500</v>
      </c>
      <c r="F391" s="180" t="s">
        <v>706</v>
      </c>
      <c r="G391" s="180" t="s">
        <v>707</v>
      </c>
      <c r="H391" s="180" t="s">
        <v>655</v>
      </c>
      <c r="I391" s="180" t="s">
        <v>19</v>
      </c>
      <c r="J391" s="180" t="n">
        <v>-28.6383</v>
      </c>
      <c r="K391" s="180" t="n">
        <v>-62.7723</v>
      </c>
      <c r="L391" s="179" t="s">
        <v>54</v>
      </c>
    </row>
    <row r="392" customFormat="false" ht="13.8" hidden="false" customHeight="false" outlineLevel="0" collapsed="false">
      <c r="A392" s="88" t="n">
        <v>284</v>
      </c>
      <c r="B392" s="88" t="n">
        <v>861144</v>
      </c>
      <c r="C392" s="183" t="n">
        <v>861144</v>
      </c>
      <c r="D392" s="184" t="n">
        <v>861782</v>
      </c>
      <c r="E392" s="185" t="n">
        <v>860003306</v>
      </c>
      <c r="F392" s="186" t="s">
        <v>708</v>
      </c>
      <c r="G392" s="186" t="s">
        <v>709</v>
      </c>
      <c r="H392" s="186" t="s">
        <v>655</v>
      </c>
      <c r="I392" s="186" t="s">
        <v>15</v>
      </c>
      <c r="J392" s="186" t="n">
        <v>-28.516</v>
      </c>
      <c r="K392" s="186" t="n">
        <v>-62.9344</v>
      </c>
      <c r="L392" s="185" t="s">
        <v>54</v>
      </c>
    </row>
    <row r="393" customFormat="false" ht="13.8" hidden="false" customHeight="false" outlineLevel="0" collapsed="false">
      <c r="A393" s="88"/>
      <c r="B393" s="88"/>
      <c r="C393" s="169" t="s">
        <v>17</v>
      </c>
      <c r="D393" s="170" t="n">
        <v>861144</v>
      </c>
      <c r="E393" s="174" t="n">
        <v>860123100</v>
      </c>
      <c r="F393" s="173" t="s">
        <v>710</v>
      </c>
      <c r="G393" s="173" t="s">
        <v>711</v>
      </c>
      <c r="H393" s="173" t="s">
        <v>655</v>
      </c>
      <c r="I393" s="173" t="s">
        <v>19</v>
      </c>
      <c r="J393" s="173" t="n">
        <v>-28.516</v>
      </c>
      <c r="K393" s="173" t="n">
        <v>-62.9344</v>
      </c>
      <c r="L393" s="174"/>
    </row>
    <row r="394" customFormat="false" ht="13.8" hidden="false" customHeight="false" outlineLevel="0" collapsed="false">
      <c r="A394" s="88" t="n">
        <v>285</v>
      </c>
      <c r="B394" s="91" t="n">
        <v>861145</v>
      </c>
      <c r="C394" s="183" t="n">
        <v>861145</v>
      </c>
      <c r="D394" s="184" t="n">
        <v>861775</v>
      </c>
      <c r="E394" s="185" t="n">
        <v>860003106</v>
      </c>
      <c r="F394" s="186" t="s">
        <v>712</v>
      </c>
      <c r="G394" s="186" t="s">
        <v>667</v>
      </c>
      <c r="H394" s="186" t="s">
        <v>655</v>
      </c>
      <c r="I394" s="186" t="s">
        <v>15</v>
      </c>
      <c r="J394" s="186" t="n">
        <v>-28.6512</v>
      </c>
      <c r="K394" s="186" t="n">
        <v>-62.823</v>
      </c>
      <c r="L394" s="185" t="s">
        <v>54</v>
      </c>
    </row>
    <row r="395" customFormat="false" ht="13.8" hidden="false" customHeight="false" outlineLevel="0" collapsed="false">
      <c r="A395" s="88"/>
      <c r="B395" s="151"/>
      <c r="C395" s="169" t="s">
        <v>17</v>
      </c>
      <c r="D395" s="170" t="n">
        <v>861145</v>
      </c>
      <c r="E395" s="174" t="n">
        <v>860123300</v>
      </c>
      <c r="F395" s="173" t="s">
        <v>713</v>
      </c>
      <c r="G395" s="173" t="s">
        <v>667</v>
      </c>
      <c r="H395" s="173" t="s">
        <v>655</v>
      </c>
      <c r="I395" s="173" t="s">
        <v>23</v>
      </c>
      <c r="J395" s="173" t="n">
        <v>-28.6512</v>
      </c>
      <c r="K395" s="173" t="n">
        <v>-62.823</v>
      </c>
      <c r="L395" s="174"/>
    </row>
    <row r="396" customFormat="false" ht="13.8" hidden="false" customHeight="false" outlineLevel="0" collapsed="false">
      <c r="A396" s="187" t="n">
        <v>286</v>
      </c>
      <c r="B396" s="188" t="n">
        <v>861214</v>
      </c>
      <c r="C396" s="177" t="s">
        <v>17</v>
      </c>
      <c r="D396" s="178" t="n">
        <v>861214</v>
      </c>
      <c r="E396" s="179" t="n">
        <v>860131100</v>
      </c>
      <c r="F396" s="180" t="s">
        <v>714</v>
      </c>
      <c r="G396" s="180" t="s">
        <v>715</v>
      </c>
      <c r="H396" s="180" t="s">
        <v>655</v>
      </c>
      <c r="I396" s="180" t="s">
        <v>19</v>
      </c>
      <c r="J396" s="180" t="n">
        <v>-28.3517</v>
      </c>
      <c r="K396" s="180" t="n">
        <v>-63.1588</v>
      </c>
      <c r="L396" s="179" t="s">
        <v>54</v>
      </c>
    </row>
    <row r="397" customFormat="false" ht="13.8" hidden="false" customHeight="false" outlineLevel="0" collapsed="false">
      <c r="A397" s="88" t="n">
        <v>287</v>
      </c>
      <c r="B397" s="88" t="n">
        <v>861215</v>
      </c>
      <c r="C397" s="183" t="n">
        <v>861215</v>
      </c>
      <c r="D397" s="184" t="n">
        <v>861839</v>
      </c>
      <c r="E397" s="185" t="n">
        <v>860131503</v>
      </c>
      <c r="F397" s="186" t="s">
        <v>716</v>
      </c>
      <c r="G397" s="186" t="s">
        <v>717</v>
      </c>
      <c r="H397" s="186" t="s">
        <v>655</v>
      </c>
      <c r="I397" s="186" t="s">
        <v>15</v>
      </c>
      <c r="J397" s="186" t="n">
        <v>-28.6011</v>
      </c>
      <c r="K397" s="186" t="n">
        <v>-63.1704</v>
      </c>
      <c r="L397" s="185" t="s">
        <v>54</v>
      </c>
    </row>
    <row r="398" customFormat="false" ht="13.8" hidden="false" customHeight="false" outlineLevel="0" collapsed="false">
      <c r="A398" s="88"/>
      <c r="B398" s="88"/>
      <c r="C398" s="169" t="s">
        <v>17</v>
      </c>
      <c r="D398" s="170" t="n">
        <v>861215</v>
      </c>
      <c r="E398" s="174" t="n">
        <v>860131200</v>
      </c>
      <c r="F398" s="173" t="s">
        <v>718</v>
      </c>
      <c r="G398" s="173" t="s">
        <v>717</v>
      </c>
      <c r="H398" s="173" t="s">
        <v>655</v>
      </c>
      <c r="I398" s="173" t="s">
        <v>23</v>
      </c>
      <c r="J398" s="173" t="n">
        <v>-28.6011</v>
      </c>
      <c r="K398" s="173" t="n">
        <v>-63.1704</v>
      </c>
      <c r="L398" s="174"/>
    </row>
    <row r="399" customFormat="false" ht="87" hidden="false" customHeight="false" outlineLevel="0" collapsed="false">
      <c r="A399" s="191" t="n">
        <v>288</v>
      </c>
      <c r="B399" s="193" t="s">
        <v>249</v>
      </c>
      <c r="C399" s="177" t="s">
        <v>17</v>
      </c>
      <c r="D399" s="178" t="s">
        <v>719</v>
      </c>
      <c r="E399" s="179" t="n">
        <v>860131300</v>
      </c>
      <c r="F399" s="180" t="s">
        <v>720</v>
      </c>
      <c r="G399" s="180" t="s">
        <v>721</v>
      </c>
      <c r="H399" s="180" t="s">
        <v>655</v>
      </c>
      <c r="I399" s="180" t="s">
        <v>15</v>
      </c>
      <c r="J399" s="180" t="n">
        <v>-28.817256</v>
      </c>
      <c r="K399" s="180" t="n">
        <v>-62.844349</v>
      </c>
      <c r="L399" s="179" t="s">
        <v>16</v>
      </c>
      <c r="M399" s="68" t="s">
        <v>722</v>
      </c>
    </row>
    <row r="400" customFormat="false" ht="13.8" hidden="false" customHeight="false" outlineLevel="0" collapsed="false">
      <c r="A400" s="191" t="n">
        <v>289</v>
      </c>
      <c r="B400" s="193" t="n">
        <v>861561</v>
      </c>
      <c r="C400" s="177" t="s">
        <v>17</v>
      </c>
      <c r="D400" s="178" t="n">
        <v>861561</v>
      </c>
      <c r="E400" s="179" t="n">
        <v>860172300</v>
      </c>
      <c r="F400" s="180" t="s">
        <v>723</v>
      </c>
      <c r="G400" s="180" t="s">
        <v>724</v>
      </c>
      <c r="H400" s="180" t="s">
        <v>655</v>
      </c>
      <c r="I400" s="180" t="s">
        <v>19</v>
      </c>
      <c r="J400" s="180" t="n">
        <v>-28.3627</v>
      </c>
      <c r="K400" s="180" t="n">
        <v>-63.6821</v>
      </c>
      <c r="L400" s="179" t="s">
        <v>54</v>
      </c>
    </row>
    <row r="401" customFormat="false" ht="13.8" hidden="false" customHeight="false" outlineLevel="0" collapsed="false">
      <c r="A401" s="175" t="n">
        <v>290</v>
      </c>
      <c r="B401" s="176" t="n">
        <v>861582</v>
      </c>
      <c r="C401" s="177" t="s">
        <v>17</v>
      </c>
      <c r="D401" s="178" t="n">
        <v>861582</v>
      </c>
      <c r="E401" s="179" t="n">
        <v>860174500</v>
      </c>
      <c r="F401" s="180" t="s">
        <v>725</v>
      </c>
      <c r="G401" s="180" t="s">
        <v>669</v>
      </c>
      <c r="H401" s="180" t="s">
        <v>655</v>
      </c>
      <c r="I401" s="180" t="s">
        <v>19</v>
      </c>
      <c r="J401" s="180" t="n">
        <v>-28.6876</v>
      </c>
      <c r="K401" s="180" t="n">
        <v>-62.9533</v>
      </c>
      <c r="L401" s="179" t="s">
        <v>54</v>
      </c>
    </row>
    <row r="402" customFormat="false" ht="13.8" hidden="false" customHeight="false" outlineLevel="0" collapsed="false">
      <c r="A402" s="191" t="n">
        <v>291</v>
      </c>
      <c r="B402" s="193" t="n">
        <v>861592</v>
      </c>
      <c r="C402" s="177" t="s">
        <v>17</v>
      </c>
      <c r="D402" s="178" t="n">
        <v>861592</v>
      </c>
      <c r="E402" s="179" t="n">
        <v>860175500</v>
      </c>
      <c r="F402" s="180" t="s">
        <v>726</v>
      </c>
      <c r="G402" s="180" t="s">
        <v>721</v>
      </c>
      <c r="H402" s="180" t="s">
        <v>655</v>
      </c>
      <c r="I402" s="180" t="s">
        <v>23</v>
      </c>
      <c r="J402" s="180" t="n">
        <v>-28.8523</v>
      </c>
      <c r="K402" s="180" t="n">
        <v>-62.8021</v>
      </c>
      <c r="L402" s="179" t="s">
        <v>54</v>
      </c>
    </row>
    <row r="403" customFormat="false" ht="23.85" hidden="false" customHeight="false" outlineLevel="0" collapsed="false">
      <c r="A403" s="175" t="n">
        <v>292</v>
      </c>
      <c r="B403" s="179" t="n">
        <v>862078</v>
      </c>
      <c r="C403" s="177"/>
      <c r="D403" s="210" t="n">
        <v>862078</v>
      </c>
      <c r="E403" s="211" t="n">
        <v>860209600</v>
      </c>
      <c r="F403" s="74" t="s">
        <v>727</v>
      </c>
      <c r="G403" s="74" t="s">
        <v>728</v>
      </c>
      <c r="H403" s="74" t="s">
        <v>14</v>
      </c>
      <c r="I403" s="33" t="s">
        <v>729</v>
      </c>
      <c r="J403" s="1" t="n">
        <v>-27.79718</v>
      </c>
      <c r="K403" s="1" t="n">
        <v>-64.29499</v>
      </c>
      <c r="L403" s="33" t="s">
        <v>730</v>
      </c>
      <c r="M403" s="33" t="s">
        <v>730</v>
      </c>
    </row>
    <row r="404" customFormat="false" ht="23.85" hidden="false" customHeight="false" outlineLevel="0" collapsed="false">
      <c r="A404" s="175"/>
      <c r="B404" s="179"/>
      <c r="C404" s="177"/>
      <c r="D404" s="210" t="n">
        <v>861950</v>
      </c>
      <c r="E404" s="212" t="n">
        <v>860196300</v>
      </c>
      <c r="F404" s="74" t="s">
        <v>731</v>
      </c>
      <c r="G404" s="74" t="s">
        <v>728</v>
      </c>
      <c r="H404" s="74" t="s">
        <v>14</v>
      </c>
      <c r="I404" s="33" t="s">
        <v>729</v>
      </c>
      <c r="J404" s="1" t="n">
        <v>-27.79718</v>
      </c>
      <c r="K404" s="1" t="n">
        <v>-64.29499</v>
      </c>
      <c r="L404" s="33" t="s">
        <v>730</v>
      </c>
      <c r="M404" s="33" t="s">
        <v>730</v>
      </c>
    </row>
    <row r="405" customFormat="false" ht="13.8" hidden="false" customHeight="false" outlineLevel="0" collapsed="false">
      <c r="A405" s="175" t="n">
        <v>293</v>
      </c>
      <c r="B405" s="176" t="n">
        <v>862012</v>
      </c>
      <c r="C405" s="177" t="s">
        <v>17</v>
      </c>
      <c r="D405" s="178" t="n">
        <v>862012</v>
      </c>
      <c r="E405" s="179" t="n">
        <v>860200800</v>
      </c>
      <c r="F405" s="180" t="s">
        <v>732</v>
      </c>
      <c r="G405" s="180" t="s">
        <v>733</v>
      </c>
      <c r="H405" s="180" t="s">
        <v>655</v>
      </c>
      <c r="I405" s="180" t="s">
        <v>246</v>
      </c>
      <c r="J405" s="180" t="n">
        <v>-28.601203</v>
      </c>
      <c r="K405" s="180" t="n">
        <v>-62.95014</v>
      </c>
      <c r="L405" s="179" t="s">
        <v>16</v>
      </c>
    </row>
    <row r="406" customFormat="false" ht="13.8" hidden="false" customHeight="false" outlineLevel="0" collapsed="false">
      <c r="A406" s="191" t="n">
        <v>294</v>
      </c>
      <c r="B406" s="193" t="n">
        <v>862162</v>
      </c>
      <c r="C406" s="177" t="s">
        <v>17</v>
      </c>
      <c r="D406" s="178" t="n">
        <v>862162</v>
      </c>
      <c r="E406" s="179" t="n">
        <v>860214300</v>
      </c>
      <c r="F406" s="180" t="s">
        <v>734</v>
      </c>
      <c r="G406" s="180" t="s">
        <v>733</v>
      </c>
      <c r="H406" s="180" t="s">
        <v>655</v>
      </c>
      <c r="I406" s="180" t="s">
        <v>246</v>
      </c>
      <c r="J406" s="180" t="n">
        <v>-28.607019</v>
      </c>
      <c r="K406" s="180" t="n">
        <v>-62.951104</v>
      </c>
      <c r="L406" s="179" t="s">
        <v>16</v>
      </c>
    </row>
    <row r="407" customFormat="false" ht="13.8" hidden="false" customHeight="false" outlineLevel="0" collapsed="false">
      <c r="A407" s="175" t="n">
        <v>295</v>
      </c>
      <c r="B407" s="176" t="n">
        <v>862163</v>
      </c>
      <c r="C407" s="177" t="s">
        <v>17</v>
      </c>
      <c r="D407" s="178" t="n">
        <v>862163</v>
      </c>
      <c r="E407" s="179" t="n">
        <v>860214400</v>
      </c>
      <c r="F407" s="180" t="s">
        <v>735</v>
      </c>
      <c r="G407" s="180" t="s">
        <v>53</v>
      </c>
      <c r="H407" s="180" t="s">
        <v>655</v>
      </c>
      <c r="I407" s="180" t="s">
        <v>23</v>
      </c>
      <c r="J407" s="180" t="n">
        <v>-28.804885</v>
      </c>
      <c r="K407" s="180" t="n">
        <v>-62.919618</v>
      </c>
      <c r="L407" s="179" t="s">
        <v>54</v>
      </c>
    </row>
    <row r="408" customFormat="false" ht="13.8" hidden="false" customHeight="false" outlineLevel="0" collapsed="false">
      <c r="A408" s="191" t="n">
        <v>296</v>
      </c>
      <c r="B408" s="193" t="n">
        <v>862261</v>
      </c>
      <c r="C408" s="177" t="s">
        <v>17</v>
      </c>
      <c r="D408" s="178" t="n">
        <v>862261</v>
      </c>
      <c r="E408" s="179" t="n">
        <v>860221100</v>
      </c>
      <c r="F408" s="180" t="s">
        <v>736</v>
      </c>
      <c r="G408" s="180" t="s">
        <v>721</v>
      </c>
      <c r="H408" s="180" t="s">
        <v>655</v>
      </c>
      <c r="I408" s="180" t="s">
        <v>246</v>
      </c>
      <c r="J408" s="180" t="n">
        <v>-28.8173</v>
      </c>
      <c r="K408" s="180" t="n">
        <v>-62.8442</v>
      </c>
      <c r="L408" s="179" t="s">
        <v>16</v>
      </c>
    </row>
    <row r="409" customFormat="false" ht="13.8" hidden="false" customHeight="false" outlineLevel="0" collapsed="false">
      <c r="A409" s="175" t="n">
        <v>297</v>
      </c>
      <c r="B409" s="176" t="n">
        <v>862528</v>
      </c>
      <c r="C409" s="177" t="s">
        <v>17</v>
      </c>
      <c r="D409" s="178" t="n">
        <v>862528</v>
      </c>
      <c r="E409" s="179" t="n">
        <v>860040300</v>
      </c>
      <c r="F409" s="180" t="s">
        <v>737</v>
      </c>
      <c r="G409" s="180" t="s">
        <v>738</v>
      </c>
      <c r="H409" s="180" t="s">
        <v>655</v>
      </c>
      <c r="I409" s="180" t="s">
        <v>19</v>
      </c>
      <c r="J409" s="180" t="n">
        <v>-28.5961</v>
      </c>
      <c r="K409" s="180" t="n">
        <v>-63.5219</v>
      </c>
      <c r="L409" s="179" t="s">
        <v>54</v>
      </c>
    </row>
    <row r="410" customFormat="false" ht="13.8" hidden="false" customHeight="false" outlineLevel="0" collapsed="false">
      <c r="A410" s="191" t="n">
        <v>298</v>
      </c>
      <c r="B410" s="193" t="n">
        <v>862529</v>
      </c>
      <c r="C410" s="177" t="s">
        <v>17</v>
      </c>
      <c r="D410" s="178" t="n">
        <v>862529</v>
      </c>
      <c r="E410" s="179" t="n">
        <v>860040400</v>
      </c>
      <c r="F410" s="180" t="s">
        <v>739</v>
      </c>
      <c r="G410" s="180" t="s">
        <v>740</v>
      </c>
      <c r="H410" s="180" t="s">
        <v>655</v>
      </c>
      <c r="I410" s="180" t="s">
        <v>19</v>
      </c>
      <c r="J410" s="180" t="n">
        <v>-28.5568</v>
      </c>
      <c r="K410" s="180" t="n">
        <v>-63.5835</v>
      </c>
      <c r="L410" s="179" t="s">
        <v>54</v>
      </c>
    </row>
    <row r="411" customFormat="false" ht="13.8" hidden="false" customHeight="false" outlineLevel="0" collapsed="false">
      <c r="A411" s="175" t="n">
        <v>299</v>
      </c>
      <c r="B411" s="176" t="n">
        <v>862530</v>
      </c>
      <c r="C411" s="177" t="s">
        <v>17</v>
      </c>
      <c r="D411" s="178" t="n">
        <v>862530</v>
      </c>
      <c r="E411" s="179" t="n">
        <v>860040600</v>
      </c>
      <c r="F411" s="180" t="s">
        <v>741</v>
      </c>
      <c r="G411" s="180" t="s">
        <v>188</v>
      </c>
      <c r="H411" s="180" t="s">
        <v>655</v>
      </c>
      <c r="I411" s="180" t="s">
        <v>19</v>
      </c>
      <c r="J411" s="180" t="n">
        <v>-28.3678</v>
      </c>
      <c r="K411" s="180" t="n">
        <v>-63.4777</v>
      </c>
      <c r="L411" s="179" t="s">
        <v>54</v>
      </c>
    </row>
    <row r="412" customFormat="false" ht="13.8" hidden="false" customHeight="false" outlineLevel="0" collapsed="false">
      <c r="A412" s="191" t="n">
        <v>300</v>
      </c>
      <c r="B412" s="193" t="n">
        <v>862531</v>
      </c>
      <c r="C412" s="177" t="s">
        <v>17</v>
      </c>
      <c r="D412" s="178" t="n">
        <v>862531</v>
      </c>
      <c r="E412" s="179" t="n">
        <v>860040800</v>
      </c>
      <c r="F412" s="180" t="s">
        <v>742</v>
      </c>
      <c r="G412" s="180" t="s">
        <v>452</v>
      </c>
      <c r="H412" s="180" t="s">
        <v>655</v>
      </c>
      <c r="I412" s="180" t="s">
        <v>19</v>
      </c>
      <c r="J412" s="180" t="n">
        <v>-28.3484</v>
      </c>
      <c r="K412" s="180" t="n">
        <v>-63.4347</v>
      </c>
      <c r="L412" s="179" t="s">
        <v>54</v>
      </c>
    </row>
    <row r="413" customFormat="false" ht="13.8" hidden="false" customHeight="false" outlineLevel="0" collapsed="false">
      <c r="A413" s="175" t="n">
        <v>301</v>
      </c>
      <c r="B413" s="176" t="n">
        <v>862532</v>
      </c>
      <c r="C413" s="177" t="s">
        <v>17</v>
      </c>
      <c r="D413" s="178" t="n">
        <v>862532</v>
      </c>
      <c r="E413" s="179" t="n">
        <v>860041100</v>
      </c>
      <c r="F413" s="180" t="s">
        <v>743</v>
      </c>
      <c r="G413" s="180" t="s">
        <v>717</v>
      </c>
      <c r="H413" s="180" t="s">
        <v>655</v>
      </c>
      <c r="I413" s="180" t="s">
        <v>19</v>
      </c>
      <c r="J413" s="180" t="n">
        <v>-28.3853</v>
      </c>
      <c r="K413" s="180" t="n">
        <v>-63.3834</v>
      </c>
      <c r="L413" s="179" t="s">
        <v>54</v>
      </c>
    </row>
    <row r="414" customFormat="false" ht="13.8" hidden="false" customHeight="false" outlineLevel="0" collapsed="false">
      <c r="A414" s="88" t="n">
        <v>302</v>
      </c>
      <c r="B414" s="88" t="n">
        <v>862533</v>
      </c>
      <c r="C414" s="183" t="s">
        <v>17</v>
      </c>
      <c r="D414" s="184" t="n">
        <v>862533</v>
      </c>
      <c r="E414" s="185" t="n">
        <v>860214001</v>
      </c>
      <c r="F414" s="186" t="s">
        <v>744</v>
      </c>
      <c r="G414" s="186" t="s">
        <v>745</v>
      </c>
      <c r="H414" s="186" t="s">
        <v>655</v>
      </c>
      <c r="I414" s="186" t="s">
        <v>15</v>
      </c>
      <c r="J414" s="186" t="n">
        <v>-28.5535</v>
      </c>
      <c r="K414" s="186" t="n">
        <v>-63.418</v>
      </c>
      <c r="L414" s="185" t="s">
        <v>54</v>
      </c>
      <c r="M414" s="168"/>
    </row>
    <row r="415" customFormat="false" ht="13.8" hidden="false" customHeight="false" outlineLevel="0" collapsed="false">
      <c r="A415" s="88"/>
      <c r="B415" s="88"/>
      <c r="C415" s="169" t="s">
        <v>17</v>
      </c>
      <c r="D415" s="170" t="n">
        <v>862533</v>
      </c>
      <c r="E415" s="174" t="n">
        <v>860041400</v>
      </c>
      <c r="F415" s="173" t="s">
        <v>746</v>
      </c>
      <c r="G415" s="173" t="s">
        <v>745</v>
      </c>
      <c r="H415" s="173" t="s">
        <v>655</v>
      </c>
      <c r="I415" s="173" t="s">
        <v>23</v>
      </c>
      <c r="J415" s="173" t="n">
        <v>-28.5535</v>
      </c>
      <c r="K415" s="173" t="n">
        <v>-63.418</v>
      </c>
      <c r="L415" s="174"/>
      <c r="M415" s="168"/>
    </row>
    <row r="416" customFormat="false" ht="13.8" hidden="false" customHeight="false" outlineLevel="0" collapsed="false">
      <c r="A416" s="88" t="n">
        <v>303</v>
      </c>
      <c r="B416" s="88" t="n">
        <v>862823</v>
      </c>
      <c r="C416" s="183" t="n">
        <v>862823</v>
      </c>
      <c r="D416" s="184" t="n">
        <v>862154</v>
      </c>
      <c r="E416" s="185" t="n">
        <v>860214007</v>
      </c>
      <c r="F416" s="186" t="s">
        <v>747</v>
      </c>
      <c r="G416" s="186" t="s">
        <v>748</v>
      </c>
      <c r="H416" s="186" t="s">
        <v>655</v>
      </c>
      <c r="I416" s="186" t="s">
        <v>15</v>
      </c>
      <c r="J416" s="186" t="n">
        <v>-28.5017</v>
      </c>
      <c r="K416" s="186" t="n">
        <v>-63.4768</v>
      </c>
      <c r="L416" s="185" t="s">
        <v>54</v>
      </c>
    </row>
    <row r="417" customFormat="false" ht="13.8" hidden="false" customHeight="false" outlineLevel="0" collapsed="false">
      <c r="A417" s="88"/>
      <c r="B417" s="88"/>
      <c r="C417" s="169" t="s">
        <v>17</v>
      </c>
      <c r="D417" s="170" t="n">
        <v>862823</v>
      </c>
      <c r="E417" s="174" t="n">
        <v>860131700</v>
      </c>
      <c r="F417" s="173" t="s">
        <v>749</v>
      </c>
      <c r="G417" s="173" t="s">
        <v>748</v>
      </c>
      <c r="H417" s="173" t="s">
        <v>655</v>
      </c>
      <c r="I417" s="173" t="s">
        <v>19</v>
      </c>
      <c r="J417" s="173" t="n">
        <v>-28.5017</v>
      </c>
      <c r="K417" s="173" t="n">
        <v>-63.4768</v>
      </c>
      <c r="L417" s="174"/>
    </row>
    <row r="418" customFormat="false" ht="13.8" hidden="false" customHeight="false" outlineLevel="0" collapsed="false">
      <c r="A418" s="191" t="n">
        <v>304</v>
      </c>
      <c r="B418" s="193" t="n">
        <v>862824</v>
      </c>
      <c r="C418" s="177" t="s">
        <v>17</v>
      </c>
      <c r="D418" s="178" t="n">
        <v>862824</v>
      </c>
      <c r="E418" s="179" t="n">
        <v>860131800</v>
      </c>
      <c r="F418" s="180" t="s">
        <v>750</v>
      </c>
      <c r="G418" s="180" t="s">
        <v>751</v>
      </c>
      <c r="H418" s="180" t="s">
        <v>655</v>
      </c>
      <c r="I418" s="180" t="s">
        <v>19</v>
      </c>
      <c r="J418" s="180" t="n">
        <v>-28.5195</v>
      </c>
      <c r="K418" s="180" t="n">
        <v>-63.523</v>
      </c>
      <c r="L418" s="179" t="s">
        <v>54</v>
      </c>
    </row>
    <row r="419" customFormat="false" ht="13.8" hidden="false" customHeight="false" outlineLevel="0" collapsed="false">
      <c r="A419" s="175" t="n">
        <v>305</v>
      </c>
      <c r="B419" s="176" t="n">
        <v>860552</v>
      </c>
      <c r="C419" s="177" t="s">
        <v>17</v>
      </c>
      <c r="D419" s="178" t="n">
        <v>860552</v>
      </c>
      <c r="E419" s="179" t="n">
        <v>860058700</v>
      </c>
      <c r="F419" s="180" t="s">
        <v>752</v>
      </c>
      <c r="G419" s="180" t="s">
        <v>753</v>
      </c>
      <c r="H419" s="180" t="s">
        <v>754</v>
      </c>
      <c r="I419" s="180" t="s">
        <v>23</v>
      </c>
      <c r="J419" s="180" t="n">
        <v>-28.468</v>
      </c>
      <c r="K419" s="180" t="n">
        <v>-63.9301</v>
      </c>
      <c r="L419" s="179" t="s">
        <v>16</v>
      </c>
    </row>
    <row r="420" customFormat="false" ht="13.8" hidden="false" customHeight="false" outlineLevel="0" collapsed="false">
      <c r="A420" s="88" t="n">
        <v>306</v>
      </c>
      <c r="B420" s="88" t="n">
        <v>861289</v>
      </c>
      <c r="C420" s="183" t="n">
        <v>861289</v>
      </c>
      <c r="D420" s="184" t="n">
        <v>863076</v>
      </c>
      <c r="E420" s="185" t="n">
        <v>860213403</v>
      </c>
      <c r="F420" s="186" t="s">
        <v>755</v>
      </c>
      <c r="G420" s="186" t="s">
        <v>756</v>
      </c>
      <c r="H420" s="186" t="s">
        <v>754</v>
      </c>
      <c r="I420" s="186" t="s">
        <v>15</v>
      </c>
      <c r="J420" s="186" t="n">
        <v>-28.5751</v>
      </c>
      <c r="K420" s="186" t="n">
        <v>-63.7833</v>
      </c>
      <c r="L420" s="185" t="s">
        <v>54</v>
      </c>
    </row>
    <row r="421" customFormat="false" ht="13.8" hidden="false" customHeight="false" outlineLevel="0" collapsed="false">
      <c r="A421" s="88"/>
      <c r="B421" s="88"/>
      <c r="C421" s="169" t="s">
        <v>17</v>
      </c>
      <c r="D421" s="170" t="n">
        <v>861289</v>
      </c>
      <c r="E421" s="174" t="n">
        <v>860140900</v>
      </c>
      <c r="F421" s="173" t="s">
        <v>757</v>
      </c>
      <c r="G421" s="173" t="s">
        <v>756</v>
      </c>
      <c r="H421" s="173" t="s">
        <v>754</v>
      </c>
      <c r="I421" s="173" t="s">
        <v>23</v>
      </c>
      <c r="J421" s="173" t="n">
        <v>-28.5751</v>
      </c>
      <c r="K421" s="173" t="n">
        <v>-63.7833</v>
      </c>
      <c r="L421" s="174"/>
    </row>
    <row r="422" customFormat="false" ht="13.8" hidden="false" customHeight="false" outlineLevel="0" collapsed="false">
      <c r="A422" s="175" t="n">
        <v>307</v>
      </c>
      <c r="B422" s="176" t="n">
        <v>862598</v>
      </c>
      <c r="C422" s="177" t="s">
        <v>17</v>
      </c>
      <c r="D422" s="178" t="n">
        <v>862598</v>
      </c>
      <c r="E422" s="179" t="n">
        <v>860058100</v>
      </c>
      <c r="F422" s="180" t="s">
        <v>758</v>
      </c>
      <c r="G422" s="180" t="s">
        <v>759</v>
      </c>
      <c r="H422" s="180" t="s">
        <v>754</v>
      </c>
      <c r="I422" s="180" t="s">
        <v>23</v>
      </c>
      <c r="J422" s="180" t="n">
        <v>-28.6367</v>
      </c>
      <c r="K422" s="180" t="n">
        <v>-63.7523</v>
      </c>
      <c r="L422" s="179" t="s">
        <v>16</v>
      </c>
    </row>
    <row r="423" customFormat="false" ht="13.8" hidden="false" customHeight="false" outlineLevel="0" collapsed="false">
      <c r="A423" s="191" t="n">
        <v>308</v>
      </c>
      <c r="B423" s="193" t="n">
        <v>862599</v>
      </c>
      <c r="C423" s="177" t="s">
        <v>17</v>
      </c>
      <c r="D423" s="178" t="n">
        <v>862599</v>
      </c>
      <c r="E423" s="179" t="n">
        <v>860058400</v>
      </c>
      <c r="F423" s="180" t="s">
        <v>760</v>
      </c>
      <c r="G423" s="180" t="s">
        <v>761</v>
      </c>
      <c r="H423" s="180" t="s">
        <v>754</v>
      </c>
      <c r="I423" s="180" t="s">
        <v>23</v>
      </c>
      <c r="J423" s="180" t="n">
        <v>-28.7339</v>
      </c>
      <c r="K423" s="180" t="n">
        <v>-63.6339</v>
      </c>
      <c r="L423" s="179" t="s">
        <v>16</v>
      </c>
    </row>
    <row r="424" customFormat="false" ht="13.8" hidden="false" customHeight="false" outlineLevel="0" collapsed="false">
      <c r="A424" s="175" t="n">
        <v>309</v>
      </c>
      <c r="B424" s="176" t="n">
        <v>862601</v>
      </c>
      <c r="C424" s="177" t="s">
        <v>17</v>
      </c>
      <c r="D424" s="178" t="n">
        <v>862601</v>
      </c>
      <c r="E424" s="179" t="n">
        <v>860059000</v>
      </c>
      <c r="F424" s="180" t="s">
        <v>762</v>
      </c>
      <c r="G424" s="180" t="s">
        <v>763</v>
      </c>
      <c r="H424" s="180" t="s">
        <v>754</v>
      </c>
      <c r="I424" s="180" t="s">
        <v>23</v>
      </c>
      <c r="J424" s="180" t="n">
        <v>-28.696</v>
      </c>
      <c r="K424" s="180" t="n">
        <v>-63.7093</v>
      </c>
      <c r="L424" s="179" t="s">
        <v>16</v>
      </c>
    </row>
    <row r="425" customFormat="false" ht="13.8" hidden="false" customHeight="false" outlineLevel="0" collapsed="false">
      <c r="A425" s="191" t="n">
        <v>310</v>
      </c>
      <c r="B425" s="193" t="n">
        <v>862602</v>
      </c>
      <c r="C425" s="177" t="s">
        <v>17</v>
      </c>
      <c r="D425" s="178" t="n">
        <v>862602</v>
      </c>
      <c r="E425" s="179" t="n">
        <v>860059200</v>
      </c>
      <c r="F425" s="180" t="s">
        <v>764</v>
      </c>
      <c r="G425" s="180" t="s">
        <v>765</v>
      </c>
      <c r="H425" s="180" t="s">
        <v>754</v>
      </c>
      <c r="I425" s="180" t="s">
        <v>23</v>
      </c>
      <c r="J425" s="180" t="n">
        <v>-28.8207</v>
      </c>
      <c r="K425" s="180" t="n">
        <v>-63.747</v>
      </c>
      <c r="L425" s="179" t="s">
        <v>54</v>
      </c>
    </row>
    <row r="426" customFormat="false" ht="13.8" hidden="false" customHeight="false" outlineLevel="0" collapsed="false">
      <c r="A426" s="175" t="n">
        <v>311</v>
      </c>
      <c r="B426" s="176" t="n">
        <v>862603</v>
      </c>
      <c r="C426" s="177" t="s">
        <v>17</v>
      </c>
      <c r="D426" s="178" t="n">
        <v>862603</v>
      </c>
      <c r="E426" s="179" t="n">
        <v>860059300</v>
      </c>
      <c r="F426" s="180" t="s">
        <v>766</v>
      </c>
      <c r="G426" s="180" t="s">
        <v>767</v>
      </c>
      <c r="H426" s="180" t="s">
        <v>754</v>
      </c>
      <c r="I426" s="180" t="s">
        <v>23</v>
      </c>
      <c r="J426" s="180" t="n">
        <v>-28.8198</v>
      </c>
      <c r="K426" s="180" t="n">
        <v>-63.8145</v>
      </c>
      <c r="L426" s="179" t="s">
        <v>54</v>
      </c>
    </row>
    <row r="427" customFormat="false" ht="13.8" hidden="false" customHeight="false" outlineLevel="0" collapsed="false">
      <c r="A427" s="88" t="n">
        <v>312</v>
      </c>
      <c r="B427" s="88" t="n">
        <v>862604</v>
      </c>
      <c r="C427" s="183" t="n">
        <v>862604</v>
      </c>
      <c r="D427" s="184" t="n">
        <v>863013</v>
      </c>
      <c r="E427" s="185" t="n">
        <v>860198210</v>
      </c>
      <c r="F427" s="186" t="s">
        <v>768</v>
      </c>
      <c r="G427" s="186" t="s">
        <v>769</v>
      </c>
      <c r="H427" s="186" t="s">
        <v>754</v>
      </c>
      <c r="I427" s="186" t="s">
        <v>15</v>
      </c>
      <c r="J427" s="186" t="n">
        <v>-28.7584</v>
      </c>
      <c r="K427" s="186" t="n">
        <v>-64.0715</v>
      </c>
      <c r="L427" s="185" t="s">
        <v>16</v>
      </c>
    </row>
    <row r="428" customFormat="false" ht="13.8" hidden="false" customHeight="false" outlineLevel="0" collapsed="false">
      <c r="A428" s="88"/>
      <c r="B428" s="88"/>
      <c r="C428" s="169" t="s">
        <v>17</v>
      </c>
      <c r="D428" s="170" t="n">
        <v>862604</v>
      </c>
      <c r="E428" s="174" t="n">
        <v>860059400</v>
      </c>
      <c r="F428" s="173" t="s">
        <v>770</v>
      </c>
      <c r="G428" s="173" t="s">
        <v>769</v>
      </c>
      <c r="H428" s="173" t="s">
        <v>754</v>
      </c>
      <c r="I428" s="173" t="s">
        <v>23</v>
      </c>
      <c r="J428" s="173" t="n">
        <v>-28.7584</v>
      </c>
      <c r="K428" s="173" t="n">
        <v>-64.0715</v>
      </c>
      <c r="L428" s="174"/>
    </row>
    <row r="429" customFormat="false" ht="13.8" hidden="false" customHeight="false" outlineLevel="0" collapsed="false">
      <c r="A429" s="191" t="n">
        <v>313</v>
      </c>
      <c r="B429" s="193" t="n">
        <v>862605</v>
      </c>
      <c r="C429" s="177" t="s">
        <v>17</v>
      </c>
      <c r="D429" s="178" t="n">
        <v>862605</v>
      </c>
      <c r="E429" s="179" t="n">
        <v>860059500</v>
      </c>
      <c r="F429" s="180" t="s">
        <v>771</v>
      </c>
      <c r="G429" s="180" t="s">
        <v>235</v>
      </c>
      <c r="H429" s="180" t="s">
        <v>754</v>
      </c>
      <c r="I429" s="180" t="s">
        <v>23</v>
      </c>
      <c r="J429" s="180" t="n">
        <v>-28.5895</v>
      </c>
      <c r="K429" s="180" t="n">
        <v>-64.0369</v>
      </c>
      <c r="L429" s="179" t="s">
        <v>16</v>
      </c>
    </row>
    <row r="430" customFormat="false" ht="13.8" hidden="false" customHeight="false" outlineLevel="0" collapsed="false">
      <c r="A430" s="175" t="n">
        <v>314</v>
      </c>
      <c r="B430" s="176" t="n">
        <v>862606</v>
      </c>
      <c r="C430" s="177" t="s">
        <v>17</v>
      </c>
      <c r="D430" s="178" t="n">
        <v>862606</v>
      </c>
      <c r="E430" s="179" t="n">
        <v>860059600</v>
      </c>
      <c r="F430" s="180" t="s">
        <v>772</v>
      </c>
      <c r="G430" s="180" t="s">
        <v>773</v>
      </c>
      <c r="H430" s="180" t="s">
        <v>754</v>
      </c>
      <c r="I430" s="180" t="s">
        <v>23</v>
      </c>
      <c r="J430" s="180" t="n">
        <v>-28.6993</v>
      </c>
      <c r="K430" s="180" t="n">
        <v>-63.9088</v>
      </c>
      <c r="L430" s="179" t="s">
        <v>16</v>
      </c>
    </row>
    <row r="431" customFormat="false" ht="13.8" hidden="false" customHeight="false" outlineLevel="0" collapsed="false">
      <c r="A431" s="88" t="n">
        <v>315</v>
      </c>
      <c r="B431" s="88" t="n">
        <v>862607</v>
      </c>
      <c r="C431" s="183" t="n">
        <v>862607</v>
      </c>
      <c r="D431" s="184" t="n">
        <v>861990</v>
      </c>
      <c r="E431" s="185" t="n">
        <v>860198209</v>
      </c>
      <c r="F431" s="186" t="s">
        <v>774</v>
      </c>
      <c r="G431" s="186" t="s">
        <v>775</v>
      </c>
      <c r="H431" s="186" t="s">
        <v>754</v>
      </c>
      <c r="I431" s="186" t="s">
        <v>15</v>
      </c>
      <c r="J431" s="186" t="n">
        <v>-28.7063</v>
      </c>
      <c r="K431" s="186" t="n">
        <v>-64.105</v>
      </c>
      <c r="L431" s="185" t="s">
        <v>16</v>
      </c>
    </row>
    <row r="432" customFormat="false" ht="13.8" hidden="false" customHeight="false" outlineLevel="0" collapsed="false">
      <c r="A432" s="88"/>
      <c r="B432" s="88"/>
      <c r="C432" s="169" t="s">
        <v>17</v>
      </c>
      <c r="D432" s="170" t="n">
        <v>862607</v>
      </c>
      <c r="E432" s="174" t="n">
        <v>860059700</v>
      </c>
      <c r="F432" s="173" t="s">
        <v>776</v>
      </c>
      <c r="G432" s="173" t="s">
        <v>775</v>
      </c>
      <c r="H432" s="173" t="s">
        <v>754</v>
      </c>
      <c r="I432" s="173" t="s">
        <v>23</v>
      </c>
      <c r="J432" s="173" t="n">
        <v>-28.7063</v>
      </c>
      <c r="K432" s="173" t="n">
        <v>-64.105</v>
      </c>
      <c r="L432" s="174"/>
    </row>
    <row r="433" customFormat="false" ht="13.8" hidden="false" customHeight="false" outlineLevel="0" collapsed="false">
      <c r="A433" s="191" t="n">
        <v>316</v>
      </c>
      <c r="B433" s="193" t="n">
        <v>862608</v>
      </c>
      <c r="C433" s="177" t="s">
        <v>17</v>
      </c>
      <c r="D433" s="178" t="n">
        <v>862608</v>
      </c>
      <c r="E433" s="179" t="n">
        <v>860060700</v>
      </c>
      <c r="F433" s="180" t="s">
        <v>777</v>
      </c>
      <c r="G433" s="180" t="s">
        <v>778</v>
      </c>
      <c r="H433" s="180" t="s">
        <v>754</v>
      </c>
      <c r="I433" s="180" t="s">
        <v>23</v>
      </c>
      <c r="J433" s="180" t="n">
        <v>-28.7822</v>
      </c>
      <c r="K433" s="180" t="n">
        <v>-63.8593</v>
      </c>
      <c r="L433" s="179" t="s">
        <v>16</v>
      </c>
    </row>
    <row r="434" customFormat="false" ht="13.8" hidden="false" customHeight="false" outlineLevel="0" collapsed="false">
      <c r="A434" s="175" t="n">
        <v>317</v>
      </c>
      <c r="B434" s="176" t="n">
        <v>862838</v>
      </c>
      <c r="C434" s="177" t="s">
        <v>17</v>
      </c>
      <c r="D434" s="178" t="n">
        <v>862838</v>
      </c>
      <c r="E434" s="179" t="n">
        <v>860141000</v>
      </c>
      <c r="F434" s="180" t="s">
        <v>779</v>
      </c>
      <c r="G434" s="180" t="s">
        <v>780</v>
      </c>
      <c r="H434" s="180" t="s">
        <v>754</v>
      </c>
      <c r="I434" s="180" t="s">
        <v>23</v>
      </c>
      <c r="J434" s="180" t="n">
        <v>-28.645</v>
      </c>
      <c r="K434" s="180" t="n">
        <v>-63.611</v>
      </c>
      <c r="L434" s="179" t="s">
        <v>54</v>
      </c>
    </row>
    <row r="435" customFormat="false" ht="13.8" hidden="false" customHeight="false" outlineLevel="0" collapsed="false">
      <c r="A435" s="191" t="n">
        <v>318</v>
      </c>
      <c r="B435" s="193" t="n">
        <v>862839</v>
      </c>
      <c r="C435" s="177" t="s">
        <v>17</v>
      </c>
      <c r="D435" s="178" t="n">
        <v>862839</v>
      </c>
      <c r="E435" s="179" t="n">
        <v>860141500</v>
      </c>
      <c r="F435" s="180" t="s">
        <v>781</v>
      </c>
      <c r="G435" s="180" t="s">
        <v>782</v>
      </c>
      <c r="H435" s="180" t="s">
        <v>754</v>
      </c>
      <c r="I435" s="180" t="s">
        <v>23</v>
      </c>
      <c r="J435" s="180" t="n">
        <v>-28.6354</v>
      </c>
      <c r="K435" s="180" t="n">
        <v>-64.0496</v>
      </c>
      <c r="L435" s="179" t="s">
        <v>16</v>
      </c>
    </row>
    <row r="436" customFormat="false" ht="13.8" hidden="false" customHeight="false" outlineLevel="0" collapsed="false">
      <c r="A436" s="175" t="n">
        <v>319</v>
      </c>
      <c r="B436" s="176" t="n">
        <v>862944</v>
      </c>
      <c r="C436" s="177" t="s">
        <v>17</v>
      </c>
      <c r="D436" s="178" t="n">
        <v>862944</v>
      </c>
      <c r="E436" s="179" t="n">
        <v>860177900</v>
      </c>
      <c r="F436" s="180" t="s">
        <v>783</v>
      </c>
      <c r="G436" s="180" t="s">
        <v>243</v>
      </c>
      <c r="H436" s="180" t="s">
        <v>51</v>
      </c>
      <c r="I436" s="180" t="s">
        <v>117</v>
      </c>
      <c r="J436" s="180" t="n">
        <v>-27.923253</v>
      </c>
      <c r="K436" s="180" t="n">
        <v>-63.895504</v>
      </c>
      <c r="L436" s="179" t="s">
        <v>16</v>
      </c>
    </row>
    <row r="437" customFormat="false" ht="13.8" hidden="false" customHeight="false" outlineLevel="0" collapsed="false">
      <c r="A437" s="191" t="n">
        <v>320</v>
      </c>
      <c r="B437" s="193" t="n">
        <v>862969</v>
      </c>
      <c r="C437" s="177" t="s">
        <v>17</v>
      </c>
      <c r="D437" s="178" t="n">
        <v>862969</v>
      </c>
      <c r="E437" s="179" t="n">
        <v>860192200</v>
      </c>
      <c r="F437" s="180" t="s">
        <v>784</v>
      </c>
      <c r="G437" s="180" t="s">
        <v>785</v>
      </c>
      <c r="H437" s="180" t="s">
        <v>754</v>
      </c>
      <c r="I437" s="180" t="s">
        <v>246</v>
      </c>
      <c r="J437" s="180" t="n">
        <v>-28.493761</v>
      </c>
      <c r="K437" s="180" t="n">
        <v>-63.816883</v>
      </c>
      <c r="L437" s="179" t="s">
        <v>16</v>
      </c>
    </row>
    <row r="438" customFormat="false" ht="13.8" hidden="false" customHeight="false" outlineLevel="0" collapsed="false">
      <c r="A438" s="175" t="n">
        <v>321</v>
      </c>
      <c r="B438" s="176" t="n">
        <v>863286</v>
      </c>
      <c r="C438" s="177" t="s">
        <v>17</v>
      </c>
      <c r="D438" s="178" t="n">
        <v>863286</v>
      </c>
      <c r="E438" s="179" t="n">
        <v>860197201</v>
      </c>
      <c r="F438" s="180" t="s">
        <v>786</v>
      </c>
      <c r="G438" s="180" t="s">
        <v>787</v>
      </c>
      <c r="H438" s="180" t="s">
        <v>754</v>
      </c>
      <c r="I438" s="180" t="s">
        <v>15</v>
      </c>
      <c r="J438" s="180" t="n">
        <v>-28.629122</v>
      </c>
      <c r="K438" s="180" t="n">
        <v>-63.959239</v>
      </c>
      <c r="L438" s="179" t="s">
        <v>16</v>
      </c>
    </row>
    <row r="439" customFormat="false" ht="13.8" hidden="false" customHeight="false" outlineLevel="0" collapsed="false">
      <c r="A439" s="191" t="n">
        <v>322</v>
      </c>
      <c r="B439" s="193" t="n">
        <v>860438</v>
      </c>
      <c r="C439" s="177" t="s">
        <v>17</v>
      </c>
      <c r="D439" s="178" t="n">
        <v>860438</v>
      </c>
      <c r="E439" s="179" t="n">
        <v>860046900</v>
      </c>
      <c r="F439" s="180" t="s">
        <v>788</v>
      </c>
      <c r="G439" s="180" t="s">
        <v>197</v>
      </c>
      <c r="H439" s="180" t="s">
        <v>789</v>
      </c>
      <c r="I439" s="180" t="s">
        <v>23</v>
      </c>
      <c r="J439" s="180" t="n">
        <v>-28.722</v>
      </c>
      <c r="K439" s="180" t="n">
        <v>-63.4653</v>
      </c>
      <c r="L439" s="179" t="s">
        <v>54</v>
      </c>
    </row>
    <row r="440" customFormat="false" ht="13.8" hidden="false" customHeight="false" outlineLevel="0" collapsed="false">
      <c r="A440" s="88" t="n">
        <v>323</v>
      </c>
      <c r="B440" s="88" t="n">
        <v>860458</v>
      </c>
      <c r="C440" s="183" t="n">
        <v>860458</v>
      </c>
      <c r="D440" s="184" t="n">
        <v>863111</v>
      </c>
      <c r="E440" s="185" t="n">
        <v>860214902</v>
      </c>
      <c r="F440" s="186" t="s">
        <v>790</v>
      </c>
      <c r="G440" s="186" t="s">
        <v>791</v>
      </c>
      <c r="H440" s="186" t="s">
        <v>789</v>
      </c>
      <c r="I440" s="186" t="s">
        <v>15</v>
      </c>
      <c r="J440" s="186" t="n">
        <v>-29.0222</v>
      </c>
      <c r="K440" s="186" t="n">
        <v>-63.1728</v>
      </c>
      <c r="L440" s="185" t="s">
        <v>54</v>
      </c>
    </row>
    <row r="441" customFormat="false" ht="13.8" hidden="false" customHeight="false" outlineLevel="0" collapsed="false">
      <c r="A441" s="88"/>
      <c r="B441" s="88"/>
      <c r="C441" s="169" t="s">
        <v>17</v>
      </c>
      <c r="D441" s="170" t="n">
        <v>860458</v>
      </c>
      <c r="E441" s="174" t="n">
        <v>860049000</v>
      </c>
      <c r="F441" s="173" t="s">
        <v>792</v>
      </c>
      <c r="G441" s="173" t="s">
        <v>791</v>
      </c>
      <c r="H441" s="173" t="s">
        <v>789</v>
      </c>
      <c r="I441" s="173" t="s">
        <v>23</v>
      </c>
      <c r="J441" s="173" t="n">
        <v>-29.0222</v>
      </c>
      <c r="K441" s="173" t="n">
        <v>-63.1728</v>
      </c>
      <c r="L441" s="174"/>
    </row>
    <row r="442" customFormat="false" ht="13.8" hidden="false" customHeight="false" outlineLevel="0" collapsed="false">
      <c r="A442" s="88" t="n">
        <v>324</v>
      </c>
      <c r="B442" s="88" t="n">
        <v>860459</v>
      </c>
      <c r="C442" s="183" t="n">
        <v>860459</v>
      </c>
      <c r="D442" s="184" t="n">
        <v>863152</v>
      </c>
      <c r="E442" s="185" t="n">
        <v>860223202</v>
      </c>
      <c r="F442" s="186" t="s">
        <v>793</v>
      </c>
      <c r="G442" s="186" t="s">
        <v>794</v>
      </c>
      <c r="H442" s="186" t="s">
        <v>789</v>
      </c>
      <c r="I442" s="186" t="s">
        <v>15</v>
      </c>
      <c r="J442" s="186" t="n">
        <v>-29.06</v>
      </c>
      <c r="K442" s="186" t="n">
        <v>-63.4228</v>
      </c>
      <c r="L442" s="185" t="s">
        <v>54</v>
      </c>
    </row>
    <row r="443" customFormat="false" ht="13.8" hidden="false" customHeight="false" outlineLevel="0" collapsed="false">
      <c r="A443" s="88"/>
      <c r="B443" s="88"/>
      <c r="C443" s="169" t="s">
        <v>17</v>
      </c>
      <c r="D443" s="170" t="n">
        <v>860459</v>
      </c>
      <c r="E443" s="174" t="n">
        <v>860049100</v>
      </c>
      <c r="F443" s="173" t="s">
        <v>795</v>
      </c>
      <c r="G443" s="173" t="s">
        <v>794</v>
      </c>
      <c r="H443" s="173" t="s">
        <v>789</v>
      </c>
      <c r="I443" s="173" t="s">
        <v>23</v>
      </c>
      <c r="J443" s="173" t="n">
        <v>-29.06</v>
      </c>
      <c r="K443" s="173" t="n">
        <v>-63.4228</v>
      </c>
      <c r="L443" s="174"/>
    </row>
    <row r="444" customFormat="false" ht="13.8" hidden="false" customHeight="false" outlineLevel="0" collapsed="false">
      <c r="A444" s="187" t="n">
        <v>325</v>
      </c>
      <c r="B444" s="188" t="n">
        <v>861262</v>
      </c>
      <c r="C444" s="177" t="s">
        <v>17</v>
      </c>
      <c r="D444" s="178" t="n">
        <v>861262</v>
      </c>
      <c r="E444" s="179" t="n">
        <v>860137700</v>
      </c>
      <c r="F444" s="180" t="s">
        <v>796</v>
      </c>
      <c r="G444" s="180" t="s">
        <v>797</v>
      </c>
      <c r="H444" s="180" t="s">
        <v>789</v>
      </c>
      <c r="I444" s="180" t="s">
        <v>23</v>
      </c>
      <c r="J444" s="180" t="n">
        <v>-29.1906</v>
      </c>
      <c r="K444" s="180" t="n">
        <v>-63.1707</v>
      </c>
      <c r="L444" s="179" t="s">
        <v>54</v>
      </c>
    </row>
    <row r="445" customFormat="false" ht="13.8" hidden="false" customHeight="false" outlineLevel="0" collapsed="false">
      <c r="A445" s="88" t="n">
        <v>326</v>
      </c>
      <c r="B445" s="88" t="n">
        <v>862340</v>
      </c>
      <c r="C445" s="183" t="n">
        <v>862340</v>
      </c>
      <c r="D445" s="184" t="n">
        <v>862382</v>
      </c>
      <c r="E445" s="185" t="n">
        <v>860048203</v>
      </c>
      <c r="F445" s="186" t="s">
        <v>798</v>
      </c>
      <c r="G445" s="186" t="s">
        <v>799</v>
      </c>
      <c r="H445" s="186" t="s">
        <v>789</v>
      </c>
      <c r="I445" s="186" t="s">
        <v>15</v>
      </c>
      <c r="J445" s="186" t="n">
        <v>-28.974005</v>
      </c>
      <c r="K445" s="186" t="n">
        <v>-63.344343</v>
      </c>
      <c r="L445" s="185" t="s">
        <v>54</v>
      </c>
    </row>
    <row r="446" customFormat="false" ht="13.8" hidden="false" customHeight="false" outlineLevel="0" collapsed="false">
      <c r="A446" s="88"/>
      <c r="B446" s="88"/>
      <c r="C446" s="169" t="s">
        <v>17</v>
      </c>
      <c r="D446" s="170" t="n">
        <v>862340</v>
      </c>
      <c r="E446" s="174" t="n">
        <v>860048600</v>
      </c>
      <c r="F446" s="173" t="s">
        <v>800</v>
      </c>
      <c r="G446" s="173" t="s">
        <v>799</v>
      </c>
      <c r="H446" s="173" t="s">
        <v>789</v>
      </c>
      <c r="I446" s="173" t="s">
        <v>23</v>
      </c>
      <c r="J446" s="173" t="n">
        <v>-28.974005</v>
      </c>
      <c r="K446" s="173" t="n">
        <v>-63.344343</v>
      </c>
      <c r="L446" s="174"/>
    </row>
    <row r="447" customFormat="false" ht="13.8" hidden="false" customHeight="false" outlineLevel="0" collapsed="false">
      <c r="A447" s="88" t="n">
        <v>327</v>
      </c>
      <c r="B447" s="88" t="n">
        <v>862342</v>
      </c>
      <c r="C447" s="183" t="n">
        <v>862342</v>
      </c>
      <c r="D447" s="184" t="n">
        <v>862380</v>
      </c>
      <c r="E447" s="185" t="n">
        <v>860048201</v>
      </c>
      <c r="F447" s="186" t="s">
        <v>801</v>
      </c>
      <c r="G447" s="186" t="s">
        <v>802</v>
      </c>
      <c r="H447" s="186" t="s">
        <v>789</v>
      </c>
      <c r="I447" s="186" t="s">
        <v>15</v>
      </c>
      <c r="J447" s="186" t="n">
        <v>-28.9025</v>
      </c>
      <c r="K447" s="186" t="n">
        <v>-63.292</v>
      </c>
      <c r="L447" s="185" t="s">
        <v>54</v>
      </c>
    </row>
    <row r="448" customFormat="false" ht="13.8" hidden="false" customHeight="false" outlineLevel="0" collapsed="false">
      <c r="A448" s="88"/>
      <c r="B448" s="88"/>
      <c r="C448" s="169" t="s">
        <v>17</v>
      </c>
      <c r="D448" s="170" t="n">
        <v>862342</v>
      </c>
      <c r="E448" s="174" t="n">
        <v>860047300</v>
      </c>
      <c r="F448" s="173" t="s">
        <v>803</v>
      </c>
      <c r="G448" s="173" t="s">
        <v>802</v>
      </c>
      <c r="H448" s="173" t="s">
        <v>789</v>
      </c>
      <c r="I448" s="173" t="s">
        <v>23</v>
      </c>
      <c r="J448" s="173" t="n">
        <v>-28.9025</v>
      </c>
      <c r="K448" s="173" t="n">
        <v>-63.292</v>
      </c>
      <c r="L448" s="174"/>
    </row>
    <row r="449" customFormat="false" ht="13.8" hidden="false" customHeight="false" outlineLevel="0" collapsed="false">
      <c r="A449" s="88" t="n">
        <v>328</v>
      </c>
      <c r="B449" s="88" t="n">
        <v>862343</v>
      </c>
      <c r="C449" s="183" t="n">
        <v>862343</v>
      </c>
      <c r="D449" s="184" t="n">
        <v>862406</v>
      </c>
      <c r="E449" s="185" t="n">
        <v>860223200</v>
      </c>
      <c r="F449" s="186" t="s">
        <v>804</v>
      </c>
      <c r="G449" s="186" t="s">
        <v>805</v>
      </c>
      <c r="H449" s="186" t="s">
        <v>789</v>
      </c>
      <c r="I449" s="186" t="s">
        <v>15</v>
      </c>
      <c r="J449" s="186" t="n">
        <v>-28.9195</v>
      </c>
      <c r="K449" s="186" t="n">
        <v>-63.6288</v>
      </c>
      <c r="L449" s="185" t="s">
        <v>54</v>
      </c>
    </row>
    <row r="450" customFormat="false" ht="13.8" hidden="false" customHeight="false" outlineLevel="0" collapsed="false">
      <c r="A450" s="88"/>
      <c r="B450" s="88"/>
      <c r="C450" s="169" t="s">
        <v>17</v>
      </c>
      <c r="D450" s="170" t="n">
        <v>862343</v>
      </c>
      <c r="E450" s="174" t="n">
        <v>860026600</v>
      </c>
      <c r="F450" s="173" t="s">
        <v>806</v>
      </c>
      <c r="G450" s="173" t="s">
        <v>805</v>
      </c>
      <c r="H450" s="173" t="s">
        <v>789</v>
      </c>
      <c r="I450" s="173" t="s">
        <v>23</v>
      </c>
      <c r="J450" s="173" t="n">
        <v>-28.9195</v>
      </c>
      <c r="K450" s="173" t="n">
        <v>-63.6288</v>
      </c>
      <c r="L450" s="174"/>
    </row>
    <row r="451" customFormat="false" ht="13.8" hidden="false" customHeight="false" outlineLevel="0" collapsed="false">
      <c r="A451" s="88" t="n">
        <v>329</v>
      </c>
      <c r="B451" s="88" t="n">
        <v>862349</v>
      </c>
      <c r="C451" s="183" t="n">
        <v>862349</v>
      </c>
      <c r="D451" s="184" t="n">
        <v>863144</v>
      </c>
      <c r="E451" s="185" t="n">
        <v>860219203</v>
      </c>
      <c r="F451" s="186" t="s">
        <v>807</v>
      </c>
      <c r="G451" s="186" t="s">
        <v>808</v>
      </c>
      <c r="H451" s="186" t="s">
        <v>789</v>
      </c>
      <c r="I451" s="186" t="s">
        <v>15</v>
      </c>
      <c r="J451" s="186" t="n">
        <v>-28.6757</v>
      </c>
      <c r="K451" s="186" t="n">
        <v>-63.5553</v>
      </c>
      <c r="L451" s="185" t="s">
        <v>54</v>
      </c>
    </row>
    <row r="452" customFormat="false" ht="13.8" hidden="false" customHeight="false" outlineLevel="0" collapsed="false">
      <c r="A452" s="88"/>
      <c r="B452" s="88"/>
      <c r="C452" s="169" t="s">
        <v>17</v>
      </c>
      <c r="D452" s="170" t="n">
        <v>862349</v>
      </c>
      <c r="E452" s="174" t="n">
        <v>860137600</v>
      </c>
      <c r="F452" s="173" t="s">
        <v>809</v>
      </c>
      <c r="G452" s="173" t="s">
        <v>808</v>
      </c>
      <c r="H452" s="173" t="s">
        <v>789</v>
      </c>
      <c r="I452" s="173" t="s">
        <v>23</v>
      </c>
      <c r="J452" s="173" t="n">
        <v>-28.6757</v>
      </c>
      <c r="K452" s="173" t="n">
        <v>-63.5553</v>
      </c>
      <c r="L452" s="174"/>
    </row>
    <row r="453" customFormat="false" ht="13.8" hidden="false" customHeight="false" outlineLevel="0" collapsed="false">
      <c r="A453" s="191" t="n">
        <v>330</v>
      </c>
      <c r="B453" s="193" t="n">
        <v>862364</v>
      </c>
      <c r="C453" s="177" t="s">
        <v>17</v>
      </c>
      <c r="D453" s="178" t="n">
        <v>862364</v>
      </c>
      <c r="E453" s="179" t="n">
        <v>860026400</v>
      </c>
      <c r="F453" s="180" t="s">
        <v>810</v>
      </c>
      <c r="G453" s="180" t="s">
        <v>811</v>
      </c>
      <c r="H453" s="180" t="s">
        <v>789</v>
      </c>
      <c r="I453" s="180" t="s">
        <v>15</v>
      </c>
      <c r="J453" s="180" t="n">
        <v>-28.8053</v>
      </c>
      <c r="K453" s="180" t="n">
        <v>-63.4266</v>
      </c>
      <c r="L453" s="179" t="s">
        <v>16</v>
      </c>
    </row>
    <row r="454" customFormat="false" ht="13.8" hidden="false" customHeight="false" outlineLevel="0" collapsed="false">
      <c r="A454" s="175" t="n">
        <v>331</v>
      </c>
      <c r="B454" s="176" t="n">
        <v>862373</v>
      </c>
      <c r="C454" s="177" t="s">
        <v>17</v>
      </c>
      <c r="D454" s="178" t="n">
        <v>862373</v>
      </c>
      <c r="E454" s="179" t="n">
        <v>860121100</v>
      </c>
      <c r="F454" s="180" t="s">
        <v>812</v>
      </c>
      <c r="G454" s="180" t="s">
        <v>811</v>
      </c>
      <c r="H454" s="180" t="s">
        <v>789</v>
      </c>
      <c r="I454" s="180" t="s">
        <v>19</v>
      </c>
      <c r="J454" s="180" t="n">
        <v>-28.8076</v>
      </c>
      <c r="K454" s="180" t="n">
        <v>-63.427</v>
      </c>
      <c r="L454" s="179" t="s">
        <v>16</v>
      </c>
    </row>
    <row r="455" customFormat="false" ht="13.8" hidden="false" customHeight="false" outlineLevel="0" collapsed="false">
      <c r="A455" s="191" t="n">
        <v>332</v>
      </c>
      <c r="B455" s="193" t="n">
        <v>862514</v>
      </c>
      <c r="C455" s="177" t="s">
        <v>17</v>
      </c>
      <c r="D455" s="178" t="n">
        <v>862514</v>
      </c>
      <c r="E455" s="179" t="n">
        <v>860026500</v>
      </c>
      <c r="F455" s="180" t="s">
        <v>813</v>
      </c>
      <c r="G455" s="180" t="s">
        <v>814</v>
      </c>
      <c r="H455" s="180" t="s">
        <v>789</v>
      </c>
      <c r="I455" s="180" t="s">
        <v>23</v>
      </c>
      <c r="J455" s="180" t="n">
        <v>-28.9022</v>
      </c>
      <c r="K455" s="180" t="n">
        <v>-63.3748</v>
      </c>
      <c r="L455" s="179" t="s">
        <v>54</v>
      </c>
    </row>
    <row r="456" customFormat="false" ht="13.8" hidden="false" customHeight="false" outlineLevel="0" collapsed="false">
      <c r="A456" s="175" t="n">
        <v>333</v>
      </c>
      <c r="B456" s="176" t="n">
        <v>862515</v>
      </c>
      <c r="C456" s="177" t="s">
        <v>17</v>
      </c>
      <c r="D456" s="178" t="n">
        <v>862515</v>
      </c>
      <c r="E456" s="179" t="n">
        <v>860026700</v>
      </c>
      <c r="F456" s="180" t="s">
        <v>815</v>
      </c>
      <c r="G456" s="180" t="s">
        <v>816</v>
      </c>
      <c r="H456" s="180" t="s">
        <v>789</v>
      </c>
      <c r="I456" s="180" t="s">
        <v>23</v>
      </c>
      <c r="J456" s="180" t="n">
        <v>-28.7435</v>
      </c>
      <c r="K456" s="180" t="n">
        <v>-63.3488</v>
      </c>
      <c r="L456" s="179" t="s">
        <v>54</v>
      </c>
    </row>
    <row r="457" customFormat="false" ht="13.8" hidden="false" customHeight="false" outlineLevel="0" collapsed="false">
      <c r="A457" s="191" t="n">
        <v>334</v>
      </c>
      <c r="B457" s="193" t="n">
        <v>862516</v>
      </c>
      <c r="C457" s="177" t="s">
        <v>17</v>
      </c>
      <c r="D457" s="178" t="n">
        <v>862516</v>
      </c>
      <c r="E457" s="179" t="n">
        <v>860026800</v>
      </c>
      <c r="F457" s="180" t="s">
        <v>817</v>
      </c>
      <c r="G457" s="180" t="s">
        <v>818</v>
      </c>
      <c r="H457" s="180" t="s">
        <v>789</v>
      </c>
      <c r="I457" s="180" t="s">
        <v>23</v>
      </c>
      <c r="J457" s="180" t="n">
        <v>-28.737268</v>
      </c>
      <c r="K457" s="180" t="n">
        <v>-63.504709</v>
      </c>
      <c r="L457" s="179" t="s">
        <v>54</v>
      </c>
    </row>
    <row r="458" customFormat="false" ht="13.8" hidden="false" customHeight="false" outlineLevel="0" collapsed="false">
      <c r="A458" s="191" t="n">
        <v>335</v>
      </c>
      <c r="B458" s="193" t="n">
        <v>862535</v>
      </c>
      <c r="C458" s="177" t="s">
        <v>17</v>
      </c>
      <c r="D458" s="178" t="n">
        <v>862535</v>
      </c>
      <c r="E458" s="179" t="n">
        <v>860047000</v>
      </c>
      <c r="F458" s="180" t="s">
        <v>819</v>
      </c>
      <c r="G458" s="180" t="s">
        <v>53</v>
      </c>
      <c r="H458" s="180" t="s">
        <v>789</v>
      </c>
      <c r="I458" s="180" t="s">
        <v>23</v>
      </c>
      <c r="J458" s="180" t="n">
        <v>-28.759</v>
      </c>
      <c r="K458" s="180" t="n">
        <v>-63.1813</v>
      </c>
      <c r="L458" s="179" t="s">
        <v>54</v>
      </c>
    </row>
    <row r="459" customFormat="false" ht="13.8" hidden="false" customHeight="false" outlineLevel="0" collapsed="false">
      <c r="A459" s="175" t="n">
        <v>336</v>
      </c>
      <c r="B459" s="176" t="n">
        <v>862536</v>
      </c>
      <c r="C459" s="177" t="s">
        <v>17</v>
      </c>
      <c r="D459" s="178" t="n">
        <v>862536</v>
      </c>
      <c r="E459" s="179" t="n">
        <v>860047100</v>
      </c>
      <c r="F459" s="180" t="s">
        <v>820</v>
      </c>
      <c r="G459" s="180" t="s">
        <v>821</v>
      </c>
      <c r="H459" s="180" t="s">
        <v>789</v>
      </c>
      <c r="I459" s="180" t="s">
        <v>23</v>
      </c>
      <c r="J459" s="180" t="n">
        <v>-28.8361</v>
      </c>
      <c r="K459" s="180" t="n">
        <v>-63.3349</v>
      </c>
      <c r="L459" s="179" t="s">
        <v>54</v>
      </c>
    </row>
    <row r="460" customFormat="false" ht="13.8" hidden="false" customHeight="false" outlineLevel="0" collapsed="false">
      <c r="A460" s="88" t="n">
        <v>337</v>
      </c>
      <c r="B460" s="88" t="n">
        <v>862537</v>
      </c>
      <c r="C460" s="183" t="n">
        <v>862537</v>
      </c>
      <c r="D460" s="184" t="n">
        <v>862350</v>
      </c>
      <c r="E460" s="185" t="n">
        <v>860214900</v>
      </c>
      <c r="F460" s="186" t="s">
        <v>822</v>
      </c>
      <c r="G460" s="186" t="s">
        <v>823</v>
      </c>
      <c r="H460" s="186" t="s">
        <v>789</v>
      </c>
      <c r="I460" s="186" t="s">
        <v>15</v>
      </c>
      <c r="J460" s="186" t="n">
        <v>-29.0762</v>
      </c>
      <c r="K460" s="186" t="n">
        <v>-63.1694</v>
      </c>
      <c r="L460" s="185" t="s">
        <v>54</v>
      </c>
    </row>
    <row r="461" customFormat="false" ht="13.8" hidden="false" customHeight="false" outlineLevel="0" collapsed="false">
      <c r="A461" s="88"/>
      <c r="B461" s="88"/>
      <c r="C461" s="169" t="s">
        <v>17</v>
      </c>
      <c r="D461" s="170" t="n">
        <v>862537</v>
      </c>
      <c r="E461" s="174" t="n">
        <v>860047400</v>
      </c>
      <c r="F461" s="173" t="s">
        <v>824</v>
      </c>
      <c r="G461" s="173" t="s">
        <v>823</v>
      </c>
      <c r="H461" s="173" t="s">
        <v>789</v>
      </c>
      <c r="I461" s="173" t="s">
        <v>23</v>
      </c>
      <c r="J461" s="173" t="n">
        <v>-29.0762</v>
      </c>
      <c r="K461" s="173" t="n">
        <v>-63.1694</v>
      </c>
      <c r="L461" s="174"/>
    </row>
    <row r="462" customFormat="false" ht="13.8" hidden="false" customHeight="false" outlineLevel="0" collapsed="false">
      <c r="A462" s="191" t="n">
        <v>338</v>
      </c>
      <c r="B462" s="193" t="n">
        <v>862538</v>
      </c>
      <c r="C462" s="177" t="s">
        <v>17</v>
      </c>
      <c r="D462" s="178" t="n">
        <v>862538</v>
      </c>
      <c r="E462" s="179" t="n">
        <v>860047500</v>
      </c>
      <c r="F462" s="180" t="s">
        <v>825</v>
      </c>
      <c r="G462" s="180" t="s">
        <v>13</v>
      </c>
      <c r="H462" s="180" t="s">
        <v>789</v>
      </c>
      <c r="I462" s="180" t="s">
        <v>23</v>
      </c>
      <c r="J462" s="180" t="n">
        <v>-28.9706</v>
      </c>
      <c r="K462" s="180" t="n">
        <v>-63.0628</v>
      </c>
      <c r="L462" s="179" t="s">
        <v>54</v>
      </c>
    </row>
    <row r="463" customFormat="false" ht="13.8" hidden="false" customHeight="false" outlineLevel="0" collapsed="false">
      <c r="A463" s="175" t="n">
        <v>339</v>
      </c>
      <c r="B463" s="176" t="n">
        <v>862540</v>
      </c>
      <c r="C463" s="177" t="s">
        <v>17</v>
      </c>
      <c r="D463" s="178" t="n">
        <v>862540</v>
      </c>
      <c r="E463" s="179" t="n">
        <v>860047700</v>
      </c>
      <c r="F463" s="180" t="s">
        <v>826</v>
      </c>
      <c r="G463" s="180" t="s">
        <v>827</v>
      </c>
      <c r="H463" s="180" t="s">
        <v>789</v>
      </c>
      <c r="I463" s="180" t="s">
        <v>23</v>
      </c>
      <c r="J463" s="180" t="n">
        <v>-28.8769</v>
      </c>
      <c r="K463" s="180" t="n">
        <v>-63.1453</v>
      </c>
      <c r="L463" s="179" t="s">
        <v>54</v>
      </c>
    </row>
    <row r="464" customFormat="false" ht="13.8" hidden="false" customHeight="false" outlineLevel="0" collapsed="false">
      <c r="A464" s="191" t="n">
        <v>340</v>
      </c>
      <c r="B464" s="193" t="n">
        <v>862542</v>
      </c>
      <c r="C464" s="177" t="s">
        <v>17</v>
      </c>
      <c r="D464" s="178" t="n">
        <v>862542</v>
      </c>
      <c r="E464" s="179" t="n">
        <v>860047900</v>
      </c>
      <c r="F464" s="180" t="s">
        <v>828</v>
      </c>
      <c r="G464" s="180" t="s">
        <v>829</v>
      </c>
      <c r="H464" s="180" t="s">
        <v>789</v>
      </c>
      <c r="I464" s="180" t="s">
        <v>23</v>
      </c>
      <c r="J464" s="180" t="n">
        <v>-29.1213</v>
      </c>
      <c r="K464" s="180" t="n">
        <v>-62.9799</v>
      </c>
      <c r="L464" s="179" t="s">
        <v>54</v>
      </c>
    </row>
    <row r="465" customFormat="false" ht="13.8" hidden="false" customHeight="false" outlineLevel="0" collapsed="false">
      <c r="A465" s="88" t="n">
        <v>341</v>
      </c>
      <c r="B465" s="88" t="n">
        <v>862543</v>
      </c>
      <c r="C465" s="183" t="n">
        <v>862543</v>
      </c>
      <c r="D465" s="184" t="n">
        <v>862543</v>
      </c>
      <c r="E465" s="185" t="n">
        <v>860214903</v>
      </c>
      <c r="F465" s="186" t="s">
        <v>830</v>
      </c>
      <c r="G465" s="186" t="s">
        <v>831</v>
      </c>
      <c r="H465" s="186" t="s">
        <v>789</v>
      </c>
      <c r="I465" s="186" t="s">
        <v>15</v>
      </c>
      <c r="J465" s="186" t="n">
        <v>-29.1807</v>
      </c>
      <c r="K465" s="186" t="n">
        <v>-63.216</v>
      </c>
      <c r="L465" s="185" t="s">
        <v>54</v>
      </c>
    </row>
    <row r="466" customFormat="false" ht="13.8" hidden="false" customHeight="false" outlineLevel="0" collapsed="false">
      <c r="A466" s="88"/>
      <c r="B466" s="88"/>
      <c r="C466" s="169" t="s">
        <v>17</v>
      </c>
      <c r="D466" s="170" t="n">
        <v>862543</v>
      </c>
      <c r="E466" s="174" t="n">
        <v>860048000</v>
      </c>
      <c r="F466" s="173" t="s">
        <v>832</v>
      </c>
      <c r="G466" s="173" t="s">
        <v>831</v>
      </c>
      <c r="H466" s="173" t="s">
        <v>789</v>
      </c>
      <c r="I466" s="173" t="s">
        <v>23</v>
      </c>
      <c r="J466" s="173" t="n">
        <v>-29.1807</v>
      </c>
      <c r="K466" s="173" t="n">
        <v>-63.216</v>
      </c>
      <c r="L466" s="174"/>
    </row>
    <row r="467" customFormat="false" ht="13.8" hidden="false" customHeight="false" outlineLevel="0" collapsed="false">
      <c r="A467" s="191" t="n">
        <v>342</v>
      </c>
      <c r="B467" s="193" t="n">
        <v>862544</v>
      </c>
      <c r="C467" s="177" t="s">
        <v>17</v>
      </c>
      <c r="D467" s="178" t="n">
        <v>862544</v>
      </c>
      <c r="E467" s="179" t="n">
        <v>860048100</v>
      </c>
      <c r="F467" s="180" t="s">
        <v>833</v>
      </c>
      <c r="G467" s="180" t="s">
        <v>834</v>
      </c>
      <c r="H467" s="180" t="s">
        <v>789</v>
      </c>
      <c r="I467" s="180" t="s">
        <v>23</v>
      </c>
      <c r="J467" s="180" t="n">
        <v>-29.121398</v>
      </c>
      <c r="K467" s="180" t="n">
        <v>-62.98005</v>
      </c>
      <c r="L467" s="179" t="s">
        <v>54</v>
      </c>
    </row>
    <row r="468" customFormat="false" ht="13.8" hidden="false" customHeight="false" outlineLevel="0" collapsed="false">
      <c r="A468" s="175" t="n">
        <v>343</v>
      </c>
      <c r="B468" s="176" t="n">
        <v>862548</v>
      </c>
      <c r="C468" s="177" t="s">
        <v>17</v>
      </c>
      <c r="D468" s="178" t="n">
        <v>862548</v>
      </c>
      <c r="E468" s="179" t="n">
        <v>860048400</v>
      </c>
      <c r="F468" s="180" t="s">
        <v>835</v>
      </c>
      <c r="G468" s="180" t="s">
        <v>836</v>
      </c>
      <c r="H468" s="180" t="s">
        <v>789</v>
      </c>
      <c r="I468" s="180" t="s">
        <v>23</v>
      </c>
      <c r="J468" s="180" t="n">
        <v>-29.2876</v>
      </c>
      <c r="K468" s="180" t="n">
        <v>-63.1524</v>
      </c>
      <c r="L468" s="179" t="s">
        <v>54</v>
      </c>
    </row>
    <row r="469" customFormat="false" ht="13.8" hidden="false" customHeight="false" outlineLevel="0" collapsed="false">
      <c r="A469" s="88" t="n">
        <v>344</v>
      </c>
      <c r="B469" s="88" t="n">
        <v>862549</v>
      </c>
      <c r="C469" s="183" t="n">
        <v>862549</v>
      </c>
      <c r="D469" s="184" t="n">
        <v>863325</v>
      </c>
      <c r="E469" s="185" t="n">
        <v>860222302</v>
      </c>
      <c r="F469" s="186" t="s">
        <v>837</v>
      </c>
      <c r="G469" s="186" t="s">
        <v>838</v>
      </c>
      <c r="H469" s="186" t="s">
        <v>789</v>
      </c>
      <c r="I469" s="186" t="s">
        <v>15</v>
      </c>
      <c r="J469" s="186" t="n">
        <v>-29.0231</v>
      </c>
      <c r="K469" s="186" t="n">
        <v>-63.0026</v>
      </c>
      <c r="L469" s="185" t="s">
        <v>54</v>
      </c>
    </row>
    <row r="470" customFormat="false" ht="13.8" hidden="false" customHeight="false" outlineLevel="0" collapsed="false">
      <c r="A470" s="88"/>
      <c r="B470" s="88"/>
      <c r="C470" s="169" t="s">
        <v>17</v>
      </c>
      <c r="D470" s="170" t="n">
        <v>862549</v>
      </c>
      <c r="E470" s="174" t="n">
        <v>860048500</v>
      </c>
      <c r="F470" s="173" t="s">
        <v>839</v>
      </c>
      <c r="G470" s="173" t="s">
        <v>838</v>
      </c>
      <c r="H470" s="173" t="s">
        <v>789</v>
      </c>
      <c r="I470" s="173" t="s">
        <v>23</v>
      </c>
      <c r="J470" s="173" t="n">
        <v>-29.0231</v>
      </c>
      <c r="K470" s="173" t="n">
        <v>-63.0026</v>
      </c>
      <c r="L470" s="174"/>
    </row>
    <row r="471" customFormat="false" ht="13.8" hidden="false" customHeight="false" outlineLevel="0" collapsed="false">
      <c r="A471" s="187" t="n">
        <v>345</v>
      </c>
      <c r="B471" s="188" t="n">
        <v>862550</v>
      </c>
      <c r="C471" s="177" t="s">
        <v>17</v>
      </c>
      <c r="D471" s="178" t="n">
        <v>862550</v>
      </c>
      <c r="E471" s="179" t="n">
        <v>860048700</v>
      </c>
      <c r="F471" s="180" t="s">
        <v>840</v>
      </c>
      <c r="G471" s="180" t="s">
        <v>404</v>
      </c>
      <c r="H471" s="180" t="s">
        <v>789</v>
      </c>
      <c r="I471" s="180" t="s">
        <v>19</v>
      </c>
      <c r="J471" s="180" t="n">
        <v>-28.9954</v>
      </c>
      <c r="K471" s="180" t="n">
        <v>-63.5285</v>
      </c>
      <c r="L471" s="179" t="s">
        <v>54</v>
      </c>
    </row>
    <row r="472" customFormat="false" ht="13.8" hidden="false" customHeight="false" outlineLevel="0" collapsed="false">
      <c r="A472" s="191" t="n">
        <v>346</v>
      </c>
      <c r="B472" s="193" t="n">
        <v>862552</v>
      </c>
      <c r="C472" s="177" t="s">
        <v>17</v>
      </c>
      <c r="D472" s="213" t="n">
        <v>862552</v>
      </c>
      <c r="E472" s="179" t="n">
        <v>860048900</v>
      </c>
      <c r="F472" s="180" t="s">
        <v>841</v>
      </c>
      <c r="G472" s="180" t="s">
        <v>842</v>
      </c>
      <c r="H472" s="180" t="s">
        <v>789</v>
      </c>
      <c r="I472" s="180" t="s">
        <v>19</v>
      </c>
      <c r="J472" s="180" t="n">
        <v>-29.1896</v>
      </c>
      <c r="K472" s="180" t="n">
        <v>-63.0845</v>
      </c>
      <c r="L472" s="179" t="s">
        <v>54</v>
      </c>
    </row>
    <row r="473" customFormat="false" ht="13.8" hidden="false" customHeight="false" outlineLevel="0" collapsed="false">
      <c r="A473" s="175" t="n">
        <v>347</v>
      </c>
      <c r="B473" s="176" t="n">
        <v>862619</v>
      </c>
      <c r="C473" s="177" t="s">
        <v>17</v>
      </c>
      <c r="D473" s="178" t="n">
        <v>862619</v>
      </c>
      <c r="E473" s="179" t="n">
        <v>860062000</v>
      </c>
      <c r="F473" s="180" t="s">
        <v>843</v>
      </c>
      <c r="G473" s="180" t="s">
        <v>393</v>
      </c>
      <c r="H473" s="180" t="s">
        <v>789</v>
      </c>
      <c r="I473" s="180" t="s">
        <v>19</v>
      </c>
      <c r="J473" s="180" t="n">
        <v>-29.0845</v>
      </c>
      <c r="K473" s="180" t="n">
        <v>-63.3792</v>
      </c>
      <c r="L473" s="179" t="s">
        <v>54</v>
      </c>
    </row>
    <row r="474" customFormat="false" ht="13.8" hidden="false" customHeight="false" outlineLevel="0" collapsed="false">
      <c r="A474" s="191" t="n">
        <v>348</v>
      </c>
      <c r="B474" s="193" t="n">
        <v>862817</v>
      </c>
      <c r="C474" s="177" t="s">
        <v>17</v>
      </c>
      <c r="D474" s="178" t="n">
        <v>862817</v>
      </c>
      <c r="E474" s="179" t="n">
        <v>860121200</v>
      </c>
      <c r="F474" s="180" t="s">
        <v>844</v>
      </c>
      <c r="G474" s="180" t="s">
        <v>59</v>
      </c>
      <c r="H474" s="180" t="s">
        <v>789</v>
      </c>
      <c r="I474" s="180" t="s">
        <v>19</v>
      </c>
      <c r="J474" s="180" t="n">
        <v>-28.790109</v>
      </c>
      <c r="K474" s="180" t="n">
        <v>-63.258136</v>
      </c>
      <c r="L474" s="179" t="s">
        <v>54</v>
      </c>
    </row>
    <row r="475" customFormat="false" ht="13.8" hidden="false" customHeight="false" outlineLevel="0" collapsed="false">
      <c r="A475" s="88" t="n">
        <v>349</v>
      </c>
      <c r="B475" s="88" t="n">
        <v>862828</v>
      </c>
      <c r="C475" s="183" t="s">
        <v>17</v>
      </c>
      <c r="D475" s="184" t="n">
        <v>862828</v>
      </c>
      <c r="E475" s="185" t="n">
        <v>860214004</v>
      </c>
      <c r="F475" s="186" t="s">
        <v>845</v>
      </c>
      <c r="G475" s="186" t="s">
        <v>846</v>
      </c>
      <c r="H475" s="186" t="s">
        <v>789</v>
      </c>
      <c r="I475" s="186" t="s">
        <v>15</v>
      </c>
      <c r="J475" s="186" t="n">
        <v>-28.6281</v>
      </c>
      <c r="K475" s="186" t="n">
        <v>-63.4939</v>
      </c>
      <c r="L475" s="185" t="s">
        <v>54</v>
      </c>
    </row>
    <row r="476" customFormat="false" ht="13.8" hidden="false" customHeight="false" outlineLevel="0" collapsed="false">
      <c r="A476" s="88"/>
      <c r="B476" s="88"/>
      <c r="C476" s="169" t="s">
        <v>17</v>
      </c>
      <c r="D476" s="170" t="n">
        <v>862828</v>
      </c>
      <c r="E476" s="174" t="n">
        <v>860137400</v>
      </c>
      <c r="F476" s="173" t="s">
        <v>847</v>
      </c>
      <c r="G476" s="173" t="s">
        <v>846</v>
      </c>
      <c r="H476" s="173" t="s">
        <v>789</v>
      </c>
      <c r="I476" s="173" t="s">
        <v>23</v>
      </c>
      <c r="J476" s="173" t="n">
        <v>-28.6281</v>
      </c>
      <c r="K476" s="173" t="n">
        <v>-63.4939</v>
      </c>
      <c r="L476" s="174"/>
    </row>
    <row r="477" customFormat="false" ht="13.8" hidden="false" customHeight="false" outlineLevel="0" collapsed="false">
      <c r="A477" s="88" t="n">
        <v>350</v>
      </c>
      <c r="B477" s="88" t="n">
        <v>862829</v>
      </c>
      <c r="C477" s="183" t="s">
        <v>17</v>
      </c>
      <c r="D477" s="184" t="n">
        <v>862829</v>
      </c>
      <c r="E477" s="185" t="n">
        <v>860219202</v>
      </c>
      <c r="F477" s="186" t="s">
        <v>848</v>
      </c>
      <c r="G477" s="186" t="s">
        <v>849</v>
      </c>
      <c r="H477" s="186" t="s">
        <v>789</v>
      </c>
      <c r="I477" s="186" t="s">
        <v>15</v>
      </c>
      <c r="J477" s="186" t="n">
        <v>-27.2324</v>
      </c>
      <c r="K477" s="186" t="n">
        <v>-63.5174</v>
      </c>
      <c r="L477" s="185" t="s">
        <v>54</v>
      </c>
    </row>
    <row r="478" customFormat="false" ht="13.8" hidden="false" customHeight="false" outlineLevel="0" collapsed="false">
      <c r="A478" s="88"/>
      <c r="B478" s="88"/>
      <c r="C478" s="169" t="s">
        <v>17</v>
      </c>
      <c r="D478" s="170" t="n">
        <v>862829</v>
      </c>
      <c r="E478" s="174" t="n">
        <v>860137500</v>
      </c>
      <c r="F478" s="173" t="s">
        <v>850</v>
      </c>
      <c r="G478" s="173" t="s">
        <v>849</v>
      </c>
      <c r="H478" s="173" t="s">
        <v>789</v>
      </c>
      <c r="I478" s="173" t="s">
        <v>19</v>
      </c>
      <c r="J478" s="173" t="n">
        <v>-27.2324</v>
      </c>
      <c r="K478" s="173" t="n">
        <v>-63.5174</v>
      </c>
      <c r="L478" s="174"/>
    </row>
    <row r="479" customFormat="false" ht="13.8" hidden="false" customHeight="false" outlineLevel="0" collapsed="false">
      <c r="A479" s="88" t="n">
        <v>351</v>
      </c>
      <c r="B479" s="88" t="n">
        <v>862831</v>
      </c>
      <c r="C479" s="183" t="n">
        <v>862831</v>
      </c>
      <c r="D479" s="184" t="n">
        <v>862408</v>
      </c>
      <c r="E479" s="185" t="n">
        <v>860223205</v>
      </c>
      <c r="F479" s="186" t="s">
        <v>851</v>
      </c>
      <c r="G479" s="186" t="s">
        <v>197</v>
      </c>
      <c r="H479" s="186" t="s">
        <v>789</v>
      </c>
      <c r="I479" s="186" t="s">
        <v>15</v>
      </c>
      <c r="J479" s="186" t="n">
        <v>-28.9809</v>
      </c>
      <c r="K479" s="186" t="n">
        <v>-63.4184</v>
      </c>
      <c r="L479" s="185" t="s">
        <v>16</v>
      </c>
    </row>
    <row r="480" customFormat="false" ht="13.8" hidden="false" customHeight="false" outlineLevel="0" collapsed="false">
      <c r="A480" s="88"/>
      <c r="B480" s="88"/>
      <c r="C480" s="169" t="s">
        <v>17</v>
      </c>
      <c r="D480" s="170" t="n">
        <v>862831</v>
      </c>
      <c r="E480" s="174" t="n">
        <v>860138000</v>
      </c>
      <c r="F480" s="173" t="s">
        <v>852</v>
      </c>
      <c r="G480" s="173" t="s">
        <v>197</v>
      </c>
      <c r="H480" s="173" t="s">
        <v>789</v>
      </c>
      <c r="I480" s="173" t="s">
        <v>19</v>
      </c>
      <c r="J480" s="173" t="n">
        <v>-28.9809</v>
      </c>
      <c r="K480" s="173" t="n">
        <v>-63.4184</v>
      </c>
      <c r="L480" s="174"/>
    </row>
    <row r="481" customFormat="false" ht="13.8" hidden="false" customHeight="false" outlineLevel="0" collapsed="false">
      <c r="A481" s="191" t="n">
        <v>352</v>
      </c>
      <c r="B481" s="193" t="n">
        <v>862933</v>
      </c>
      <c r="C481" s="177" t="s">
        <v>17</v>
      </c>
      <c r="D481" s="178" t="n">
        <v>862933</v>
      </c>
      <c r="E481" s="179" t="n">
        <v>860171800</v>
      </c>
      <c r="F481" s="180" t="s">
        <v>853</v>
      </c>
      <c r="G481" s="180" t="s">
        <v>854</v>
      </c>
      <c r="H481" s="180" t="s">
        <v>789</v>
      </c>
      <c r="I481" s="180" t="s">
        <v>19</v>
      </c>
      <c r="J481" s="180" t="n">
        <v>-28.9197</v>
      </c>
      <c r="K481" s="180" t="n">
        <v>-63.7764</v>
      </c>
      <c r="L481" s="179" t="s">
        <v>54</v>
      </c>
    </row>
    <row r="482" customFormat="false" ht="55.2" hidden="false" customHeight="false" outlineLevel="0" collapsed="false">
      <c r="A482" s="175" t="n">
        <v>353</v>
      </c>
      <c r="B482" s="176" t="n">
        <v>862975</v>
      </c>
      <c r="C482" s="177" t="s">
        <v>17</v>
      </c>
      <c r="D482" s="178" t="s">
        <v>250</v>
      </c>
      <c r="E482" s="179" t="n">
        <v>860193000</v>
      </c>
      <c r="F482" s="180" t="s">
        <v>855</v>
      </c>
      <c r="G482" s="180" t="s">
        <v>856</v>
      </c>
      <c r="H482" s="180" t="s">
        <v>789</v>
      </c>
      <c r="I482" s="180" t="s">
        <v>246</v>
      </c>
      <c r="J482" s="180" t="n">
        <v>-28.988</v>
      </c>
      <c r="K482" s="180" t="n">
        <v>-63.4487</v>
      </c>
      <c r="L482" s="179" t="s">
        <v>16</v>
      </c>
      <c r="M482" s="68" t="s">
        <v>857</v>
      </c>
    </row>
    <row r="483" customFormat="false" ht="13.8" hidden="false" customHeight="false" outlineLevel="0" collapsed="false">
      <c r="A483" s="191" t="n">
        <v>354</v>
      </c>
      <c r="B483" s="193" t="n">
        <v>863132</v>
      </c>
      <c r="C483" s="177" t="s">
        <v>17</v>
      </c>
      <c r="D483" s="178" t="n">
        <v>863132</v>
      </c>
      <c r="E483" s="179" t="n">
        <v>860215700</v>
      </c>
      <c r="F483" s="180" t="s">
        <v>858</v>
      </c>
      <c r="G483" s="180" t="s">
        <v>811</v>
      </c>
      <c r="H483" s="180" t="s">
        <v>789</v>
      </c>
      <c r="I483" s="180" t="s">
        <v>246</v>
      </c>
      <c r="J483" s="180" t="n">
        <v>-28.8064</v>
      </c>
      <c r="K483" s="180" t="n">
        <v>-63.4268</v>
      </c>
      <c r="L483" s="179" t="s">
        <v>16</v>
      </c>
    </row>
    <row r="484" customFormat="false" ht="13.8" hidden="false" customHeight="false" outlineLevel="0" collapsed="false">
      <c r="A484" s="214" t="n">
        <v>355</v>
      </c>
      <c r="B484" s="215" t="n">
        <v>863149</v>
      </c>
      <c r="C484" s="216" t="s">
        <v>17</v>
      </c>
      <c r="D484" s="217" t="n">
        <v>863149</v>
      </c>
      <c r="E484" s="218" t="n">
        <v>860221600</v>
      </c>
      <c r="F484" s="219" t="s">
        <v>859</v>
      </c>
      <c r="G484" s="219" t="s">
        <v>860</v>
      </c>
      <c r="H484" s="219" t="s">
        <v>789</v>
      </c>
      <c r="I484" s="219" t="s">
        <v>246</v>
      </c>
      <c r="J484" s="219" t="n">
        <v>-28.794</v>
      </c>
      <c r="K484" s="219" t="n">
        <v>-63.5812</v>
      </c>
      <c r="L484" s="218" t="s">
        <v>16</v>
      </c>
    </row>
    <row r="485" customFormat="false" ht="15" hidden="false" customHeight="true" outlineLevel="0" collapsed="false">
      <c r="A485" s="88" t="n">
        <v>356</v>
      </c>
      <c r="B485" s="88" t="n">
        <v>860352</v>
      </c>
      <c r="C485" s="220" t="n">
        <v>860352</v>
      </c>
      <c r="D485" s="221" t="n">
        <v>862321</v>
      </c>
      <c r="E485" s="222" t="n">
        <v>860223902</v>
      </c>
      <c r="F485" s="223" t="s">
        <v>861</v>
      </c>
      <c r="G485" s="223" t="s">
        <v>113</v>
      </c>
      <c r="H485" s="209" t="s">
        <v>862</v>
      </c>
      <c r="I485" s="209" t="s">
        <v>15</v>
      </c>
      <c r="J485" s="208" t="n">
        <v>-28.2814</v>
      </c>
      <c r="K485" s="208" t="n">
        <v>-64.7725</v>
      </c>
      <c r="L485" s="224" t="s">
        <v>16</v>
      </c>
      <c r="M485" s="225" t="s">
        <v>863</v>
      </c>
    </row>
    <row r="486" customFormat="false" ht="13.8" hidden="false" customHeight="false" outlineLevel="0" collapsed="false">
      <c r="A486" s="88"/>
      <c r="B486" s="88"/>
      <c r="C486" s="226" t="s">
        <v>17</v>
      </c>
      <c r="D486" s="227" t="n">
        <v>860352</v>
      </c>
      <c r="E486" s="228" t="n">
        <v>860037900</v>
      </c>
      <c r="F486" s="229" t="s">
        <v>864</v>
      </c>
      <c r="G486" s="229" t="s">
        <v>113</v>
      </c>
      <c r="H486" s="230" t="s">
        <v>862</v>
      </c>
      <c r="I486" s="230" t="s">
        <v>23</v>
      </c>
      <c r="J486" s="231" t="n">
        <v>-28.2814</v>
      </c>
      <c r="K486" s="231" t="n">
        <v>-64.7725</v>
      </c>
      <c r="L486" s="224" t="s">
        <v>478</v>
      </c>
      <c r="M486" s="225"/>
    </row>
    <row r="487" customFormat="false" ht="13.8" hidden="false" customHeight="false" outlineLevel="0" collapsed="false">
      <c r="A487" s="88" t="n">
        <v>357</v>
      </c>
      <c r="B487" s="88" t="n">
        <v>860353</v>
      </c>
      <c r="C487" s="220" t="n">
        <v>860353</v>
      </c>
      <c r="D487" s="221" t="n">
        <v>861835</v>
      </c>
      <c r="E487" s="208" t="n">
        <v>860130807</v>
      </c>
      <c r="F487" s="209" t="s">
        <v>865</v>
      </c>
      <c r="G487" s="209" t="s">
        <v>866</v>
      </c>
      <c r="H487" s="209" t="s">
        <v>862</v>
      </c>
      <c r="I487" s="209" t="s">
        <v>15</v>
      </c>
      <c r="J487" s="208" t="n">
        <v>-28.5948</v>
      </c>
      <c r="K487" s="208" t="n">
        <v>-64.6648</v>
      </c>
      <c r="L487" s="224" t="s">
        <v>16</v>
      </c>
      <c r="M487" s="225"/>
    </row>
    <row r="488" customFormat="false" ht="13.8" hidden="false" customHeight="false" outlineLevel="0" collapsed="false">
      <c r="A488" s="88"/>
      <c r="B488" s="88"/>
      <c r="C488" s="226" t="s">
        <v>17</v>
      </c>
      <c r="D488" s="227" t="n">
        <v>860353</v>
      </c>
      <c r="E488" s="231" t="n">
        <v>860038000</v>
      </c>
      <c r="F488" s="230" t="s">
        <v>867</v>
      </c>
      <c r="G488" s="230" t="s">
        <v>866</v>
      </c>
      <c r="H488" s="230" t="s">
        <v>862</v>
      </c>
      <c r="I488" s="230" t="s">
        <v>23</v>
      </c>
      <c r="J488" s="231" t="n">
        <v>-28.5948</v>
      </c>
      <c r="K488" s="231" t="n">
        <v>-64.6648</v>
      </c>
      <c r="L488" s="224" t="s">
        <v>478</v>
      </c>
      <c r="M488" s="225"/>
    </row>
    <row r="489" customFormat="false" ht="15" hidden="false" customHeight="true" outlineLevel="0" collapsed="false">
      <c r="A489" s="88" t="n">
        <v>358</v>
      </c>
      <c r="B489" s="88" t="n">
        <v>860354</v>
      </c>
      <c r="C489" s="220" t="n">
        <v>860354</v>
      </c>
      <c r="D489" s="221" t="n">
        <v>861837</v>
      </c>
      <c r="E489" s="222" t="n">
        <v>860130810</v>
      </c>
      <c r="F489" s="223" t="s">
        <v>868</v>
      </c>
      <c r="G489" s="209" t="s">
        <v>869</v>
      </c>
      <c r="H489" s="209" t="s">
        <v>862</v>
      </c>
      <c r="I489" s="209" t="s">
        <v>15</v>
      </c>
      <c r="J489" s="208" t="n">
        <v>-28.5629</v>
      </c>
      <c r="K489" s="208" t="n">
        <v>-64.6246</v>
      </c>
      <c r="L489" s="232" t="s">
        <v>16</v>
      </c>
      <c r="M489" s="225" t="s">
        <v>863</v>
      </c>
    </row>
    <row r="490" customFormat="false" ht="13.8" hidden="false" customHeight="false" outlineLevel="0" collapsed="false">
      <c r="A490" s="88"/>
      <c r="B490" s="88"/>
      <c r="C490" s="226" t="s">
        <v>17</v>
      </c>
      <c r="D490" s="227" t="n">
        <v>860354</v>
      </c>
      <c r="E490" s="228" t="n">
        <v>860038100</v>
      </c>
      <c r="F490" s="229" t="s">
        <v>870</v>
      </c>
      <c r="G490" s="230" t="s">
        <v>869</v>
      </c>
      <c r="H490" s="230" t="s">
        <v>862</v>
      </c>
      <c r="I490" s="230" t="s">
        <v>23</v>
      </c>
      <c r="J490" s="231" t="n">
        <v>-28.5629</v>
      </c>
      <c r="K490" s="231" t="n">
        <v>-64.6246</v>
      </c>
      <c r="L490" s="232" t="s">
        <v>478</v>
      </c>
      <c r="M490" s="225"/>
    </row>
    <row r="491" customFormat="false" ht="13.8" hidden="false" customHeight="false" outlineLevel="0" collapsed="false">
      <c r="A491" s="88" t="n">
        <v>359</v>
      </c>
      <c r="B491" s="88" t="n">
        <v>860357</v>
      </c>
      <c r="C491" s="220" t="n">
        <v>860357</v>
      </c>
      <c r="D491" s="221" t="n">
        <v>861829</v>
      </c>
      <c r="E491" s="208" t="n">
        <v>860130801</v>
      </c>
      <c r="F491" s="209" t="s">
        <v>871</v>
      </c>
      <c r="G491" s="209" t="s">
        <v>872</v>
      </c>
      <c r="H491" s="209" t="s">
        <v>862</v>
      </c>
      <c r="I491" s="209" t="s">
        <v>15</v>
      </c>
      <c r="J491" s="208" t="n">
        <v>-28.5119</v>
      </c>
      <c r="K491" s="208" t="n">
        <v>-64.7954</v>
      </c>
      <c r="L491" s="233" t="s">
        <v>16</v>
      </c>
    </row>
    <row r="492" customFormat="false" ht="13.8" hidden="false" customHeight="false" outlineLevel="0" collapsed="false">
      <c r="A492" s="88"/>
      <c r="B492" s="88"/>
      <c r="C492" s="226" t="s">
        <v>17</v>
      </c>
      <c r="D492" s="227" t="n">
        <v>860357</v>
      </c>
      <c r="E492" s="231" t="n">
        <v>860038400</v>
      </c>
      <c r="F492" s="230" t="s">
        <v>873</v>
      </c>
      <c r="G492" s="230" t="s">
        <v>872</v>
      </c>
      <c r="H492" s="230" t="s">
        <v>862</v>
      </c>
      <c r="I492" s="230" t="s">
        <v>23</v>
      </c>
      <c r="J492" s="231" t="n">
        <v>-28.5119</v>
      </c>
      <c r="K492" s="231" t="n">
        <v>-64.7954</v>
      </c>
      <c r="L492" s="233" t="s">
        <v>478</v>
      </c>
    </row>
    <row r="493" customFormat="false" ht="13.8" hidden="false" customHeight="false" outlineLevel="0" collapsed="false">
      <c r="A493" s="88" t="n">
        <v>360</v>
      </c>
      <c r="B493" s="112" t="n">
        <v>861583</v>
      </c>
      <c r="C493" s="226" t="s">
        <v>17</v>
      </c>
      <c r="D493" s="227" t="n">
        <v>861583</v>
      </c>
      <c r="E493" s="231" t="n">
        <v>860174600</v>
      </c>
      <c r="F493" s="230" t="s">
        <v>874</v>
      </c>
      <c r="G493" s="230" t="s">
        <v>875</v>
      </c>
      <c r="H493" s="230" t="s">
        <v>862</v>
      </c>
      <c r="I493" s="230" t="s">
        <v>23</v>
      </c>
      <c r="J493" s="231" t="n">
        <v>-28.1832</v>
      </c>
      <c r="K493" s="231" t="n">
        <v>-64.7789</v>
      </c>
      <c r="L493" s="231" t="s">
        <v>16</v>
      </c>
    </row>
    <row r="494" customFormat="false" ht="13.8" hidden="false" customHeight="false" outlineLevel="0" collapsed="false">
      <c r="A494" s="88" t="n">
        <v>361</v>
      </c>
      <c r="B494" s="88" t="n">
        <v>860408</v>
      </c>
      <c r="C494" s="220" t="n">
        <v>860408</v>
      </c>
      <c r="D494" s="221" t="n">
        <v>862317</v>
      </c>
      <c r="E494" s="208" t="n">
        <v>860223801</v>
      </c>
      <c r="F494" s="209" t="s">
        <v>876</v>
      </c>
      <c r="G494" s="209" t="s">
        <v>877</v>
      </c>
      <c r="H494" s="209" t="s">
        <v>862</v>
      </c>
      <c r="I494" s="209" t="s">
        <v>15</v>
      </c>
      <c r="J494" s="208" t="n">
        <v>-28.3446</v>
      </c>
      <c r="K494" s="208" t="n">
        <v>-64.8938</v>
      </c>
      <c r="L494" s="233" t="s">
        <v>16</v>
      </c>
    </row>
    <row r="495" customFormat="false" ht="13.8" hidden="false" customHeight="false" outlineLevel="0" collapsed="false">
      <c r="A495" s="88"/>
      <c r="B495" s="88"/>
      <c r="C495" s="226" t="s">
        <v>17</v>
      </c>
      <c r="D495" s="227" t="n">
        <v>860408</v>
      </c>
      <c r="E495" s="231" t="n">
        <v>860043600</v>
      </c>
      <c r="F495" s="230" t="s">
        <v>878</v>
      </c>
      <c r="G495" s="230" t="s">
        <v>877</v>
      </c>
      <c r="H495" s="230" t="s">
        <v>862</v>
      </c>
      <c r="I495" s="230" t="s">
        <v>23</v>
      </c>
      <c r="J495" s="231" t="n">
        <v>-28.3446</v>
      </c>
      <c r="K495" s="231" t="n">
        <v>-64.8938</v>
      </c>
      <c r="L495" s="233" t="s">
        <v>478</v>
      </c>
    </row>
    <row r="496" customFormat="false" ht="13.8" hidden="false" customHeight="false" outlineLevel="0" collapsed="false">
      <c r="A496" s="88" t="n">
        <v>362</v>
      </c>
      <c r="B496" s="112" t="n">
        <v>860409</v>
      </c>
      <c r="C496" s="226"/>
      <c r="D496" s="227" t="n">
        <v>860409</v>
      </c>
      <c r="E496" s="82" t="s">
        <v>879</v>
      </c>
      <c r="F496" s="74" t="s">
        <v>880</v>
      </c>
      <c r="G496" s="74" t="s">
        <v>881</v>
      </c>
      <c r="H496" s="74" t="s">
        <v>862</v>
      </c>
      <c r="I496" s="230" t="s">
        <v>207</v>
      </c>
      <c r="J496" s="231" t="n">
        <v>-28.2702</v>
      </c>
      <c r="K496" s="231" t="n">
        <v>-64.8424</v>
      </c>
      <c r="L496" s="231" t="s">
        <v>16</v>
      </c>
    </row>
    <row r="497" customFormat="false" ht="13.8" hidden="false" customHeight="false" outlineLevel="0" collapsed="false">
      <c r="A497" s="88"/>
      <c r="B497" s="112"/>
      <c r="C497" s="226" t="s">
        <v>17</v>
      </c>
      <c r="D497" s="227" t="n">
        <v>860409</v>
      </c>
      <c r="E497" s="231" t="n">
        <v>860043700</v>
      </c>
      <c r="F497" s="230" t="s">
        <v>882</v>
      </c>
      <c r="G497" s="230" t="s">
        <v>881</v>
      </c>
      <c r="H497" s="230" t="s">
        <v>862</v>
      </c>
      <c r="I497" s="230" t="s">
        <v>23</v>
      </c>
      <c r="J497" s="231" t="n">
        <v>-28.2702</v>
      </c>
      <c r="K497" s="231" t="n">
        <v>-64.8424</v>
      </c>
      <c r="L497" s="231" t="s">
        <v>16</v>
      </c>
    </row>
    <row r="498" customFormat="false" ht="13.8" hidden="false" customHeight="false" outlineLevel="0" collapsed="false">
      <c r="A498" s="88" t="n">
        <v>363</v>
      </c>
      <c r="B498" s="88" t="n">
        <v>860411</v>
      </c>
      <c r="C498" s="220" t="n">
        <v>860411</v>
      </c>
      <c r="D498" s="221" t="n">
        <v>862316</v>
      </c>
      <c r="E498" s="208" t="n">
        <v>860223800</v>
      </c>
      <c r="F498" s="209" t="s">
        <v>883</v>
      </c>
      <c r="G498" s="209" t="s">
        <v>884</v>
      </c>
      <c r="H498" s="209" t="s">
        <v>862</v>
      </c>
      <c r="I498" s="209" t="s">
        <v>15</v>
      </c>
      <c r="J498" s="208" t="n">
        <v>-28.2975</v>
      </c>
      <c r="K498" s="208" t="n">
        <v>-64.8634</v>
      </c>
      <c r="L498" s="233" t="s">
        <v>16</v>
      </c>
    </row>
    <row r="499" customFormat="false" ht="13.8" hidden="false" customHeight="false" outlineLevel="0" collapsed="false">
      <c r="A499" s="88"/>
      <c r="B499" s="88"/>
      <c r="C499" s="226" t="s">
        <v>17</v>
      </c>
      <c r="D499" s="227" t="n">
        <v>860411</v>
      </c>
      <c r="E499" s="231" t="n">
        <v>860043900</v>
      </c>
      <c r="F499" s="230" t="s">
        <v>885</v>
      </c>
      <c r="G499" s="230" t="s">
        <v>884</v>
      </c>
      <c r="H499" s="230" t="s">
        <v>862</v>
      </c>
      <c r="I499" s="230" t="s">
        <v>23</v>
      </c>
      <c r="J499" s="231" t="n">
        <v>-28.2975</v>
      </c>
      <c r="K499" s="231" t="n">
        <v>-64.8634</v>
      </c>
      <c r="L499" s="234"/>
    </row>
    <row r="500" customFormat="false" ht="15" hidden="false" customHeight="true" outlineLevel="0" collapsed="false">
      <c r="A500" s="88" t="n">
        <v>364</v>
      </c>
      <c r="B500" s="88" t="n">
        <v>860414</v>
      </c>
      <c r="C500" s="220" t="n">
        <v>860414</v>
      </c>
      <c r="D500" s="221" t="n">
        <v>861797</v>
      </c>
      <c r="E500" s="222" t="n">
        <v>860044203</v>
      </c>
      <c r="F500" s="223" t="s">
        <v>886</v>
      </c>
      <c r="G500" s="223" t="s">
        <v>887</v>
      </c>
      <c r="H500" s="223" t="s">
        <v>862</v>
      </c>
      <c r="I500" s="223" t="s">
        <v>15</v>
      </c>
      <c r="J500" s="208" t="n">
        <v>-28.281</v>
      </c>
      <c r="K500" s="208" t="n">
        <v>-64.5277</v>
      </c>
      <c r="L500" s="233" t="s">
        <v>54</v>
      </c>
      <c r="M500" s="235" t="s">
        <v>888</v>
      </c>
    </row>
    <row r="501" customFormat="false" ht="13.8" hidden="false" customHeight="false" outlineLevel="0" collapsed="false">
      <c r="A501" s="88"/>
      <c r="B501" s="88"/>
      <c r="C501" s="226" t="s">
        <v>17</v>
      </c>
      <c r="D501" s="227" t="n">
        <v>860414</v>
      </c>
      <c r="E501" s="228" t="n">
        <v>860044300</v>
      </c>
      <c r="F501" s="229" t="s">
        <v>889</v>
      </c>
      <c r="G501" s="229" t="s">
        <v>887</v>
      </c>
      <c r="H501" s="229" t="s">
        <v>862</v>
      </c>
      <c r="I501" s="229" t="s">
        <v>19</v>
      </c>
      <c r="J501" s="231" t="n">
        <v>-28.281</v>
      </c>
      <c r="K501" s="231" t="n">
        <v>-64.5277</v>
      </c>
      <c r="L501" s="234"/>
      <c r="M501" s="235"/>
    </row>
    <row r="502" customFormat="false" ht="13.8" hidden="false" customHeight="false" outlineLevel="0" collapsed="false">
      <c r="A502" s="88" t="n">
        <v>365</v>
      </c>
      <c r="B502" s="88" t="n">
        <v>860415</v>
      </c>
      <c r="C502" s="220" t="n">
        <v>860415</v>
      </c>
      <c r="D502" s="221" t="n">
        <v>861796</v>
      </c>
      <c r="E502" s="208" t="n">
        <v>860044202</v>
      </c>
      <c r="F502" s="209" t="s">
        <v>890</v>
      </c>
      <c r="G502" s="209" t="s">
        <v>891</v>
      </c>
      <c r="H502" s="209" t="s">
        <v>862</v>
      </c>
      <c r="I502" s="209" t="s">
        <v>15</v>
      </c>
      <c r="J502" s="208" t="n">
        <v>-28.3138</v>
      </c>
      <c r="K502" s="208" t="n">
        <v>-64.5884</v>
      </c>
      <c r="L502" s="233" t="s">
        <v>54</v>
      </c>
    </row>
    <row r="503" customFormat="false" ht="13.8" hidden="false" customHeight="false" outlineLevel="0" collapsed="false">
      <c r="A503" s="88"/>
      <c r="B503" s="88"/>
      <c r="C503" s="226" t="s">
        <v>17</v>
      </c>
      <c r="D503" s="227" t="n">
        <v>860415</v>
      </c>
      <c r="E503" s="231" t="n">
        <v>860044400</v>
      </c>
      <c r="F503" s="230" t="s">
        <v>892</v>
      </c>
      <c r="G503" s="230" t="s">
        <v>891</v>
      </c>
      <c r="H503" s="230" t="s">
        <v>862</v>
      </c>
      <c r="I503" s="230" t="s">
        <v>23</v>
      </c>
      <c r="J503" s="231" t="n">
        <v>-28.3138</v>
      </c>
      <c r="K503" s="231" t="n">
        <v>-64.5884</v>
      </c>
      <c r="L503" s="234"/>
    </row>
    <row r="504" customFormat="false" ht="13.8" hidden="false" customHeight="false" outlineLevel="0" collapsed="false">
      <c r="A504" s="88" t="n">
        <v>366</v>
      </c>
      <c r="B504" s="88" t="n">
        <v>860416</v>
      </c>
      <c r="C504" s="220" t="s">
        <v>17</v>
      </c>
      <c r="D504" s="221" t="n">
        <v>860416</v>
      </c>
      <c r="E504" s="208" t="n">
        <v>860223903</v>
      </c>
      <c r="F504" s="209" t="s">
        <v>893</v>
      </c>
      <c r="G504" s="209" t="s">
        <v>894</v>
      </c>
      <c r="H504" s="209" t="s">
        <v>862</v>
      </c>
      <c r="I504" s="209" t="s">
        <v>15</v>
      </c>
      <c r="J504" s="208" t="n">
        <v>-28.176</v>
      </c>
      <c r="K504" s="208" t="n">
        <v>-64.6474</v>
      </c>
      <c r="L504" s="233" t="s">
        <v>54</v>
      </c>
    </row>
    <row r="505" customFormat="false" ht="13.8" hidden="false" customHeight="false" outlineLevel="0" collapsed="false">
      <c r="A505" s="88"/>
      <c r="B505" s="88"/>
      <c r="C505" s="226" t="s">
        <v>17</v>
      </c>
      <c r="D505" s="227" t="n">
        <v>860416</v>
      </c>
      <c r="E505" s="231" t="n">
        <v>860044500</v>
      </c>
      <c r="F505" s="230" t="s">
        <v>895</v>
      </c>
      <c r="G505" s="230" t="s">
        <v>894</v>
      </c>
      <c r="H505" s="230" t="s">
        <v>862</v>
      </c>
      <c r="I505" s="230" t="s">
        <v>23</v>
      </c>
      <c r="J505" s="231" t="n">
        <v>-28.176</v>
      </c>
      <c r="K505" s="231" t="n">
        <v>-64.6474</v>
      </c>
      <c r="L505" s="234"/>
    </row>
    <row r="506" customFormat="false" ht="13.8" hidden="false" customHeight="false" outlineLevel="0" collapsed="false">
      <c r="A506" s="88" t="n">
        <v>367</v>
      </c>
      <c r="B506" s="88" t="n">
        <v>861210</v>
      </c>
      <c r="C506" s="220" t="n">
        <v>861210</v>
      </c>
      <c r="D506" s="221" t="n">
        <v>861831</v>
      </c>
      <c r="E506" s="208" t="n">
        <v>860130803</v>
      </c>
      <c r="F506" s="209" t="s">
        <v>896</v>
      </c>
      <c r="G506" s="209" t="s">
        <v>897</v>
      </c>
      <c r="H506" s="209" t="s">
        <v>862</v>
      </c>
      <c r="I506" s="209" t="s">
        <v>15</v>
      </c>
      <c r="J506" s="208" t="n">
        <v>-28.4441</v>
      </c>
      <c r="K506" s="208" t="n">
        <v>-64.9298</v>
      </c>
      <c r="L506" s="233" t="s">
        <v>16</v>
      </c>
    </row>
    <row r="507" customFormat="false" ht="13.8" hidden="false" customHeight="false" outlineLevel="0" collapsed="false">
      <c r="A507" s="88"/>
      <c r="B507" s="88"/>
      <c r="C507" s="226" t="s">
        <v>17</v>
      </c>
      <c r="D507" s="227" t="n">
        <v>861210</v>
      </c>
      <c r="E507" s="231" t="n">
        <v>860130700</v>
      </c>
      <c r="F507" s="230" t="s">
        <v>898</v>
      </c>
      <c r="G507" s="230" t="s">
        <v>897</v>
      </c>
      <c r="H507" s="230" t="s">
        <v>862</v>
      </c>
      <c r="I507" s="230" t="s">
        <v>23</v>
      </c>
      <c r="J507" s="231" t="n">
        <v>-28.4441</v>
      </c>
      <c r="K507" s="231" t="n">
        <v>-64.9298</v>
      </c>
      <c r="L507" s="234"/>
    </row>
    <row r="508" customFormat="false" ht="13.8" hidden="false" customHeight="false" outlineLevel="0" collapsed="false">
      <c r="A508" s="88" t="n">
        <v>368</v>
      </c>
      <c r="B508" s="88" t="n">
        <v>861212</v>
      </c>
      <c r="C508" s="220" t="n">
        <v>861212</v>
      </c>
      <c r="D508" s="221" t="n">
        <v>861830</v>
      </c>
      <c r="E508" s="208" t="n">
        <v>860130802</v>
      </c>
      <c r="F508" s="209" t="s">
        <v>899</v>
      </c>
      <c r="G508" s="209" t="s">
        <v>255</v>
      </c>
      <c r="H508" s="209" t="s">
        <v>862</v>
      </c>
      <c r="I508" s="209" t="s">
        <v>15</v>
      </c>
      <c r="J508" s="208" t="n">
        <v>-28.4681</v>
      </c>
      <c r="K508" s="208" t="n">
        <v>-64.8664</v>
      </c>
      <c r="L508" s="233" t="s">
        <v>16</v>
      </c>
    </row>
    <row r="509" customFormat="false" ht="13.8" hidden="false" customHeight="false" outlineLevel="0" collapsed="false">
      <c r="A509" s="88"/>
      <c r="B509" s="88"/>
      <c r="C509" s="226" t="s">
        <v>17</v>
      </c>
      <c r="D509" s="227" t="n">
        <v>861212</v>
      </c>
      <c r="E509" s="231" t="n">
        <v>860130900</v>
      </c>
      <c r="F509" s="230" t="s">
        <v>900</v>
      </c>
      <c r="G509" s="230" t="s">
        <v>255</v>
      </c>
      <c r="H509" s="230" t="s">
        <v>862</v>
      </c>
      <c r="I509" s="230" t="s">
        <v>23</v>
      </c>
      <c r="J509" s="231" t="n">
        <v>-28.4681</v>
      </c>
      <c r="K509" s="231" t="n">
        <v>-64.8664</v>
      </c>
      <c r="L509" s="234"/>
    </row>
    <row r="510" customFormat="false" ht="13.8" hidden="false" customHeight="false" outlineLevel="0" collapsed="false">
      <c r="A510" s="88" t="n">
        <v>369</v>
      </c>
      <c r="B510" s="88" t="n">
        <v>861230</v>
      </c>
      <c r="C510" s="220" t="n">
        <v>861230</v>
      </c>
      <c r="D510" s="221" t="n">
        <v>862320</v>
      </c>
      <c r="E510" s="208" t="n">
        <v>860223901</v>
      </c>
      <c r="F510" s="209" t="s">
        <v>901</v>
      </c>
      <c r="G510" s="209" t="s">
        <v>902</v>
      </c>
      <c r="H510" s="209" t="s">
        <v>862</v>
      </c>
      <c r="I510" s="209" t="s">
        <v>15</v>
      </c>
      <c r="J510" s="208" t="n">
        <v>-28.2379</v>
      </c>
      <c r="K510" s="208" t="n">
        <v>-64.7732</v>
      </c>
      <c r="L510" s="233" t="s">
        <v>16</v>
      </c>
    </row>
    <row r="511" customFormat="false" ht="13.8" hidden="false" customHeight="false" outlineLevel="0" collapsed="false">
      <c r="A511" s="88"/>
      <c r="B511" s="88"/>
      <c r="C511" s="226" t="s">
        <v>17</v>
      </c>
      <c r="D511" s="227" t="n">
        <v>861230</v>
      </c>
      <c r="E511" s="231" t="n">
        <v>860133700</v>
      </c>
      <c r="F511" s="230" t="s">
        <v>903</v>
      </c>
      <c r="G511" s="230" t="s">
        <v>902</v>
      </c>
      <c r="H511" s="230" t="s">
        <v>862</v>
      </c>
      <c r="I511" s="230" t="s">
        <v>23</v>
      </c>
      <c r="J511" s="231" t="n">
        <v>-28.2379</v>
      </c>
      <c r="K511" s="231" t="n">
        <v>-64.7732</v>
      </c>
      <c r="L511" s="234"/>
    </row>
    <row r="512" customFormat="false" ht="13.8" hidden="false" customHeight="false" outlineLevel="0" collapsed="false">
      <c r="A512" s="88" t="n">
        <v>370</v>
      </c>
      <c r="B512" s="88" t="n">
        <v>861232</v>
      </c>
      <c r="C512" s="220" t="n">
        <v>861232</v>
      </c>
      <c r="D512" s="221" t="n">
        <v>862319</v>
      </c>
      <c r="E512" s="208" t="n">
        <v>860223803</v>
      </c>
      <c r="F512" s="209" t="s">
        <v>904</v>
      </c>
      <c r="G512" s="209" t="s">
        <v>905</v>
      </c>
      <c r="H512" s="209" t="s">
        <v>862</v>
      </c>
      <c r="I512" s="209" t="s">
        <v>15</v>
      </c>
      <c r="J512" s="208" t="n">
        <v>-28.2736</v>
      </c>
      <c r="K512" s="208" t="n">
        <v>-64.9266</v>
      </c>
      <c r="L512" s="233" t="s">
        <v>16</v>
      </c>
    </row>
    <row r="513" customFormat="false" ht="13.8" hidden="false" customHeight="false" outlineLevel="0" collapsed="false">
      <c r="A513" s="88"/>
      <c r="B513" s="88"/>
      <c r="C513" s="226" t="s">
        <v>17</v>
      </c>
      <c r="D513" s="227" t="n">
        <v>861232</v>
      </c>
      <c r="E513" s="231" t="n">
        <v>860133900</v>
      </c>
      <c r="F513" s="230" t="s">
        <v>906</v>
      </c>
      <c r="G513" s="230" t="s">
        <v>905</v>
      </c>
      <c r="H513" s="230" t="s">
        <v>862</v>
      </c>
      <c r="I513" s="230" t="s">
        <v>19</v>
      </c>
      <c r="J513" s="231" t="n">
        <v>-28.2736</v>
      </c>
      <c r="K513" s="231" t="n">
        <v>-64.9266</v>
      </c>
      <c r="L513" s="234"/>
    </row>
    <row r="514" customFormat="false" ht="13.8" hidden="false" customHeight="false" outlineLevel="0" collapsed="false">
      <c r="A514" s="88" t="n">
        <v>371</v>
      </c>
      <c r="B514" s="88" t="n">
        <v>861233</v>
      </c>
      <c r="C514" s="220" t="n">
        <v>861233</v>
      </c>
      <c r="D514" s="221" t="n">
        <v>862323</v>
      </c>
      <c r="E514" s="208" t="n">
        <v>860223904</v>
      </c>
      <c r="F514" s="209" t="s">
        <v>907</v>
      </c>
      <c r="G514" s="209" t="s">
        <v>908</v>
      </c>
      <c r="H514" s="209" t="s">
        <v>862</v>
      </c>
      <c r="I514" s="209" t="s">
        <v>15</v>
      </c>
      <c r="J514" s="208" t="n">
        <v>-28.1958</v>
      </c>
      <c r="K514" s="208" t="n">
        <v>-64.6999</v>
      </c>
      <c r="L514" s="233" t="s">
        <v>16</v>
      </c>
    </row>
    <row r="515" customFormat="false" ht="13.8" hidden="false" customHeight="false" outlineLevel="0" collapsed="false">
      <c r="A515" s="88"/>
      <c r="B515" s="88"/>
      <c r="C515" s="226" t="s">
        <v>17</v>
      </c>
      <c r="D515" s="227" t="n">
        <v>861233</v>
      </c>
      <c r="E515" s="231" t="n">
        <v>860134000</v>
      </c>
      <c r="F515" s="230" t="s">
        <v>909</v>
      </c>
      <c r="G515" s="230" t="s">
        <v>908</v>
      </c>
      <c r="H515" s="230" t="s">
        <v>862</v>
      </c>
      <c r="I515" s="230" t="s">
        <v>23</v>
      </c>
      <c r="J515" s="231" t="n">
        <v>-28.1958</v>
      </c>
      <c r="K515" s="231" t="n">
        <v>-64.6999</v>
      </c>
      <c r="L515" s="234"/>
    </row>
    <row r="516" customFormat="false" ht="15" hidden="false" customHeight="true" outlineLevel="0" collapsed="false">
      <c r="A516" s="88" t="n">
        <v>372</v>
      </c>
      <c r="B516" s="88" t="n">
        <v>861818</v>
      </c>
      <c r="C516" s="220"/>
      <c r="D516" s="221" t="n">
        <v>861818</v>
      </c>
      <c r="E516" s="222" t="n">
        <v>860102101</v>
      </c>
      <c r="F516" s="223" t="s">
        <v>910</v>
      </c>
      <c r="G516" s="223" t="s">
        <v>624</v>
      </c>
      <c r="H516" s="209" t="s">
        <v>625</v>
      </c>
      <c r="I516" s="209" t="s">
        <v>15</v>
      </c>
      <c r="J516" s="208" t="n">
        <v>-28.2285</v>
      </c>
      <c r="K516" s="208" t="n">
        <v>-61.7968</v>
      </c>
      <c r="L516" s="233" t="s">
        <v>16</v>
      </c>
      <c r="M516" s="235" t="s">
        <v>911</v>
      </c>
    </row>
    <row r="517" customFormat="false" ht="13.8" hidden="false" customHeight="false" outlineLevel="0" collapsed="false">
      <c r="A517" s="88"/>
      <c r="B517" s="88"/>
      <c r="C517" s="221" t="n">
        <v>861818</v>
      </c>
      <c r="D517" s="227" t="n">
        <v>860169</v>
      </c>
      <c r="E517" s="228" t="n">
        <v>860018500</v>
      </c>
      <c r="F517" s="229" t="s">
        <v>912</v>
      </c>
      <c r="G517" s="229" t="s">
        <v>624</v>
      </c>
      <c r="H517" s="230" t="s">
        <v>625</v>
      </c>
      <c r="I517" s="230" t="s">
        <v>23</v>
      </c>
      <c r="J517" s="231" t="n">
        <v>-28.2285</v>
      </c>
      <c r="K517" s="231" t="n">
        <v>-61.7968</v>
      </c>
      <c r="L517" s="234"/>
      <c r="M517" s="235"/>
    </row>
    <row r="518" customFormat="false" ht="13.8" hidden="false" customHeight="false" outlineLevel="0" collapsed="false">
      <c r="A518" s="88" t="n">
        <v>373</v>
      </c>
      <c r="B518" s="112" t="n">
        <v>860171</v>
      </c>
      <c r="C518" s="226" t="s">
        <v>17</v>
      </c>
      <c r="D518" s="227" t="n">
        <v>860171</v>
      </c>
      <c r="E518" s="231" t="n">
        <v>860018700</v>
      </c>
      <c r="F518" s="230" t="s">
        <v>913</v>
      </c>
      <c r="G518" s="230" t="s">
        <v>914</v>
      </c>
      <c r="H518" s="230" t="s">
        <v>625</v>
      </c>
      <c r="I518" s="230" t="s">
        <v>23</v>
      </c>
      <c r="J518" s="231" t="n">
        <v>-28.2794</v>
      </c>
      <c r="K518" s="231" t="n">
        <v>-62.5819</v>
      </c>
      <c r="L518" s="231" t="s">
        <v>54</v>
      </c>
    </row>
    <row r="519" customFormat="false" ht="13.8" hidden="false" customHeight="false" outlineLevel="0" collapsed="false">
      <c r="A519" s="88" t="n">
        <v>374</v>
      </c>
      <c r="B519" s="88" t="n">
        <v>860172</v>
      </c>
      <c r="C519" s="220" t="n">
        <v>860172</v>
      </c>
      <c r="D519" s="221" t="n">
        <v>861822</v>
      </c>
      <c r="E519" s="208" t="n">
        <v>860102108</v>
      </c>
      <c r="F519" s="209" t="s">
        <v>915</v>
      </c>
      <c r="G519" s="209" t="s">
        <v>916</v>
      </c>
      <c r="H519" s="209" t="s">
        <v>625</v>
      </c>
      <c r="I519" s="209" t="s">
        <v>15</v>
      </c>
      <c r="J519" s="208" t="n">
        <v>-28.2294</v>
      </c>
      <c r="K519" s="208" t="n">
        <v>-62.041</v>
      </c>
      <c r="L519" s="233" t="s">
        <v>54</v>
      </c>
    </row>
    <row r="520" customFormat="false" ht="13.8" hidden="false" customHeight="false" outlineLevel="0" collapsed="false">
      <c r="A520" s="88"/>
      <c r="B520" s="88"/>
      <c r="C520" s="226" t="s">
        <v>17</v>
      </c>
      <c r="D520" s="227" t="n">
        <v>860172</v>
      </c>
      <c r="E520" s="231" t="n">
        <v>860018800</v>
      </c>
      <c r="F520" s="230" t="s">
        <v>917</v>
      </c>
      <c r="G520" s="230" t="s">
        <v>916</v>
      </c>
      <c r="H520" s="230" t="s">
        <v>625</v>
      </c>
      <c r="I520" s="230" t="s">
        <v>23</v>
      </c>
      <c r="J520" s="231" t="n">
        <v>-28.2294</v>
      </c>
      <c r="K520" s="231" t="n">
        <v>-62.041</v>
      </c>
      <c r="L520" s="234"/>
    </row>
    <row r="521" customFormat="false" ht="13.8" hidden="false" customHeight="false" outlineLevel="0" collapsed="false">
      <c r="A521" s="88" t="n">
        <v>375</v>
      </c>
      <c r="B521" s="112" t="n">
        <v>860214</v>
      </c>
      <c r="C521" s="226" t="s">
        <v>17</v>
      </c>
      <c r="D521" s="227" t="n">
        <v>860214</v>
      </c>
      <c r="E521" s="231" t="n">
        <v>860023200</v>
      </c>
      <c r="F521" s="230" t="s">
        <v>918</v>
      </c>
      <c r="G521" s="230" t="s">
        <v>919</v>
      </c>
      <c r="H521" s="230" t="s">
        <v>625</v>
      </c>
      <c r="I521" s="230" t="s">
        <v>19</v>
      </c>
      <c r="J521" s="231" t="n">
        <v>-28.0117</v>
      </c>
      <c r="K521" s="231" t="n">
        <v>-62.3148</v>
      </c>
      <c r="L521" s="231" t="s">
        <v>16</v>
      </c>
    </row>
    <row r="522" customFormat="false" ht="13.8" hidden="false" customHeight="false" outlineLevel="0" collapsed="false">
      <c r="A522" s="88" t="n">
        <v>376</v>
      </c>
      <c r="B522" s="112" t="n">
        <v>860304</v>
      </c>
      <c r="C522" s="226" t="s">
        <v>17</v>
      </c>
      <c r="D522" s="227" t="n">
        <v>860304</v>
      </c>
      <c r="E522" s="231" t="n">
        <v>860032600</v>
      </c>
      <c r="F522" s="230" t="s">
        <v>920</v>
      </c>
      <c r="G522" s="230" t="s">
        <v>921</v>
      </c>
      <c r="H522" s="230" t="s">
        <v>625</v>
      </c>
      <c r="I522" s="230" t="s">
        <v>19</v>
      </c>
      <c r="J522" s="231" t="n">
        <v>-27.9501</v>
      </c>
      <c r="K522" s="231" t="n">
        <v>-61.909</v>
      </c>
      <c r="L522" s="231" t="s">
        <v>16</v>
      </c>
    </row>
    <row r="523" customFormat="false" ht="13.8" hidden="false" customHeight="false" outlineLevel="0" collapsed="false">
      <c r="A523" s="88" t="n">
        <v>377</v>
      </c>
      <c r="B523" s="112" t="n">
        <v>860308</v>
      </c>
      <c r="C523" s="226" t="s">
        <v>17</v>
      </c>
      <c r="D523" s="227" t="n">
        <v>860308</v>
      </c>
      <c r="E523" s="231" t="n">
        <v>860033000</v>
      </c>
      <c r="F523" s="230" t="s">
        <v>922</v>
      </c>
      <c r="G523" s="230" t="s">
        <v>923</v>
      </c>
      <c r="H523" s="230" t="s">
        <v>625</v>
      </c>
      <c r="I523" s="230" t="s">
        <v>19</v>
      </c>
      <c r="J523" s="231" t="n">
        <v>-27.816</v>
      </c>
      <c r="K523" s="231" t="n">
        <v>-62.4425</v>
      </c>
      <c r="L523" s="231" t="s">
        <v>54</v>
      </c>
    </row>
    <row r="524" customFormat="false" ht="13.8" hidden="false" customHeight="false" outlineLevel="0" collapsed="false">
      <c r="A524" s="88" t="n">
        <v>378</v>
      </c>
      <c r="B524" s="112" t="n">
        <v>860309</v>
      </c>
      <c r="C524" s="226" t="s">
        <v>17</v>
      </c>
      <c r="D524" s="227" t="n">
        <v>860309</v>
      </c>
      <c r="E524" s="231" t="n">
        <v>860033100</v>
      </c>
      <c r="F524" s="230" t="s">
        <v>924</v>
      </c>
      <c r="G524" s="230" t="s">
        <v>457</v>
      </c>
      <c r="H524" s="230" t="s">
        <v>625</v>
      </c>
      <c r="I524" s="230" t="s">
        <v>19</v>
      </c>
      <c r="J524" s="231" t="n">
        <v>-27.8601</v>
      </c>
      <c r="K524" s="231" t="n">
        <v>-62.2309</v>
      </c>
      <c r="L524" s="231" t="s">
        <v>16</v>
      </c>
    </row>
    <row r="525" customFormat="false" ht="13.8" hidden="false" customHeight="false" outlineLevel="0" collapsed="false">
      <c r="A525" s="236" t="n">
        <v>379</v>
      </c>
      <c r="B525" s="237" t="n">
        <v>860310</v>
      </c>
      <c r="C525" s="238" t="s">
        <v>17</v>
      </c>
      <c r="D525" s="239" t="n">
        <v>860310</v>
      </c>
      <c r="E525" s="231" t="n">
        <v>860033200</v>
      </c>
      <c r="F525" s="240" t="s">
        <v>925</v>
      </c>
      <c r="G525" s="240" t="s">
        <v>926</v>
      </c>
      <c r="H525" s="240" t="s">
        <v>625</v>
      </c>
      <c r="I525" s="240" t="s">
        <v>23</v>
      </c>
      <c r="J525" s="241" t="n">
        <v>-27.9747</v>
      </c>
      <c r="K525" s="228" t="n">
        <v>-62.0908</v>
      </c>
      <c r="L525" s="241" t="s">
        <v>54</v>
      </c>
      <c r="M525" s="1" t="s">
        <v>927</v>
      </c>
    </row>
    <row r="526" customFormat="false" ht="13.8" hidden="false" customHeight="false" outlineLevel="0" collapsed="false">
      <c r="A526" s="88" t="n">
        <v>380</v>
      </c>
      <c r="B526" s="112" t="n">
        <v>860311</v>
      </c>
      <c r="C526" s="226" t="s">
        <v>17</v>
      </c>
      <c r="D526" s="227" t="n">
        <v>860311</v>
      </c>
      <c r="E526" s="231" t="n">
        <v>860033300</v>
      </c>
      <c r="F526" s="230" t="s">
        <v>928</v>
      </c>
      <c r="G526" s="230" t="s">
        <v>929</v>
      </c>
      <c r="H526" s="230" t="s">
        <v>625</v>
      </c>
      <c r="I526" s="230" t="s">
        <v>19</v>
      </c>
      <c r="J526" s="231" t="n">
        <v>-28.1617</v>
      </c>
      <c r="K526" s="231" t="n">
        <v>-62.5806</v>
      </c>
      <c r="L526" s="231" t="s">
        <v>54</v>
      </c>
    </row>
    <row r="527" customFormat="false" ht="13.8" hidden="false" customHeight="false" outlineLevel="0" collapsed="false">
      <c r="A527" s="88" t="n">
        <v>381</v>
      </c>
      <c r="B527" s="112" t="n">
        <v>860312</v>
      </c>
      <c r="C527" s="226" t="s">
        <v>17</v>
      </c>
      <c r="D527" s="227" t="n">
        <v>860312</v>
      </c>
      <c r="E527" s="231" t="n">
        <v>860033400</v>
      </c>
      <c r="F527" s="230" t="s">
        <v>930</v>
      </c>
      <c r="G527" s="230" t="s">
        <v>931</v>
      </c>
      <c r="H527" s="230" t="s">
        <v>625</v>
      </c>
      <c r="I527" s="230" t="s">
        <v>23</v>
      </c>
      <c r="J527" s="231" t="n">
        <v>-27.95</v>
      </c>
      <c r="K527" s="231" t="n">
        <v>-61.8472</v>
      </c>
      <c r="L527" s="231" t="s">
        <v>16</v>
      </c>
    </row>
    <row r="528" customFormat="false" ht="13.8" hidden="false" customHeight="false" outlineLevel="0" collapsed="false">
      <c r="A528" s="88" t="n">
        <v>382</v>
      </c>
      <c r="B528" s="112" t="n">
        <v>860313</v>
      </c>
      <c r="C528" s="226" t="s">
        <v>17</v>
      </c>
      <c r="D528" s="227" t="n">
        <v>860313</v>
      </c>
      <c r="E528" s="231" t="n">
        <v>860033500</v>
      </c>
      <c r="F528" s="230" t="s">
        <v>932</v>
      </c>
      <c r="G528" s="230" t="s">
        <v>933</v>
      </c>
      <c r="H528" s="230" t="s">
        <v>625</v>
      </c>
      <c r="I528" s="230" t="s">
        <v>19</v>
      </c>
      <c r="J528" s="231" t="n">
        <v>-27.9835</v>
      </c>
      <c r="K528" s="231" t="n">
        <v>-62.2334</v>
      </c>
      <c r="L528" s="231" t="s">
        <v>16</v>
      </c>
    </row>
    <row r="529" customFormat="false" ht="13.8" hidden="false" customHeight="false" outlineLevel="0" collapsed="false">
      <c r="A529" s="88" t="n">
        <v>383</v>
      </c>
      <c r="B529" s="112" t="n">
        <v>860315</v>
      </c>
      <c r="C529" s="226" t="s">
        <v>17</v>
      </c>
      <c r="D529" s="227" t="n">
        <v>860315</v>
      </c>
      <c r="E529" s="231" t="n">
        <v>860033700</v>
      </c>
      <c r="F529" s="230" t="s">
        <v>934</v>
      </c>
      <c r="G529" s="230" t="s">
        <v>935</v>
      </c>
      <c r="H529" s="230" t="s">
        <v>625</v>
      </c>
      <c r="I529" s="230" t="s">
        <v>23</v>
      </c>
      <c r="J529" s="231" t="n">
        <v>-27.8691</v>
      </c>
      <c r="K529" s="231" t="n">
        <v>-61.8047</v>
      </c>
      <c r="L529" s="231" t="s">
        <v>16</v>
      </c>
    </row>
    <row r="530" customFormat="false" ht="15" hidden="false" customHeight="false" outlineLevel="0" collapsed="false">
      <c r="A530" s="88" t="n">
        <v>384</v>
      </c>
      <c r="B530" s="88" t="n">
        <v>860406</v>
      </c>
      <c r="C530" s="226"/>
      <c r="D530" s="227" t="n">
        <v>860406</v>
      </c>
      <c r="E530" s="199" t="n">
        <v>860196600</v>
      </c>
      <c r="F530" s="33" t="s">
        <v>936</v>
      </c>
      <c r="G530" s="33" t="s">
        <v>937</v>
      </c>
      <c r="H530" s="33" t="s">
        <v>625</v>
      </c>
      <c r="I530" s="33" t="s">
        <v>15</v>
      </c>
      <c r="J530" s="242" t="n">
        <v>-28988056</v>
      </c>
      <c r="K530" s="243" t="n">
        <v>-62177500</v>
      </c>
      <c r="L530" s="244" t="s">
        <v>16</v>
      </c>
      <c r="M530" s="245"/>
    </row>
    <row r="531" customFormat="false" ht="13.8" hidden="false" customHeight="false" outlineLevel="0" collapsed="false">
      <c r="A531" s="88"/>
      <c r="B531" s="88"/>
      <c r="C531" s="226" t="s">
        <v>17</v>
      </c>
      <c r="D531" s="227" t="n">
        <v>860406</v>
      </c>
      <c r="E531" s="231" t="n">
        <v>860043400</v>
      </c>
      <c r="F531" s="230" t="s">
        <v>938</v>
      </c>
      <c r="G531" s="230" t="s">
        <v>937</v>
      </c>
      <c r="H531" s="230" t="s">
        <v>625</v>
      </c>
      <c r="I531" s="230" t="s">
        <v>19</v>
      </c>
      <c r="J531" s="231" t="n">
        <v>-27.9153</v>
      </c>
      <c r="K531" s="231" t="n">
        <v>-62.1774</v>
      </c>
      <c r="L531" s="244"/>
      <c r="M531" s="245"/>
    </row>
    <row r="532" customFormat="false" ht="13.8" hidden="false" customHeight="false" outlineLevel="0" collapsed="false">
      <c r="A532" s="88" t="n">
        <v>385</v>
      </c>
      <c r="B532" s="112" t="n">
        <v>861106</v>
      </c>
      <c r="C532" s="226" t="s">
        <v>17</v>
      </c>
      <c r="D532" s="227" t="n">
        <v>861106</v>
      </c>
      <c r="E532" s="231" t="n">
        <v>860118900</v>
      </c>
      <c r="F532" s="230" t="s">
        <v>939</v>
      </c>
      <c r="G532" s="230" t="s">
        <v>624</v>
      </c>
      <c r="H532" s="230" t="s">
        <v>625</v>
      </c>
      <c r="I532" s="230" t="s">
        <v>19</v>
      </c>
      <c r="J532" s="231" t="n">
        <v>-28.1692</v>
      </c>
      <c r="K532" s="231" t="n">
        <v>-61.784</v>
      </c>
      <c r="L532" s="231" t="s">
        <v>16</v>
      </c>
    </row>
    <row r="533" customFormat="false" ht="13.8" hidden="false" customHeight="false" outlineLevel="0" collapsed="false">
      <c r="A533" s="88" t="n">
        <v>386</v>
      </c>
      <c r="B533" s="112" t="n">
        <v>861184</v>
      </c>
      <c r="C533" s="226" t="s">
        <v>17</v>
      </c>
      <c r="D533" s="227" t="n">
        <v>861184</v>
      </c>
      <c r="E533" s="231" t="n">
        <v>860127500</v>
      </c>
      <c r="F533" s="230" t="s">
        <v>940</v>
      </c>
      <c r="G533" s="230" t="s">
        <v>941</v>
      </c>
      <c r="H533" s="230" t="s">
        <v>625</v>
      </c>
      <c r="I533" s="230" t="s">
        <v>23</v>
      </c>
      <c r="J533" s="231" t="n">
        <v>-27.9152</v>
      </c>
      <c r="K533" s="231" t="n">
        <v>-61.9936</v>
      </c>
      <c r="L533" s="231" t="s">
        <v>16</v>
      </c>
    </row>
    <row r="534" customFormat="false" ht="13.8" hidden="false" customHeight="false" outlineLevel="0" collapsed="false">
      <c r="A534" s="88" t="n">
        <v>387</v>
      </c>
      <c r="B534" s="112" t="n">
        <v>861185</v>
      </c>
      <c r="C534" s="226" t="s">
        <v>17</v>
      </c>
      <c r="D534" s="239" t="n">
        <v>861185</v>
      </c>
      <c r="E534" s="231" t="n">
        <v>860127600</v>
      </c>
      <c r="F534" s="230" t="s">
        <v>942</v>
      </c>
      <c r="G534" s="230" t="s">
        <v>943</v>
      </c>
      <c r="H534" s="230" t="s">
        <v>625</v>
      </c>
      <c r="I534" s="230" t="s">
        <v>23</v>
      </c>
      <c r="J534" s="231" t="n">
        <v>-28.016</v>
      </c>
      <c r="K534" s="231" t="n">
        <v>-62.0507</v>
      </c>
      <c r="L534" s="231" t="s">
        <v>54</v>
      </c>
      <c r="M534" s="1" t="s">
        <v>927</v>
      </c>
    </row>
    <row r="535" customFormat="false" ht="13.8" hidden="false" customHeight="false" outlineLevel="0" collapsed="false">
      <c r="A535" s="88" t="n">
        <v>388</v>
      </c>
      <c r="B535" s="88" t="n">
        <v>861820</v>
      </c>
      <c r="C535" s="220" t="s">
        <v>17</v>
      </c>
      <c r="D535" s="221" t="n">
        <v>861820</v>
      </c>
      <c r="E535" s="208" t="n">
        <v>860102103</v>
      </c>
      <c r="F535" s="209" t="s">
        <v>944</v>
      </c>
      <c r="G535" s="209" t="s">
        <v>945</v>
      </c>
      <c r="H535" s="209" t="s">
        <v>625</v>
      </c>
      <c r="I535" s="209" t="s">
        <v>15</v>
      </c>
      <c r="J535" s="208" t="n">
        <v>-28.2772</v>
      </c>
      <c r="K535" s="208" t="n">
        <v>-61.9319</v>
      </c>
      <c r="L535" s="233" t="s">
        <v>16</v>
      </c>
    </row>
    <row r="536" customFormat="false" ht="13.8" hidden="false" customHeight="false" outlineLevel="0" collapsed="false">
      <c r="A536" s="88"/>
      <c r="B536" s="88"/>
      <c r="C536" s="226" t="s">
        <v>17</v>
      </c>
      <c r="D536" s="227" t="n">
        <v>861820</v>
      </c>
      <c r="E536" s="231" t="n">
        <v>860018600</v>
      </c>
      <c r="F536" s="230" t="s">
        <v>946</v>
      </c>
      <c r="G536" s="230" t="s">
        <v>945</v>
      </c>
      <c r="H536" s="230" t="s">
        <v>625</v>
      </c>
      <c r="I536" s="230" t="s">
        <v>23</v>
      </c>
      <c r="J536" s="231" t="n">
        <v>-28.2772</v>
      </c>
      <c r="K536" s="231" t="n">
        <v>-61.9319</v>
      </c>
      <c r="L536" s="234"/>
    </row>
    <row r="537" customFormat="false" ht="13.8" hidden="false" customHeight="false" outlineLevel="0" collapsed="false">
      <c r="A537" s="88" t="n">
        <v>389</v>
      </c>
      <c r="B537" s="88" t="n">
        <v>861821</v>
      </c>
      <c r="C537" s="220"/>
      <c r="D537" s="221" t="n">
        <v>861821</v>
      </c>
      <c r="E537" s="208" t="n">
        <v>860102104</v>
      </c>
      <c r="F537" s="209" t="s">
        <v>947</v>
      </c>
      <c r="G537" s="209" t="s">
        <v>53</v>
      </c>
      <c r="H537" s="209" t="s">
        <v>625</v>
      </c>
      <c r="I537" s="209" t="s">
        <v>15</v>
      </c>
      <c r="J537" s="208" t="n">
        <v>-28.276117</v>
      </c>
      <c r="K537" s="208" t="n">
        <v>-61.972238</v>
      </c>
      <c r="L537" s="233" t="s">
        <v>54</v>
      </c>
    </row>
    <row r="538" customFormat="false" ht="13.8" hidden="false" customHeight="false" outlineLevel="0" collapsed="false">
      <c r="A538" s="88"/>
      <c r="B538" s="88"/>
      <c r="C538" s="226" t="n">
        <v>861821</v>
      </c>
      <c r="D538" s="227" t="n">
        <v>861928</v>
      </c>
      <c r="E538" s="231" t="n">
        <v>860218000</v>
      </c>
      <c r="F538" s="230" t="s">
        <v>948</v>
      </c>
      <c r="G538" s="230" t="s">
        <v>53</v>
      </c>
      <c r="H538" s="230" t="s">
        <v>625</v>
      </c>
      <c r="I538" s="230" t="s">
        <v>23</v>
      </c>
      <c r="J538" s="231" t="n">
        <v>-28.276117</v>
      </c>
      <c r="K538" s="231" t="n">
        <v>-61.972238</v>
      </c>
      <c r="L538" s="234"/>
    </row>
    <row r="539" customFormat="false" ht="13.8" hidden="false" customHeight="false" outlineLevel="0" collapsed="false">
      <c r="A539" s="88" t="n">
        <v>390</v>
      </c>
      <c r="B539" s="112" t="n">
        <v>862264</v>
      </c>
      <c r="C539" s="226" t="s">
        <v>17</v>
      </c>
      <c r="D539" s="227" t="n">
        <v>862264</v>
      </c>
      <c r="E539" s="231" t="n">
        <v>860221500</v>
      </c>
      <c r="F539" s="230" t="s">
        <v>949</v>
      </c>
      <c r="G539" s="230" t="s">
        <v>937</v>
      </c>
      <c r="H539" s="230" t="s">
        <v>625</v>
      </c>
      <c r="I539" s="230" t="s">
        <v>246</v>
      </c>
      <c r="J539" s="231" t="n">
        <v>-27.914844</v>
      </c>
      <c r="K539" s="231" t="n">
        <v>-62.176912</v>
      </c>
      <c r="L539" s="231" t="s">
        <v>16</v>
      </c>
    </row>
    <row r="540" customFormat="false" ht="42" hidden="false" customHeight="false" outlineLevel="0" collapsed="false">
      <c r="A540" s="88" t="n">
        <v>391</v>
      </c>
      <c r="B540" s="88" t="n">
        <v>862356</v>
      </c>
      <c r="C540" s="226"/>
      <c r="D540" s="227" t="n">
        <v>862356</v>
      </c>
      <c r="E540" s="82" t="s">
        <v>950</v>
      </c>
      <c r="F540" s="74" t="s">
        <v>951</v>
      </c>
      <c r="G540" s="74" t="s">
        <v>952</v>
      </c>
      <c r="H540" s="74" t="s">
        <v>625</v>
      </c>
      <c r="I540" s="230"/>
      <c r="J540" s="231" t="n">
        <v>-27.7773</v>
      </c>
      <c r="K540" s="231" t="n">
        <v>-62.9706</v>
      </c>
      <c r="L540" s="246" t="s">
        <v>16</v>
      </c>
    </row>
    <row r="541" customFormat="false" ht="13.8" hidden="false" customHeight="false" outlineLevel="0" collapsed="false">
      <c r="A541" s="88"/>
      <c r="B541" s="88"/>
      <c r="C541" s="226" t="s">
        <v>17</v>
      </c>
      <c r="D541" s="227" t="n">
        <v>862356</v>
      </c>
      <c r="E541" s="231" t="n">
        <v>860197600</v>
      </c>
      <c r="F541" s="230" t="s">
        <v>953</v>
      </c>
      <c r="G541" s="230" t="s">
        <v>952</v>
      </c>
      <c r="H541" s="230" t="s">
        <v>625</v>
      </c>
      <c r="I541" s="230" t="s">
        <v>15</v>
      </c>
      <c r="J541" s="231" t="n">
        <v>-27.7773</v>
      </c>
      <c r="K541" s="231" t="n">
        <v>-62.9706</v>
      </c>
      <c r="L541" s="246"/>
    </row>
    <row r="542" customFormat="false" ht="13.8" hidden="false" customHeight="false" outlineLevel="0" collapsed="false">
      <c r="A542" s="88" t="n">
        <v>392</v>
      </c>
      <c r="B542" s="112" t="n">
        <v>862369</v>
      </c>
      <c r="C542" s="226" t="s">
        <v>17</v>
      </c>
      <c r="D542" s="227" t="n">
        <v>862369</v>
      </c>
      <c r="E542" s="231" t="n">
        <v>860120400</v>
      </c>
      <c r="F542" s="230" t="s">
        <v>954</v>
      </c>
      <c r="G542" s="230" t="s">
        <v>955</v>
      </c>
      <c r="H542" s="230" t="s">
        <v>625</v>
      </c>
      <c r="I542" s="230" t="s">
        <v>15</v>
      </c>
      <c r="J542" s="231" t="n">
        <v>-28.112057</v>
      </c>
      <c r="K542" s="231" t="n">
        <v>-63.194465</v>
      </c>
      <c r="L542" s="231" t="s">
        <v>16</v>
      </c>
    </row>
    <row r="543" customFormat="false" ht="13.8" hidden="false" customHeight="false" outlineLevel="0" collapsed="false">
      <c r="A543" s="88" t="n">
        <v>393</v>
      </c>
      <c r="B543" s="112" t="n">
        <v>862483</v>
      </c>
      <c r="C543" s="226" t="s">
        <v>17</v>
      </c>
      <c r="D543" s="227" t="n">
        <v>862483</v>
      </c>
      <c r="E543" s="231" t="n">
        <v>860018900</v>
      </c>
      <c r="F543" s="230" t="s">
        <v>956</v>
      </c>
      <c r="G543" s="230" t="s">
        <v>255</v>
      </c>
      <c r="H543" s="230" t="s">
        <v>625</v>
      </c>
      <c r="I543" s="230" t="s">
        <v>19</v>
      </c>
      <c r="J543" s="231" t="n">
        <v>-28.308</v>
      </c>
      <c r="K543" s="231" t="n">
        <v>-62.2533</v>
      </c>
      <c r="L543" s="231" t="s">
        <v>54</v>
      </c>
    </row>
    <row r="544" customFormat="false" ht="13.8" hidden="false" customHeight="false" outlineLevel="0" collapsed="false">
      <c r="A544" s="88" t="n">
        <v>394</v>
      </c>
      <c r="B544" s="88" t="n">
        <v>862503</v>
      </c>
      <c r="C544" s="220" t="n">
        <v>862503</v>
      </c>
      <c r="D544" s="221" t="n">
        <v>861842</v>
      </c>
      <c r="E544" s="208" t="n">
        <v>860133601</v>
      </c>
      <c r="F544" s="209" t="s">
        <v>957</v>
      </c>
      <c r="G544" s="209" t="s">
        <v>958</v>
      </c>
      <c r="H544" s="209" t="s">
        <v>625</v>
      </c>
      <c r="I544" s="209" t="s">
        <v>15</v>
      </c>
      <c r="J544" s="208" t="n">
        <v>-27.9557</v>
      </c>
      <c r="K544" s="208" t="n">
        <v>-62.7847</v>
      </c>
      <c r="L544" s="233" t="s">
        <v>54</v>
      </c>
    </row>
    <row r="545" customFormat="false" ht="13.8" hidden="false" customHeight="false" outlineLevel="0" collapsed="false">
      <c r="A545" s="88"/>
      <c r="B545" s="88"/>
      <c r="C545" s="226" t="s">
        <v>17</v>
      </c>
      <c r="D545" s="227" t="n">
        <v>862503</v>
      </c>
      <c r="E545" s="231" t="n">
        <v>860022800</v>
      </c>
      <c r="F545" s="230" t="s">
        <v>959</v>
      </c>
      <c r="G545" s="230" t="s">
        <v>960</v>
      </c>
      <c r="H545" s="230" t="s">
        <v>625</v>
      </c>
      <c r="I545" s="230" t="s">
        <v>19</v>
      </c>
      <c r="J545" s="231" t="n">
        <v>-27.9557</v>
      </c>
      <c r="K545" s="231" t="n">
        <v>-62.7847</v>
      </c>
      <c r="L545" s="234"/>
    </row>
    <row r="546" customFormat="false" ht="13.8" hidden="false" customHeight="false" outlineLevel="0" collapsed="false">
      <c r="A546" s="88" t="n">
        <v>395</v>
      </c>
      <c r="B546" s="112" t="n">
        <v>862504</v>
      </c>
      <c r="C546" s="226" t="s">
        <v>17</v>
      </c>
      <c r="D546" s="227" t="n">
        <v>862504</v>
      </c>
      <c r="E546" s="231" t="n">
        <v>860023000</v>
      </c>
      <c r="F546" s="230" t="s">
        <v>961</v>
      </c>
      <c r="G546" s="230" t="s">
        <v>962</v>
      </c>
      <c r="H546" s="230" t="s">
        <v>625</v>
      </c>
      <c r="I546" s="230" t="s">
        <v>19</v>
      </c>
      <c r="J546" s="231" t="n">
        <v>-28.082222</v>
      </c>
      <c r="K546" s="231" t="n">
        <v>-63.288056</v>
      </c>
      <c r="L546" s="231" t="s">
        <v>54</v>
      </c>
    </row>
    <row r="547" customFormat="false" ht="13.8" hidden="false" customHeight="false" outlineLevel="0" collapsed="false">
      <c r="A547" s="88" t="n">
        <v>396</v>
      </c>
      <c r="B547" s="112" t="n">
        <v>862523</v>
      </c>
      <c r="C547" s="226" t="s">
        <v>17</v>
      </c>
      <c r="D547" s="227" t="n">
        <v>862523</v>
      </c>
      <c r="E547" s="231" t="n">
        <v>860032700</v>
      </c>
      <c r="F547" s="230" t="s">
        <v>963</v>
      </c>
      <c r="G547" s="230" t="s">
        <v>964</v>
      </c>
      <c r="H547" s="230" t="s">
        <v>625</v>
      </c>
      <c r="I547" s="230" t="s">
        <v>23</v>
      </c>
      <c r="J547" s="231" t="n">
        <v>-28.0765</v>
      </c>
      <c r="K547" s="231" t="n">
        <v>-62.2699</v>
      </c>
      <c r="L547" s="231" t="s">
        <v>16</v>
      </c>
    </row>
    <row r="548" customFormat="false" ht="13.8" hidden="false" customHeight="false" outlineLevel="0" collapsed="false">
      <c r="A548" s="88" t="n">
        <v>397</v>
      </c>
      <c r="B548" s="112" t="n">
        <v>862524</v>
      </c>
      <c r="C548" s="226" t="s">
        <v>17</v>
      </c>
      <c r="D548" s="227" t="n">
        <v>862524</v>
      </c>
      <c r="E548" s="231" t="n">
        <v>860033600</v>
      </c>
      <c r="F548" s="230" t="s">
        <v>965</v>
      </c>
      <c r="G548" s="230" t="s">
        <v>966</v>
      </c>
      <c r="H548" s="230" t="s">
        <v>625</v>
      </c>
      <c r="I548" s="230" t="s">
        <v>23</v>
      </c>
      <c r="J548" s="231" t="n">
        <v>-27.8492</v>
      </c>
      <c r="K548" s="231" t="n">
        <v>-62.0134</v>
      </c>
      <c r="L548" s="231" t="s">
        <v>54</v>
      </c>
    </row>
    <row r="549" customFormat="false" ht="13.8" hidden="false" customHeight="false" outlineLevel="0" collapsed="false">
      <c r="A549" s="88" t="n">
        <v>398</v>
      </c>
      <c r="B549" s="112" t="n">
        <v>862807</v>
      </c>
      <c r="C549" s="226" t="s">
        <v>17</v>
      </c>
      <c r="D549" s="227" t="n">
        <v>862807</v>
      </c>
      <c r="E549" s="231" t="n">
        <v>860119400</v>
      </c>
      <c r="F549" s="230" t="s">
        <v>967</v>
      </c>
      <c r="G549" s="230" t="s">
        <v>968</v>
      </c>
      <c r="H549" s="230" t="s">
        <v>625</v>
      </c>
      <c r="I549" s="230" t="s">
        <v>19</v>
      </c>
      <c r="J549" s="231" t="n">
        <v>-27.8419</v>
      </c>
      <c r="K549" s="231" t="n">
        <v>-63.1949</v>
      </c>
      <c r="L549" s="247" t="s">
        <v>54</v>
      </c>
    </row>
    <row r="550" customFormat="false" ht="13.8" hidden="false" customHeight="false" outlineLevel="0" collapsed="false">
      <c r="A550" s="88" t="n">
        <v>399</v>
      </c>
      <c r="B550" s="112" t="n">
        <v>862808</v>
      </c>
      <c r="C550" s="226" t="s">
        <v>17</v>
      </c>
      <c r="D550" s="227" t="n">
        <v>862808</v>
      </c>
      <c r="E550" s="231" t="n">
        <v>860119500</v>
      </c>
      <c r="F550" s="230" t="s">
        <v>969</v>
      </c>
      <c r="G550" s="230" t="s">
        <v>717</v>
      </c>
      <c r="H550" s="230" t="s">
        <v>625</v>
      </c>
      <c r="I550" s="230" t="s">
        <v>23</v>
      </c>
      <c r="J550" s="231" t="n">
        <v>-27.79</v>
      </c>
      <c r="K550" s="231" t="n">
        <v>-63.1555</v>
      </c>
      <c r="L550" s="231" t="s">
        <v>54</v>
      </c>
    </row>
    <row r="551" customFormat="false" ht="13.8" hidden="false" customHeight="false" outlineLevel="0" collapsed="false">
      <c r="A551" s="75" t="n">
        <v>400</v>
      </c>
      <c r="B551" s="231" t="n">
        <v>862816</v>
      </c>
      <c r="C551" s="226" t="s">
        <v>17</v>
      </c>
      <c r="D551" s="227" t="n">
        <v>862816</v>
      </c>
      <c r="E551" s="231" t="n">
        <v>860120500</v>
      </c>
      <c r="F551" s="230" t="s">
        <v>970</v>
      </c>
      <c r="G551" s="230" t="s">
        <v>971</v>
      </c>
      <c r="H551" s="230" t="s">
        <v>625</v>
      </c>
      <c r="I551" s="230" t="s">
        <v>19</v>
      </c>
      <c r="J551" s="231" t="n">
        <v>-27.9591</v>
      </c>
      <c r="K551" s="231" t="n">
        <v>-62.6856</v>
      </c>
      <c r="L551" s="234"/>
    </row>
    <row r="552" customFormat="false" ht="13.8" hidden="false" customHeight="false" outlineLevel="0" collapsed="false">
      <c r="A552" s="88" t="n">
        <v>401</v>
      </c>
      <c r="B552" s="112" t="n">
        <v>863014</v>
      </c>
      <c r="C552" s="226" t="s">
        <v>17</v>
      </c>
      <c r="D552" s="227" t="n">
        <v>863014</v>
      </c>
      <c r="E552" s="231" t="n">
        <v>860198900</v>
      </c>
      <c r="F552" s="230" t="s">
        <v>972</v>
      </c>
      <c r="G552" s="230" t="s">
        <v>955</v>
      </c>
      <c r="H552" s="230" t="s">
        <v>625</v>
      </c>
      <c r="I552" s="230" t="s">
        <v>246</v>
      </c>
      <c r="J552" s="231" t="n">
        <v>-28.110833</v>
      </c>
      <c r="K552" s="231" t="n">
        <v>-63.192778</v>
      </c>
      <c r="L552" s="231" t="s">
        <v>16</v>
      </c>
    </row>
    <row r="553" customFormat="false" ht="13.8" hidden="false" customHeight="false" outlineLevel="0" collapsed="false">
      <c r="A553" s="88" t="n">
        <v>402</v>
      </c>
      <c r="B553" s="112" t="n">
        <v>863337</v>
      </c>
      <c r="C553" s="226" t="s">
        <v>17</v>
      </c>
      <c r="D553" s="227" t="n">
        <v>863337</v>
      </c>
      <c r="E553" s="231" t="n">
        <v>860227000</v>
      </c>
      <c r="F553" s="230" t="s">
        <v>973</v>
      </c>
      <c r="G553" s="230" t="s">
        <v>974</v>
      </c>
      <c r="H553" s="230" t="s">
        <v>625</v>
      </c>
      <c r="I553" s="230" t="s">
        <v>19</v>
      </c>
      <c r="J553" s="231" t="n">
        <v>-28.306684</v>
      </c>
      <c r="K553" s="231" t="n">
        <v>-61.874845</v>
      </c>
      <c r="L553" s="231" t="s">
        <v>16</v>
      </c>
    </row>
    <row r="554" customFormat="false" ht="68.65" hidden="false" customHeight="false" outlineLevel="0" collapsed="false">
      <c r="A554" s="88" t="n">
        <v>403</v>
      </c>
      <c r="B554" s="112" t="s">
        <v>250</v>
      </c>
      <c r="C554" s="226" t="s">
        <v>17</v>
      </c>
      <c r="D554" s="227" t="s">
        <v>250</v>
      </c>
      <c r="E554" s="231" t="n">
        <v>860182900</v>
      </c>
      <c r="F554" s="230" t="s">
        <v>975</v>
      </c>
      <c r="G554" s="230" t="s">
        <v>976</v>
      </c>
      <c r="H554" s="230" t="s">
        <v>472</v>
      </c>
      <c r="I554" s="230" t="s">
        <v>117</v>
      </c>
      <c r="J554" s="231" t="n">
        <v>-29.5649</v>
      </c>
      <c r="K554" s="231" t="n">
        <v>-63.4588</v>
      </c>
      <c r="L554" s="231" t="s">
        <v>16</v>
      </c>
      <c r="M554" s="68" t="s">
        <v>977</v>
      </c>
    </row>
    <row r="555" customFormat="false" ht="13.8" hidden="false" customHeight="false" outlineLevel="0" collapsed="false">
      <c r="A555" s="88" t="n">
        <v>404</v>
      </c>
      <c r="B555" s="112" t="n">
        <v>860494</v>
      </c>
      <c r="C555" s="226" t="s">
        <v>17</v>
      </c>
      <c r="D555" s="227" t="n">
        <v>860494</v>
      </c>
      <c r="E555" s="231" t="n">
        <v>860052800</v>
      </c>
      <c r="F555" s="230" t="s">
        <v>978</v>
      </c>
      <c r="G555" s="230" t="s">
        <v>979</v>
      </c>
      <c r="H555" s="230" t="s">
        <v>472</v>
      </c>
      <c r="I555" s="230" t="s">
        <v>19</v>
      </c>
      <c r="J555" s="231" t="n">
        <v>-29.344979</v>
      </c>
      <c r="K555" s="231" t="n">
        <v>-63.762476</v>
      </c>
      <c r="L555" s="231" t="s">
        <v>16</v>
      </c>
    </row>
    <row r="556" customFormat="false" ht="13.8" hidden="false" customHeight="false" outlineLevel="0" collapsed="false">
      <c r="A556" s="88" t="n">
        <v>405</v>
      </c>
      <c r="B556" s="112" t="n">
        <v>860495</v>
      </c>
      <c r="C556" s="226" t="s">
        <v>17</v>
      </c>
      <c r="D556" s="227" t="n">
        <v>860495</v>
      </c>
      <c r="E556" s="231" t="n">
        <v>860052900</v>
      </c>
      <c r="F556" s="230" t="s">
        <v>980</v>
      </c>
      <c r="G556" s="230" t="s">
        <v>981</v>
      </c>
      <c r="H556" s="230" t="s">
        <v>472</v>
      </c>
      <c r="I556" s="230" t="s">
        <v>23</v>
      </c>
      <c r="J556" s="231" t="n">
        <v>-29.4193</v>
      </c>
      <c r="K556" s="231" t="n">
        <v>-63.7082</v>
      </c>
      <c r="L556" s="231" t="s">
        <v>16</v>
      </c>
    </row>
    <row r="557" customFormat="false" ht="13.8" hidden="false" customHeight="false" outlineLevel="0" collapsed="false">
      <c r="A557" s="88" t="n">
        <v>406</v>
      </c>
      <c r="B557" s="112" t="n">
        <v>860504</v>
      </c>
      <c r="C557" s="226" t="s">
        <v>17</v>
      </c>
      <c r="D557" s="227" t="n">
        <v>860504</v>
      </c>
      <c r="E557" s="231" t="n">
        <v>860053900</v>
      </c>
      <c r="F557" s="230" t="s">
        <v>982</v>
      </c>
      <c r="G557" s="230" t="s">
        <v>983</v>
      </c>
      <c r="H557" s="230" t="s">
        <v>472</v>
      </c>
      <c r="I557" s="230" t="s">
        <v>23</v>
      </c>
      <c r="J557" s="231" t="n">
        <v>-29.3576</v>
      </c>
      <c r="K557" s="231" t="n">
        <v>-63.7694</v>
      </c>
      <c r="L557" s="231" t="s">
        <v>16</v>
      </c>
    </row>
    <row r="558" customFormat="false" ht="13.8" hidden="false" customHeight="false" outlineLevel="0" collapsed="false">
      <c r="A558" s="88" t="n">
        <v>407</v>
      </c>
      <c r="B558" s="88" t="n">
        <v>861284</v>
      </c>
      <c r="C558" s="220" t="n">
        <v>861284</v>
      </c>
      <c r="D558" s="221" t="n">
        <v>862083</v>
      </c>
      <c r="E558" s="208" t="n">
        <v>860210800</v>
      </c>
      <c r="F558" s="209" t="s">
        <v>984</v>
      </c>
      <c r="G558" s="209" t="s">
        <v>985</v>
      </c>
      <c r="H558" s="209" t="s">
        <v>472</v>
      </c>
      <c r="I558" s="209" t="s">
        <v>15</v>
      </c>
      <c r="J558" s="208" t="n">
        <v>-29.0512</v>
      </c>
      <c r="K558" s="208" t="n">
        <v>-63.9608</v>
      </c>
      <c r="L558" s="233" t="s">
        <v>16</v>
      </c>
    </row>
    <row r="559" customFormat="false" ht="13.8" hidden="false" customHeight="false" outlineLevel="0" collapsed="false">
      <c r="A559" s="88"/>
      <c r="B559" s="88"/>
      <c r="C559" s="226" t="s">
        <v>17</v>
      </c>
      <c r="D559" s="227" t="n">
        <v>861284</v>
      </c>
      <c r="E559" s="231" t="n">
        <v>860140400</v>
      </c>
      <c r="F559" s="230" t="s">
        <v>986</v>
      </c>
      <c r="G559" s="230" t="s">
        <v>987</v>
      </c>
      <c r="H559" s="230" t="s">
        <v>472</v>
      </c>
      <c r="I559" s="230" t="s">
        <v>23</v>
      </c>
      <c r="J559" s="231" t="n">
        <v>-29.0512</v>
      </c>
      <c r="K559" s="231" t="n">
        <v>-63.9608</v>
      </c>
      <c r="L559" s="234"/>
    </row>
    <row r="560" customFormat="false" ht="13.8" hidden="false" customHeight="false" outlineLevel="0" collapsed="false">
      <c r="A560" s="88" t="n">
        <v>408</v>
      </c>
      <c r="B560" s="112" t="n">
        <v>861664</v>
      </c>
      <c r="C560" s="226" t="s">
        <v>17</v>
      </c>
      <c r="D560" s="227" t="n">
        <v>861664</v>
      </c>
      <c r="E560" s="231" t="n">
        <v>860182700</v>
      </c>
      <c r="F560" s="230" t="s">
        <v>988</v>
      </c>
      <c r="G560" s="230" t="s">
        <v>985</v>
      </c>
      <c r="H560" s="230" t="s">
        <v>472</v>
      </c>
      <c r="I560" s="230" t="s">
        <v>117</v>
      </c>
      <c r="J560" s="231" t="n">
        <v>-29.500769</v>
      </c>
      <c r="K560" s="231" t="n">
        <v>-63.69393</v>
      </c>
      <c r="L560" s="231" t="s">
        <v>16</v>
      </c>
    </row>
    <row r="561" customFormat="false" ht="13.8" hidden="false" customHeight="false" outlineLevel="0" collapsed="false">
      <c r="A561" s="88" t="n">
        <v>409</v>
      </c>
      <c r="B561" s="112" t="n">
        <v>860980</v>
      </c>
      <c r="C561" s="226" t="s">
        <v>17</v>
      </c>
      <c r="D561" s="227" t="n">
        <v>860980</v>
      </c>
      <c r="E561" s="231" t="n">
        <v>860103500</v>
      </c>
      <c r="F561" s="230" t="s">
        <v>989</v>
      </c>
      <c r="G561" s="230" t="s">
        <v>990</v>
      </c>
      <c r="H561" s="230" t="s">
        <v>991</v>
      </c>
      <c r="I561" s="230" t="s">
        <v>23</v>
      </c>
      <c r="J561" s="231" t="n">
        <v>-28.6283</v>
      </c>
      <c r="K561" s="231" t="n">
        <v>-62.0938</v>
      </c>
      <c r="L561" s="231" t="s">
        <v>16</v>
      </c>
    </row>
    <row r="562" customFormat="false" ht="15" hidden="false" customHeight="false" outlineLevel="0" collapsed="false">
      <c r="A562" s="88" t="n">
        <v>410</v>
      </c>
      <c r="B562" s="248" t="n">
        <v>860984</v>
      </c>
      <c r="C562" s="226"/>
      <c r="D562" s="249" t="n">
        <v>860984</v>
      </c>
      <c r="E562" s="250" t="n">
        <v>860103900</v>
      </c>
      <c r="F562" s="251" t="s">
        <v>992</v>
      </c>
      <c r="G562" s="33" t="s">
        <v>993</v>
      </c>
      <c r="H562" s="33" t="s">
        <v>991</v>
      </c>
      <c r="I562" s="33" t="s">
        <v>23</v>
      </c>
      <c r="J562" s="33" t="n">
        <v>-28.4138</v>
      </c>
      <c r="K562" s="33" t="n">
        <v>-61.9618</v>
      </c>
      <c r="L562" s="231"/>
    </row>
    <row r="563" customFormat="false" ht="13.8" hidden="false" customHeight="false" outlineLevel="0" collapsed="false">
      <c r="A563" s="88"/>
      <c r="B563" s="248"/>
      <c r="C563" s="226" t="n">
        <v>860984</v>
      </c>
      <c r="D563" s="252" t="n">
        <v>861761</v>
      </c>
      <c r="E563" s="253" t="n">
        <v>860198100</v>
      </c>
      <c r="F563" s="254" t="s">
        <v>994</v>
      </c>
      <c r="G563" s="230" t="s">
        <v>993</v>
      </c>
      <c r="H563" s="230" t="s">
        <v>991</v>
      </c>
      <c r="I563" s="230" t="s">
        <v>15</v>
      </c>
      <c r="J563" s="231" t="n">
        <v>-28.5162</v>
      </c>
      <c r="K563" s="231" t="n">
        <v>-61.9518</v>
      </c>
      <c r="L563" s="231" t="s">
        <v>16</v>
      </c>
    </row>
    <row r="564" customFormat="false" ht="13.8" hidden="false" customHeight="false" outlineLevel="0" collapsed="false">
      <c r="A564" s="88" t="n">
        <v>411</v>
      </c>
      <c r="B564" s="112" t="n">
        <v>862014</v>
      </c>
      <c r="C564" s="226" t="s">
        <v>17</v>
      </c>
      <c r="D564" s="227" t="n">
        <v>862014</v>
      </c>
      <c r="E564" s="231" t="n">
        <v>860201000</v>
      </c>
      <c r="F564" s="230" t="s">
        <v>995</v>
      </c>
      <c r="G564" s="230" t="s">
        <v>996</v>
      </c>
      <c r="H564" s="230" t="s">
        <v>991</v>
      </c>
      <c r="I564" s="230" t="s">
        <v>246</v>
      </c>
      <c r="J564" s="231" t="n">
        <v>-28.463869</v>
      </c>
      <c r="K564" s="231" t="n">
        <v>-62.839376</v>
      </c>
      <c r="L564" s="231" t="s">
        <v>16</v>
      </c>
    </row>
    <row r="565" customFormat="false" ht="13.8" hidden="false" customHeight="false" outlineLevel="0" collapsed="false">
      <c r="A565" s="88" t="n">
        <v>412</v>
      </c>
      <c r="B565" s="112" t="n">
        <v>862256</v>
      </c>
      <c r="C565" s="226" t="s">
        <v>17</v>
      </c>
      <c r="D565" s="227" t="n">
        <v>862256</v>
      </c>
      <c r="E565" s="231" t="n">
        <v>860220400</v>
      </c>
      <c r="F565" s="230" t="s">
        <v>997</v>
      </c>
      <c r="G565" s="230" t="s">
        <v>971</v>
      </c>
      <c r="H565" s="230" t="s">
        <v>991</v>
      </c>
      <c r="I565" s="230" t="s">
        <v>246</v>
      </c>
      <c r="J565" s="231" t="n">
        <v>-28.468188</v>
      </c>
      <c r="K565" s="231" t="n">
        <v>-62.848909</v>
      </c>
      <c r="L565" s="231" t="s">
        <v>16</v>
      </c>
    </row>
    <row r="566" customFormat="false" ht="13.8" hidden="false" customHeight="false" outlineLevel="0" collapsed="false">
      <c r="A566" s="88" t="n">
        <v>413</v>
      </c>
      <c r="B566" s="112" t="n">
        <v>860190</v>
      </c>
      <c r="C566" s="226" t="s">
        <v>17</v>
      </c>
      <c r="D566" s="227" t="n">
        <v>860190</v>
      </c>
      <c r="E566" s="231" t="n">
        <v>860020800</v>
      </c>
      <c r="F566" s="230" t="s">
        <v>998</v>
      </c>
      <c r="G566" s="230" t="s">
        <v>999</v>
      </c>
      <c r="H566" s="230" t="s">
        <v>1000</v>
      </c>
      <c r="I566" s="230" t="s">
        <v>19</v>
      </c>
      <c r="J566" s="231" t="n">
        <v>-26.790211</v>
      </c>
      <c r="K566" s="231" t="n">
        <v>-63.074148</v>
      </c>
      <c r="L566" s="231" t="s">
        <v>54</v>
      </c>
    </row>
    <row r="567" customFormat="false" ht="13.8" hidden="false" customHeight="false" outlineLevel="0" collapsed="false">
      <c r="A567" s="88" t="n">
        <v>414</v>
      </c>
      <c r="B567" s="112" t="n">
        <v>860205</v>
      </c>
      <c r="C567" s="226" t="s">
        <v>17</v>
      </c>
      <c r="D567" s="227" t="n">
        <v>860205</v>
      </c>
      <c r="E567" s="231" t="n">
        <v>860022300</v>
      </c>
      <c r="F567" s="230" t="s">
        <v>1001</v>
      </c>
      <c r="G567" s="230" t="s">
        <v>113</v>
      </c>
      <c r="H567" s="230" t="s">
        <v>1000</v>
      </c>
      <c r="I567" s="230" t="s">
        <v>19</v>
      </c>
      <c r="J567" s="231" t="n">
        <v>-26.6656</v>
      </c>
      <c r="K567" s="231" t="n">
        <v>-63.1544</v>
      </c>
      <c r="L567" s="231" t="s">
        <v>54</v>
      </c>
    </row>
    <row r="568" customFormat="false" ht="13.8" hidden="false" customHeight="false" outlineLevel="0" collapsed="false">
      <c r="A568" s="88" t="n">
        <v>415</v>
      </c>
      <c r="B568" s="112" t="n">
        <v>860217</v>
      </c>
      <c r="C568" s="226" t="s">
        <v>17</v>
      </c>
      <c r="D568" s="227" t="n">
        <v>860217</v>
      </c>
      <c r="E568" s="231" t="n">
        <v>860023500</v>
      </c>
      <c r="F568" s="230" t="s">
        <v>1002</v>
      </c>
      <c r="G568" s="230" t="s">
        <v>1003</v>
      </c>
      <c r="H568" s="230" t="s">
        <v>1000</v>
      </c>
      <c r="I568" s="230" t="s">
        <v>23</v>
      </c>
      <c r="J568" s="231" t="n">
        <v>-26.4515</v>
      </c>
      <c r="K568" s="231" t="n">
        <v>-62.751</v>
      </c>
      <c r="L568" s="231" t="s">
        <v>54</v>
      </c>
    </row>
    <row r="569" customFormat="false" ht="13.8" hidden="false" customHeight="false" outlineLevel="0" collapsed="false">
      <c r="A569" s="88" t="n">
        <v>416</v>
      </c>
      <c r="B569" s="112" t="n">
        <v>860241</v>
      </c>
      <c r="C569" s="226" t="s">
        <v>17</v>
      </c>
      <c r="D569" s="239" t="n">
        <v>860241</v>
      </c>
      <c r="E569" s="231" t="n">
        <v>860025900</v>
      </c>
      <c r="F569" s="230" t="s">
        <v>1004</v>
      </c>
      <c r="G569" s="230" t="s">
        <v>1005</v>
      </c>
      <c r="H569" s="230" t="s">
        <v>1000</v>
      </c>
      <c r="I569" s="230" t="s">
        <v>23</v>
      </c>
      <c r="J569" s="231" t="n">
        <v>-26.5366</v>
      </c>
      <c r="K569" s="231" t="n">
        <v>-62.7338</v>
      </c>
      <c r="L569" s="231" t="s">
        <v>54</v>
      </c>
      <c r="M569" s="1" t="s">
        <v>927</v>
      </c>
    </row>
    <row r="570" customFormat="false" ht="13.8" hidden="false" customHeight="false" outlineLevel="0" collapsed="false">
      <c r="A570" s="88" t="n">
        <v>417</v>
      </c>
      <c r="B570" s="88" t="n">
        <v>860243</v>
      </c>
      <c r="C570" s="220" t="n">
        <v>860243</v>
      </c>
      <c r="D570" s="221" t="n">
        <v>862270</v>
      </c>
      <c r="E570" s="208" t="n">
        <v>860222900</v>
      </c>
      <c r="F570" s="209" t="s">
        <v>1006</v>
      </c>
      <c r="G570" s="209" t="s">
        <v>1007</v>
      </c>
      <c r="H570" s="209" t="s">
        <v>1000</v>
      </c>
      <c r="I570" s="209" t="s">
        <v>15</v>
      </c>
      <c r="J570" s="208" t="n">
        <v>-26.2313</v>
      </c>
      <c r="K570" s="208" t="n">
        <v>-62.8342</v>
      </c>
      <c r="L570" s="233" t="s">
        <v>54</v>
      </c>
    </row>
    <row r="571" customFormat="false" ht="13.8" hidden="false" customHeight="false" outlineLevel="0" collapsed="false">
      <c r="A571" s="88"/>
      <c r="B571" s="88"/>
      <c r="C571" s="226" t="s">
        <v>17</v>
      </c>
      <c r="D571" s="227" t="n">
        <v>860243</v>
      </c>
      <c r="E571" s="231" t="n">
        <v>860026100</v>
      </c>
      <c r="F571" s="230" t="s">
        <v>1008</v>
      </c>
      <c r="G571" s="230" t="s">
        <v>1007</v>
      </c>
      <c r="H571" s="230" t="s">
        <v>1000</v>
      </c>
      <c r="I571" s="230" t="s">
        <v>23</v>
      </c>
      <c r="J571" s="231" t="n">
        <v>-26.2313</v>
      </c>
      <c r="K571" s="231" t="n">
        <v>-62.8342</v>
      </c>
      <c r="L571" s="234"/>
    </row>
    <row r="572" customFormat="false" ht="13.8" hidden="false" customHeight="false" outlineLevel="0" collapsed="false">
      <c r="A572" s="88" t="n">
        <v>418</v>
      </c>
      <c r="B572" s="112" t="n">
        <v>860245</v>
      </c>
      <c r="C572" s="226" t="s">
        <v>17</v>
      </c>
      <c r="D572" s="227" t="n">
        <v>860245</v>
      </c>
      <c r="E572" s="231" t="n">
        <v>860026300</v>
      </c>
      <c r="F572" s="230" t="s">
        <v>1009</v>
      </c>
      <c r="G572" s="230" t="s">
        <v>1010</v>
      </c>
      <c r="H572" s="230" t="s">
        <v>1000</v>
      </c>
      <c r="I572" s="230" t="s">
        <v>23</v>
      </c>
      <c r="J572" s="231" t="n">
        <v>-26.5551</v>
      </c>
      <c r="K572" s="231" t="n">
        <v>-62.6452</v>
      </c>
      <c r="L572" s="231" t="s">
        <v>54</v>
      </c>
    </row>
    <row r="573" customFormat="false" ht="13.8" hidden="false" customHeight="false" outlineLevel="0" collapsed="false">
      <c r="A573" s="88" t="n">
        <v>419</v>
      </c>
      <c r="B573" s="88" t="n">
        <v>861123</v>
      </c>
      <c r="C573" s="220" t="n">
        <v>861123</v>
      </c>
      <c r="D573" s="221" t="n">
        <v>862276</v>
      </c>
      <c r="E573" s="208" t="n">
        <v>860222911</v>
      </c>
      <c r="F573" s="209" t="s">
        <v>1011</v>
      </c>
      <c r="G573" s="209" t="s">
        <v>13</v>
      </c>
      <c r="H573" s="209" t="s">
        <v>1000</v>
      </c>
      <c r="I573" s="209" t="s">
        <v>15</v>
      </c>
      <c r="J573" s="208" t="n">
        <v>-26.1545</v>
      </c>
      <c r="K573" s="208" t="n">
        <v>-63.0704</v>
      </c>
      <c r="L573" s="233" t="s">
        <v>54</v>
      </c>
    </row>
    <row r="574" customFormat="false" ht="13.8" hidden="false" customHeight="false" outlineLevel="0" collapsed="false">
      <c r="A574" s="88"/>
      <c r="B574" s="88"/>
      <c r="C574" s="226" t="s">
        <v>17</v>
      </c>
      <c r="D574" s="227" t="n">
        <v>861123</v>
      </c>
      <c r="E574" s="231" t="n">
        <v>860121000</v>
      </c>
      <c r="F574" s="230" t="s">
        <v>1012</v>
      </c>
      <c r="G574" s="230" t="s">
        <v>13</v>
      </c>
      <c r="H574" s="230" t="s">
        <v>1000</v>
      </c>
      <c r="I574" s="230" t="s">
        <v>19</v>
      </c>
      <c r="J574" s="231" t="n">
        <v>-26.1545</v>
      </c>
      <c r="K574" s="231" t="n">
        <v>-63.0704</v>
      </c>
      <c r="L574" s="234"/>
    </row>
    <row r="575" customFormat="false" ht="72" hidden="false" customHeight="false" outlineLevel="0" collapsed="false">
      <c r="A575" s="88" t="n">
        <v>420</v>
      </c>
      <c r="B575" s="112" t="s">
        <v>250</v>
      </c>
      <c r="C575" s="226" t="s">
        <v>17</v>
      </c>
      <c r="D575" s="227" t="s">
        <v>250</v>
      </c>
      <c r="E575" s="231" t="n">
        <v>860192300</v>
      </c>
      <c r="F575" s="230" t="s">
        <v>1013</v>
      </c>
      <c r="G575" s="230" t="s">
        <v>1014</v>
      </c>
      <c r="H575" s="230" t="s">
        <v>1000</v>
      </c>
      <c r="I575" s="230" t="s">
        <v>246</v>
      </c>
      <c r="J575" s="231" t="n">
        <v>-26.674246</v>
      </c>
      <c r="K575" s="231" t="n">
        <v>-61.815372</v>
      </c>
      <c r="L575" s="231" t="s">
        <v>16</v>
      </c>
      <c r="M575" s="68" t="s">
        <v>1015</v>
      </c>
    </row>
    <row r="576" customFormat="false" ht="13.8" hidden="false" customHeight="false" outlineLevel="0" collapsed="false">
      <c r="A576" s="88" t="n">
        <v>421</v>
      </c>
      <c r="B576" s="112" t="n">
        <v>861998</v>
      </c>
      <c r="C576" s="226" t="s">
        <v>17</v>
      </c>
      <c r="D576" s="227" t="n">
        <v>861998</v>
      </c>
      <c r="E576" s="231" t="n">
        <v>860199100</v>
      </c>
      <c r="F576" s="230" t="s">
        <v>1016</v>
      </c>
      <c r="G576" s="230" t="s">
        <v>1017</v>
      </c>
      <c r="H576" s="230" t="s">
        <v>1000</v>
      </c>
      <c r="I576" s="230" t="s">
        <v>19</v>
      </c>
      <c r="J576" s="231" t="n">
        <v>-26.250859</v>
      </c>
      <c r="K576" s="231" t="n">
        <v>-63.602827</v>
      </c>
      <c r="L576" s="231" t="s">
        <v>54</v>
      </c>
    </row>
    <row r="577" customFormat="false" ht="13.8" hidden="false" customHeight="false" outlineLevel="0" collapsed="false">
      <c r="A577" s="88" t="n">
        <v>422</v>
      </c>
      <c r="B577" s="112" t="n">
        <v>862488</v>
      </c>
      <c r="C577" s="226" t="s">
        <v>17</v>
      </c>
      <c r="D577" s="227" t="n">
        <v>862488</v>
      </c>
      <c r="E577" s="231" t="n">
        <v>860020900</v>
      </c>
      <c r="F577" s="230" t="s">
        <v>1018</v>
      </c>
      <c r="G577" s="230" t="s">
        <v>1019</v>
      </c>
      <c r="H577" s="230" t="s">
        <v>1000</v>
      </c>
      <c r="I577" s="230" t="s">
        <v>23</v>
      </c>
      <c r="J577" s="231" t="n">
        <v>-26.6296</v>
      </c>
      <c r="K577" s="231" t="n">
        <v>-63.6605</v>
      </c>
      <c r="L577" s="231" t="s">
        <v>54</v>
      </c>
    </row>
    <row r="578" customFormat="false" ht="13.8" hidden="false" customHeight="false" outlineLevel="0" collapsed="false">
      <c r="A578" s="88" t="n">
        <v>423</v>
      </c>
      <c r="B578" s="112" t="n">
        <v>862492</v>
      </c>
      <c r="C578" s="226" t="s">
        <v>17</v>
      </c>
      <c r="D578" s="227" t="n">
        <v>862492</v>
      </c>
      <c r="E578" s="231" t="n">
        <v>860021400</v>
      </c>
      <c r="F578" s="230" t="s">
        <v>1020</v>
      </c>
      <c r="G578" s="230" t="s">
        <v>1021</v>
      </c>
      <c r="H578" s="230" t="s">
        <v>1000</v>
      </c>
      <c r="I578" s="230" t="s">
        <v>19</v>
      </c>
      <c r="J578" s="231" t="n">
        <v>-26.4104</v>
      </c>
      <c r="K578" s="231" t="n">
        <v>-63.3046</v>
      </c>
      <c r="L578" s="231" t="s">
        <v>54</v>
      </c>
    </row>
    <row r="579" customFormat="false" ht="13.8" hidden="false" customHeight="false" outlineLevel="0" collapsed="false">
      <c r="A579" s="88" t="n">
        <v>424</v>
      </c>
      <c r="B579" s="112" t="n">
        <v>862497</v>
      </c>
      <c r="C579" s="226" t="s">
        <v>17</v>
      </c>
      <c r="D579" s="227" t="n">
        <v>862497</v>
      </c>
      <c r="E579" s="231" t="n">
        <v>860022000</v>
      </c>
      <c r="F579" s="230" t="s">
        <v>1022</v>
      </c>
      <c r="G579" s="230" t="s">
        <v>1023</v>
      </c>
      <c r="H579" s="230" t="s">
        <v>1000</v>
      </c>
      <c r="I579" s="230" t="s">
        <v>19</v>
      </c>
      <c r="J579" s="231" t="n">
        <v>-26.7876</v>
      </c>
      <c r="K579" s="231" t="n">
        <v>-63.4169</v>
      </c>
      <c r="L579" s="231" t="s">
        <v>54</v>
      </c>
    </row>
    <row r="580" customFormat="false" ht="13.8" hidden="false" customHeight="false" outlineLevel="0" collapsed="false">
      <c r="A580" s="88" t="n">
        <v>425</v>
      </c>
      <c r="B580" s="112" t="n">
        <v>862498</v>
      </c>
      <c r="C580" s="226" t="s">
        <v>17</v>
      </c>
      <c r="D580" s="227" t="n">
        <v>862498</v>
      </c>
      <c r="E580" s="231" t="n">
        <v>860022100</v>
      </c>
      <c r="F580" s="230" t="s">
        <v>1024</v>
      </c>
      <c r="G580" s="230" t="s">
        <v>1025</v>
      </c>
      <c r="H580" s="230" t="s">
        <v>1000</v>
      </c>
      <c r="I580" s="230" t="s">
        <v>19</v>
      </c>
      <c r="J580" s="231" t="n">
        <v>-26.6616</v>
      </c>
      <c r="K580" s="231" t="n">
        <v>-63.4049</v>
      </c>
      <c r="L580" s="231" t="s">
        <v>16</v>
      </c>
    </row>
    <row r="581" customFormat="false" ht="13.8" hidden="false" customHeight="false" outlineLevel="0" collapsed="false">
      <c r="A581" s="88" t="n">
        <v>426</v>
      </c>
      <c r="B581" s="88" t="n">
        <v>862511</v>
      </c>
      <c r="C581" s="220" t="n">
        <v>862511</v>
      </c>
      <c r="D581" s="221" t="n">
        <v>862396</v>
      </c>
      <c r="E581" s="208" t="n">
        <v>860222904</v>
      </c>
      <c r="F581" s="209" t="s">
        <v>1026</v>
      </c>
      <c r="G581" s="209" t="s">
        <v>1027</v>
      </c>
      <c r="H581" s="209" t="s">
        <v>1000</v>
      </c>
      <c r="I581" s="209" t="s">
        <v>15</v>
      </c>
      <c r="J581" s="208" t="n">
        <v>-26.1999</v>
      </c>
      <c r="K581" s="208" t="n">
        <v>-62.998</v>
      </c>
      <c r="L581" s="233" t="s">
        <v>54</v>
      </c>
    </row>
    <row r="582" customFormat="false" ht="13.8" hidden="false" customHeight="false" outlineLevel="0" collapsed="false">
      <c r="A582" s="88"/>
      <c r="B582" s="88"/>
      <c r="C582" s="226" t="s">
        <v>17</v>
      </c>
      <c r="D582" s="227" t="n">
        <v>862511</v>
      </c>
      <c r="E582" s="231" t="n">
        <v>860025100</v>
      </c>
      <c r="F582" s="230" t="s">
        <v>1028</v>
      </c>
      <c r="G582" s="230" t="s">
        <v>1027</v>
      </c>
      <c r="H582" s="230" t="s">
        <v>1000</v>
      </c>
      <c r="I582" s="230" t="s">
        <v>19</v>
      </c>
      <c r="J582" s="231" t="n">
        <v>-26.1999</v>
      </c>
      <c r="K582" s="231" t="n">
        <v>-62.998</v>
      </c>
      <c r="L582" s="234"/>
    </row>
    <row r="583" customFormat="false" ht="13.8" hidden="false" customHeight="false" outlineLevel="0" collapsed="false">
      <c r="A583" s="88" t="n">
        <v>427</v>
      </c>
      <c r="B583" s="88" t="n">
        <v>862512</v>
      </c>
      <c r="C583" s="220" t="n">
        <v>862512</v>
      </c>
      <c r="D583" s="221" t="n">
        <v>862397</v>
      </c>
      <c r="E583" s="208" t="n">
        <v>860222905</v>
      </c>
      <c r="F583" s="209" t="s">
        <v>1029</v>
      </c>
      <c r="G583" s="209" t="s">
        <v>1030</v>
      </c>
      <c r="H583" s="209" t="s">
        <v>1000</v>
      </c>
      <c r="I583" s="209" t="s">
        <v>15</v>
      </c>
      <c r="J583" s="208" t="n">
        <v>-26.1925</v>
      </c>
      <c r="K583" s="208" t="n">
        <v>-63.3276</v>
      </c>
      <c r="L583" s="233" t="s">
        <v>54</v>
      </c>
    </row>
    <row r="584" customFormat="false" ht="13.8" hidden="false" customHeight="false" outlineLevel="0" collapsed="false">
      <c r="A584" s="88"/>
      <c r="B584" s="88"/>
      <c r="C584" s="226" t="s">
        <v>17</v>
      </c>
      <c r="D584" s="227" t="n">
        <v>862512</v>
      </c>
      <c r="E584" s="231" t="n">
        <v>860025200</v>
      </c>
      <c r="F584" s="230" t="s">
        <v>1031</v>
      </c>
      <c r="G584" s="230" t="s">
        <v>1030</v>
      </c>
      <c r="H584" s="230" t="s">
        <v>1000</v>
      </c>
      <c r="I584" s="230" t="s">
        <v>19</v>
      </c>
      <c r="J584" s="231" t="n">
        <v>-26.1925</v>
      </c>
      <c r="K584" s="231" t="n">
        <v>-63.3276</v>
      </c>
      <c r="L584" s="234"/>
    </row>
    <row r="585" customFormat="false" ht="13.8" hidden="false" customHeight="false" outlineLevel="0" collapsed="false">
      <c r="A585" s="88" t="n">
        <v>428</v>
      </c>
      <c r="B585" s="112" t="n">
        <v>862889</v>
      </c>
      <c r="C585" s="226" t="s">
        <v>17</v>
      </c>
      <c r="D585" s="227" t="n">
        <v>862889</v>
      </c>
      <c r="E585" s="231" t="n">
        <v>860151601</v>
      </c>
      <c r="F585" s="230" t="s">
        <v>1032</v>
      </c>
      <c r="G585" s="230" t="s">
        <v>1033</v>
      </c>
      <c r="H585" s="230" t="s">
        <v>1000</v>
      </c>
      <c r="I585" s="230" t="s">
        <v>19</v>
      </c>
      <c r="J585" s="231" t="n">
        <v>-27.424</v>
      </c>
      <c r="K585" s="231" t="n">
        <v>-63.4567</v>
      </c>
      <c r="L585" s="231" t="s">
        <v>16</v>
      </c>
    </row>
    <row r="586" customFormat="false" ht="15" hidden="false" customHeight="false" outlineLevel="0" collapsed="false">
      <c r="A586" s="88" t="n">
        <v>429</v>
      </c>
      <c r="B586" s="248" t="n">
        <v>862930</v>
      </c>
      <c r="C586" s="255" t="s">
        <v>17</v>
      </c>
      <c r="D586" s="256" t="n">
        <v>862930</v>
      </c>
      <c r="E586" s="257" t="n">
        <v>860171500</v>
      </c>
      <c r="F586" s="33" t="s">
        <v>1034</v>
      </c>
      <c r="G586" s="33" t="s">
        <v>188</v>
      </c>
      <c r="H586" s="33" t="s">
        <v>1035</v>
      </c>
      <c r="I586" s="33" t="s">
        <v>23</v>
      </c>
      <c r="J586" s="33" t="n">
        <v>-26.2022</v>
      </c>
      <c r="K586" s="33" t="n">
        <v>-63.7499</v>
      </c>
      <c r="L586" s="231" t="s">
        <v>16</v>
      </c>
    </row>
    <row r="587" customFormat="false" ht="15" hidden="false" customHeight="false" outlineLevel="0" collapsed="false">
      <c r="A587" s="88"/>
      <c r="B587" s="248"/>
      <c r="C587" s="226" t="n">
        <v>862930</v>
      </c>
      <c r="D587" s="227" t="n">
        <v>862082</v>
      </c>
      <c r="E587" s="231" t="n">
        <v>860210506</v>
      </c>
      <c r="F587" s="230" t="s">
        <v>1036</v>
      </c>
      <c r="G587" s="230" t="s">
        <v>188</v>
      </c>
      <c r="H587" s="230" t="s">
        <v>1035</v>
      </c>
      <c r="I587" s="230" t="s">
        <v>15</v>
      </c>
      <c r="J587" s="231" t="n">
        <v>-26.2022</v>
      </c>
      <c r="K587" s="231" t="n">
        <v>-63.7499</v>
      </c>
      <c r="L587" s="231" t="s">
        <v>16</v>
      </c>
    </row>
    <row r="588" customFormat="false" ht="15" hidden="false" customHeight="false" outlineLevel="0" collapsed="false">
      <c r="A588" s="88" t="n">
        <v>430</v>
      </c>
      <c r="B588" s="94" t="n">
        <v>863054</v>
      </c>
      <c r="C588" s="226" t="n">
        <v>863054</v>
      </c>
      <c r="D588" s="256" t="n">
        <v>860226</v>
      </c>
      <c r="E588" s="257" t="n">
        <v>860024400</v>
      </c>
      <c r="F588" s="33" t="s">
        <v>1037</v>
      </c>
      <c r="G588" s="33" t="s">
        <v>1038</v>
      </c>
      <c r="H588" s="230" t="s">
        <v>1035</v>
      </c>
      <c r="I588" s="33" t="s">
        <v>23</v>
      </c>
      <c r="J588" s="33" t="n">
        <v>-26.3784</v>
      </c>
      <c r="K588" s="33" t="n">
        <v>-63.7165</v>
      </c>
    </row>
    <row r="589" customFormat="false" ht="13.8" hidden="false" customHeight="false" outlineLevel="0" collapsed="false">
      <c r="A589" s="88"/>
      <c r="B589" s="94"/>
      <c r="C589" s="226"/>
      <c r="D589" s="227" t="n">
        <v>863054</v>
      </c>
      <c r="E589" s="231" t="n">
        <v>860210508</v>
      </c>
      <c r="F589" s="230" t="s">
        <v>1039</v>
      </c>
      <c r="G589" s="33" t="s">
        <v>1038</v>
      </c>
      <c r="H589" s="230" t="s">
        <v>1035</v>
      </c>
      <c r="I589" s="230" t="s">
        <v>15</v>
      </c>
      <c r="J589" s="231" t="n">
        <v>-26.3784</v>
      </c>
      <c r="K589" s="231" t="n">
        <v>-63.7165</v>
      </c>
      <c r="L589" s="231" t="s">
        <v>54</v>
      </c>
    </row>
    <row r="590" customFormat="false" ht="13.8" hidden="false" customHeight="false" outlineLevel="0" collapsed="false">
      <c r="A590" s="101" t="n">
        <v>431</v>
      </c>
      <c r="B590" s="101" t="n">
        <v>860525</v>
      </c>
      <c r="C590" s="220" t="n">
        <v>860525</v>
      </c>
      <c r="D590" s="221" t="n">
        <v>863050</v>
      </c>
      <c r="E590" s="208" t="n">
        <v>860210503</v>
      </c>
      <c r="F590" s="209" t="s">
        <v>1040</v>
      </c>
      <c r="G590" s="209" t="s">
        <v>1041</v>
      </c>
      <c r="H590" s="209" t="s">
        <v>1035</v>
      </c>
      <c r="I590" s="209" t="s">
        <v>15</v>
      </c>
      <c r="J590" s="208" t="n">
        <v>-26.1437</v>
      </c>
      <c r="K590" s="208" t="n">
        <v>-63.566</v>
      </c>
      <c r="L590" s="233" t="s">
        <v>54</v>
      </c>
    </row>
    <row r="591" customFormat="false" ht="13.8" hidden="false" customHeight="false" outlineLevel="0" collapsed="false">
      <c r="A591" s="101"/>
      <c r="B591" s="101"/>
      <c r="C591" s="258" t="s">
        <v>17</v>
      </c>
      <c r="D591" s="259" t="n">
        <v>860525</v>
      </c>
      <c r="E591" s="231" t="n">
        <v>860056000</v>
      </c>
      <c r="F591" s="230" t="s">
        <v>1042</v>
      </c>
      <c r="G591" s="230" t="s">
        <v>1041</v>
      </c>
      <c r="H591" s="230" t="s">
        <v>1035</v>
      </c>
      <c r="I591" s="230" t="s">
        <v>23</v>
      </c>
      <c r="J591" s="231" t="n">
        <v>-26.1437</v>
      </c>
      <c r="K591" s="231" t="n">
        <v>-63.566</v>
      </c>
      <c r="L591" s="234"/>
    </row>
    <row r="592" customFormat="false" ht="13.8" hidden="false" customHeight="false" outlineLevel="0" collapsed="false">
      <c r="A592" s="29" t="n">
        <v>432</v>
      </c>
      <c r="B592" s="29" t="n">
        <v>863047</v>
      </c>
      <c r="C592" s="157" t="n">
        <v>863047</v>
      </c>
      <c r="D592" s="158" t="n">
        <v>863047</v>
      </c>
      <c r="E592" s="221" t="n">
        <v>860210500</v>
      </c>
      <c r="F592" s="209" t="s">
        <v>1043</v>
      </c>
      <c r="G592" s="230" t="s">
        <v>1044</v>
      </c>
      <c r="H592" s="209" t="s">
        <v>1035</v>
      </c>
      <c r="I592" s="209" t="s">
        <v>15</v>
      </c>
      <c r="J592" s="208" t="n">
        <v>-26.105973</v>
      </c>
      <c r="K592" s="208" t="n">
        <v>-63.705056</v>
      </c>
      <c r="L592" s="260" t="s">
        <v>1045</v>
      </c>
    </row>
    <row r="593" customFormat="false" ht="13.8" hidden="false" customHeight="false" outlineLevel="0" collapsed="false">
      <c r="A593" s="160" t="n">
        <v>433</v>
      </c>
      <c r="B593" s="29" t="n">
        <v>862578</v>
      </c>
      <c r="C593" s="157" t="n">
        <v>862578</v>
      </c>
      <c r="D593" s="158" t="n">
        <v>862578</v>
      </c>
      <c r="E593" s="227" t="n">
        <v>860055900</v>
      </c>
      <c r="F593" s="230" t="s">
        <v>1046</v>
      </c>
      <c r="G593" s="230" t="s">
        <v>1044</v>
      </c>
      <c r="H593" s="230" t="s">
        <v>1035</v>
      </c>
      <c r="I593" s="230" t="s">
        <v>23</v>
      </c>
      <c r="J593" s="231" t="n">
        <v>-26.1066</v>
      </c>
      <c r="K593" s="231" t="n">
        <v>-63.7051</v>
      </c>
      <c r="L593" s="260" t="s">
        <v>1045</v>
      </c>
    </row>
    <row r="594" customFormat="false" ht="13.8" hidden="false" customHeight="false" outlineLevel="0" collapsed="false">
      <c r="A594" s="142" t="n">
        <v>434</v>
      </c>
      <c r="B594" s="261" t="n">
        <v>862764</v>
      </c>
      <c r="C594" s="262" t="s">
        <v>17</v>
      </c>
      <c r="D594" s="263" t="n">
        <v>862764</v>
      </c>
      <c r="E594" s="231" t="n">
        <v>860097300</v>
      </c>
      <c r="F594" s="230" t="s">
        <v>1047</v>
      </c>
      <c r="G594" s="230" t="s">
        <v>1048</v>
      </c>
      <c r="H594" s="230" t="s">
        <v>1035</v>
      </c>
      <c r="I594" s="230" t="s">
        <v>19</v>
      </c>
      <c r="J594" s="231" t="n">
        <v>-25.9509</v>
      </c>
      <c r="K594" s="231" t="n">
        <v>-63.0455</v>
      </c>
      <c r="L594" s="231" t="s">
        <v>54</v>
      </c>
    </row>
    <row r="595" customFormat="false" ht="13.8" hidden="false" customHeight="false" outlineLevel="0" collapsed="false">
      <c r="A595" s="88" t="n">
        <v>435</v>
      </c>
      <c r="B595" s="112" t="n">
        <v>862768</v>
      </c>
      <c r="C595" s="226" t="s">
        <v>17</v>
      </c>
      <c r="D595" s="227" t="n">
        <v>862768</v>
      </c>
      <c r="E595" s="231" t="n">
        <v>860097700</v>
      </c>
      <c r="F595" s="230" t="s">
        <v>1049</v>
      </c>
      <c r="G595" s="230" t="s">
        <v>1050</v>
      </c>
      <c r="H595" s="230" t="s">
        <v>1035</v>
      </c>
      <c r="I595" s="230" t="s">
        <v>19</v>
      </c>
      <c r="J595" s="231" t="n">
        <v>-25.7852</v>
      </c>
      <c r="K595" s="231" t="n">
        <v>-62.757</v>
      </c>
      <c r="L595" s="231" t="s">
        <v>54</v>
      </c>
    </row>
    <row r="596" customFormat="false" ht="13.8" hidden="false" customHeight="false" outlineLevel="0" collapsed="false">
      <c r="A596" s="88" t="n">
        <v>436</v>
      </c>
      <c r="B596" s="112" t="n">
        <v>862836</v>
      </c>
      <c r="C596" s="226" t="s">
        <v>17</v>
      </c>
      <c r="D596" s="227" t="n">
        <v>862836</v>
      </c>
      <c r="E596" s="231" t="n">
        <v>860140500</v>
      </c>
      <c r="F596" s="230" t="s">
        <v>1051</v>
      </c>
      <c r="G596" s="230" t="s">
        <v>1052</v>
      </c>
      <c r="H596" s="230" t="s">
        <v>1035</v>
      </c>
      <c r="I596" s="230" t="s">
        <v>19</v>
      </c>
      <c r="J596" s="231" t="n">
        <v>-25.992</v>
      </c>
      <c r="K596" s="231" t="n">
        <v>-63.2163</v>
      </c>
      <c r="L596" s="231" t="s">
        <v>54</v>
      </c>
    </row>
    <row r="597" customFormat="false" ht="13.8" hidden="false" customHeight="false" outlineLevel="0" collapsed="false">
      <c r="A597" s="88" t="n">
        <v>437</v>
      </c>
      <c r="B597" s="112" t="n">
        <v>863015</v>
      </c>
      <c r="C597" s="226" t="s">
        <v>17</v>
      </c>
      <c r="D597" s="227" t="n">
        <v>863015</v>
      </c>
      <c r="E597" s="231" t="n">
        <v>860200600</v>
      </c>
      <c r="F597" s="230" t="s">
        <v>1053</v>
      </c>
      <c r="G597" s="230" t="s">
        <v>1054</v>
      </c>
      <c r="H597" s="230" t="s">
        <v>1035</v>
      </c>
      <c r="I597" s="230" t="s">
        <v>246</v>
      </c>
      <c r="J597" s="231" t="n">
        <v>-26.131888</v>
      </c>
      <c r="K597" s="231" t="n">
        <v>-62.06354</v>
      </c>
      <c r="L597" s="231" t="s">
        <v>16</v>
      </c>
    </row>
    <row r="598" customFormat="false" ht="13.8" hidden="false" customHeight="false" outlineLevel="0" collapsed="false">
      <c r="A598" s="88" t="n">
        <v>438</v>
      </c>
      <c r="B598" s="112" t="n">
        <v>863024</v>
      </c>
      <c r="C598" s="226" t="s">
        <v>17</v>
      </c>
      <c r="D598" s="227" t="n">
        <v>863024</v>
      </c>
      <c r="E598" s="231" t="n">
        <v>860206100</v>
      </c>
      <c r="F598" s="230" t="s">
        <v>1055</v>
      </c>
      <c r="G598" s="230" t="s">
        <v>1056</v>
      </c>
      <c r="H598" s="230" t="s">
        <v>1035</v>
      </c>
      <c r="I598" s="230" t="s">
        <v>19</v>
      </c>
      <c r="J598" s="231" t="n">
        <v>-25.929722</v>
      </c>
      <c r="K598" s="231" t="n">
        <v>-63.515278</v>
      </c>
      <c r="L598" s="231" t="s">
        <v>54</v>
      </c>
    </row>
    <row r="599" customFormat="false" ht="13.8" hidden="false" customHeight="false" outlineLevel="0" collapsed="false">
      <c r="A599" s="88" t="n">
        <v>439</v>
      </c>
      <c r="B599" s="112" t="n">
        <v>863025</v>
      </c>
      <c r="C599" s="226" t="s">
        <v>17</v>
      </c>
      <c r="D599" s="227" t="n">
        <v>863025</v>
      </c>
      <c r="E599" s="231" t="n">
        <v>860206200</v>
      </c>
      <c r="F599" s="230" t="s">
        <v>1057</v>
      </c>
      <c r="G599" s="230" t="s">
        <v>1058</v>
      </c>
      <c r="H599" s="230" t="s">
        <v>1035</v>
      </c>
      <c r="I599" s="230" t="s">
        <v>19</v>
      </c>
      <c r="J599" s="231" t="n">
        <v>-25.833</v>
      </c>
      <c r="K599" s="231" t="n">
        <v>-63.7775</v>
      </c>
      <c r="L599" s="231" t="s">
        <v>54</v>
      </c>
    </row>
    <row r="600" customFormat="false" ht="13.8" hidden="false" customHeight="false" outlineLevel="0" collapsed="false">
      <c r="A600" s="88" t="n">
        <v>440</v>
      </c>
      <c r="B600" s="112" t="n">
        <v>863159</v>
      </c>
      <c r="C600" s="226" t="s">
        <v>17</v>
      </c>
      <c r="D600" s="227" t="n">
        <v>863159</v>
      </c>
      <c r="E600" s="231" t="n">
        <v>860194300</v>
      </c>
      <c r="F600" s="230" t="s">
        <v>1059</v>
      </c>
      <c r="G600" s="230" t="s">
        <v>457</v>
      </c>
      <c r="H600" s="230" t="s">
        <v>1035</v>
      </c>
      <c r="I600" s="230" t="s">
        <v>19</v>
      </c>
      <c r="J600" s="231" t="n">
        <v>-26.2167</v>
      </c>
      <c r="K600" s="231" t="n">
        <v>-63.2833</v>
      </c>
      <c r="L600" s="231" t="s">
        <v>54</v>
      </c>
    </row>
    <row r="601" customFormat="false" ht="13.8" hidden="false" customHeight="false" outlineLevel="0" collapsed="false">
      <c r="A601" s="88" t="n">
        <v>441</v>
      </c>
      <c r="B601" s="112" t="n">
        <v>860117</v>
      </c>
      <c r="C601" s="226" t="s">
        <v>17</v>
      </c>
      <c r="D601" s="227" t="n">
        <v>860117</v>
      </c>
      <c r="E601" s="231" t="n">
        <v>860012800</v>
      </c>
      <c r="F601" s="230" t="s">
        <v>1060</v>
      </c>
      <c r="G601" s="230" t="s">
        <v>1061</v>
      </c>
      <c r="H601" s="230" t="s">
        <v>1062</v>
      </c>
      <c r="I601" s="230" t="s">
        <v>19</v>
      </c>
      <c r="J601" s="231" t="n">
        <v>-29.976</v>
      </c>
      <c r="K601" s="231" t="n">
        <v>-62.0797</v>
      </c>
      <c r="L601" s="231" t="s">
        <v>16</v>
      </c>
    </row>
    <row r="602" customFormat="false" ht="13.8" hidden="false" customHeight="false" outlineLevel="0" collapsed="false">
      <c r="A602" s="88" t="n">
        <v>442</v>
      </c>
      <c r="B602" s="112" t="n">
        <v>860121</v>
      </c>
      <c r="C602" s="226" t="s">
        <v>17</v>
      </c>
      <c r="D602" s="227" t="n">
        <v>860121</v>
      </c>
      <c r="E602" s="231" t="n">
        <v>860013600</v>
      </c>
      <c r="F602" s="230" t="s">
        <v>1063</v>
      </c>
      <c r="G602" s="230" t="s">
        <v>1064</v>
      </c>
      <c r="H602" s="230" t="s">
        <v>1062</v>
      </c>
      <c r="I602" s="230" t="s">
        <v>23</v>
      </c>
      <c r="J602" s="231" t="n">
        <v>-29.9415</v>
      </c>
      <c r="K602" s="231" t="n">
        <v>-62.1233</v>
      </c>
      <c r="L602" s="231" t="s">
        <v>16</v>
      </c>
    </row>
    <row r="603" customFormat="false" ht="13.8" hidden="false" customHeight="false" outlineLevel="0" collapsed="false">
      <c r="A603" s="88" t="n">
        <v>443</v>
      </c>
      <c r="B603" s="112" t="n">
        <v>860123</v>
      </c>
      <c r="C603" s="226" t="s">
        <v>17</v>
      </c>
      <c r="D603" s="227" t="n">
        <v>860123</v>
      </c>
      <c r="E603" s="231" t="n">
        <v>860013800</v>
      </c>
      <c r="F603" s="230" t="s">
        <v>1065</v>
      </c>
      <c r="G603" s="230" t="s">
        <v>1066</v>
      </c>
      <c r="H603" s="230" t="s">
        <v>1062</v>
      </c>
      <c r="I603" s="230" t="s">
        <v>23</v>
      </c>
      <c r="J603" s="231" t="n">
        <v>-29.8731</v>
      </c>
      <c r="K603" s="231" t="n">
        <v>-62.1699</v>
      </c>
      <c r="L603" s="231" t="s">
        <v>16</v>
      </c>
    </row>
    <row r="604" customFormat="false" ht="13.8" hidden="false" customHeight="false" outlineLevel="0" collapsed="false">
      <c r="A604" s="88" t="n">
        <v>44</v>
      </c>
      <c r="B604" s="112" t="n">
        <v>860124</v>
      </c>
      <c r="C604" s="226" t="s">
        <v>17</v>
      </c>
      <c r="D604" s="227" t="n">
        <v>860124</v>
      </c>
      <c r="E604" s="231" t="n">
        <v>860013900</v>
      </c>
      <c r="F604" s="230" t="s">
        <v>1067</v>
      </c>
      <c r="G604" s="230" t="s">
        <v>1068</v>
      </c>
      <c r="H604" s="230" t="s">
        <v>1062</v>
      </c>
      <c r="I604" s="230" t="s">
        <v>19</v>
      </c>
      <c r="J604" s="231" t="n">
        <v>-29.8351</v>
      </c>
      <c r="K604" s="231" t="n">
        <v>-62.1699</v>
      </c>
      <c r="L604" s="231" t="s">
        <v>16</v>
      </c>
    </row>
    <row r="605" customFormat="false" ht="13.8" hidden="false" customHeight="false" outlineLevel="0" collapsed="false">
      <c r="A605" s="88" t="n">
        <v>445</v>
      </c>
      <c r="B605" s="112" t="n">
        <v>860125</v>
      </c>
      <c r="C605" s="226" t="s">
        <v>17</v>
      </c>
      <c r="D605" s="227" t="n">
        <v>860125</v>
      </c>
      <c r="E605" s="231" t="n">
        <v>860014000</v>
      </c>
      <c r="F605" s="230" t="s">
        <v>1069</v>
      </c>
      <c r="G605" s="230" t="s">
        <v>1070</v>
      </c>
      <c r="H605" s="230" t="s">
        <v>1062</v>
      </c>
      <c r="I605" s="230" t="s">
        <v>23</v>
      </c>
      <c r="J605" s="231" t="n">
        <v>-29.6329</v>
      </c>
      <c r="K605" s="231" t="n">
        <v>-62.0428</v>
      </c>
      <c r="L605" s="231" t="s">
        <v>16</v>
      </c>
    </row>
    <row r="606" customFormat="false" ht="13.8" hidden="false" customHeight="false" outlineLevel="0" collapsed="false">
      <c r="A606" s="88" t="n">
        <v>446</v>
      </c>
      <c r="B606" s="112" t="n">
        <v>860139</v>
      </c>
      <c r="C606" s="226" t="s">
        <v>17</v>
      </c>
      <c r="D606" s="227" t="n">
        <v>860139</v>
      </c>
      <c r="E606" s="231" t="n">
        <v>860015400</v>
      </c>
      <c r="F606" s="230" t="s">
        <v>1071</v>
      </c>
      <c r="G606" s="230" t="s">
        <v>1072</v>
      </c>
      <c r="H606" s="230" t="s">
        <v>1062</v>
      </c>
      <c r="I606" s="230" t="s">
        <v>23</v>
      </c>
      <c r="J606" s="231" t="n">
        <v>-30.1783</v>
      </c>
      <c r="K606" s="231" t="n">
        <v>-62.0802</v>
      </c>
      <c r="L606" s="231" t="s">
        <v>16</v>
      </c>
    </row>
    <row r="607" customFormat="false" ht="13.8" hidden="false" customHeight="false" outlineLevel="0" collapsed="false">
      <c r="A607" s="88" t="n">
        <v>447</v>
      </c>
      <c r="B607" s="112" t="n">
        <v>860140</v>
      </c>
      <c r="C607" s="226" t="s">
        <v>17</v>
      </c>
      <c r="D607" s="227" t="n">
        <v>860140</v>
      </c>
      <c r="E607" s="231" t="n">
        <v>860015500</v>
      </c>
      <c r="F607" s="230" t="s">
        <v>1073</v>
      </c>
      <c r="G607" s="230" t="s">
        <v>1074</v>
      </c>
      <c r="H607" s="230" t="s">
        <v>1062</v>
      </c>
      <c r="I607" s="230" t="s">
        <v>23</v>
      </c>
      <c r="J607" s="231" t="n">
        <v>-30.3507</v>
      </c>
      <c r="K607" s="231" t="n">
        <v>-62.1292</v>
      </c>
      <c r="L607" s="231" t="s">
        <v>16</v>
      </c>
    </row>
    <row r="608" customFormat="false" ht="13.8" hidden="false" customHeight="false" outlineLevel="0" collapsed="false">
      <c r="A608" s="88" t="n">
        <v>448</v>
      </c>
      <c r="B608" s="88" t="n">
        <v>860141</v>
      </c>
      <c r="C608" s="220" t="n">
        <v>860141</v>
      </c>
      <c r="D608" s="221" t="n">
        <v>862100</v>
      </c>
      <c r="E608" s="208" t="n">
        <v>860212801</v>
      </c>
      <c r="F608" s="209" t="s">
        <v>1075</v>
      </c>
      <c r="G608" s="209" t="s">
        <v>1076</v>
      </c>
      <c r="H608" s="209" t="s">
        <v>1062</v>
      </c>
      <c r="I608" s="209" t="s">
        <v>15</v>
      </c>
      <c r="J608" s="208" t="n">
        <v>-29.6797</v>
      </c>
      <c r="K608" s="208" t="n">
        <v>-62.0457</v>
      </c>
      <c r="L608" s="233" t="s">
        <v>16</v>
      </c>
    </row>
    <row r="609" customFormat="false" ht="13.8" hidden="false" customHeight="false" outlineLevel="0" collapsed="false">
      <c r="A609" s="88"/>
      <c r="B609" s="88"/>
      <c r="C609" s="226" t="s">
        <v>17</v>
      </c>
      <c r="D609" s="227" t="n">
        <v>860141</v>
      </c>
      <c r="E609" s="231" t="n">
        <v>860015600</v>
      </c>
      <c r="F609" s="230" t="s">
        <v>1077</v>
      </c>
      <c r="G609" s="230" t="s">
        <v>1076</v>
      </c>
      <c r="H609" s="230" t="s">
        <v>1062</v>
      </c>
      <c r="I609" s="230" t="s">
        <v>23</v>
      </c>
      <c r="J609" s="231" t="n">
        <v>-29.6797</v>
      </c>
      <c r="K609" s="231" t="n">
        <v>-62.0457</v>
      </c>
      <c r="L609" s="234"/>
    </row>
    <row r="610" customFormat="false" ht="13.8" hidden="false" customHeight="false" outlineLevel="0" collapsed="false">
      <c r="A610" s="88" t="n">
        <v>449</v>
      </c>
      <c r="B610" s="112" t="n">
        <v>860143</v>
      </c>
      <c r="C610" s="226" t="s">
        <v>17</v>
      </c>
      <c r="D610" s="227" t="n">
        <v>860143</v>
      </c>
      <c r="E610" s="231" t="n">
        <v>860015800</v>
      </c>
      <c r="F610" s="230" t="s">
        <v>1078</v>
      </c>
      <c r="G610" s="230" t="s">
        <v>1079</v>
      </c>
      <c r="H610" s="230" t="s">
        <v>1062</v>
      </c>
      <c r="I610" s="230" t="s">
        <v>23</v>
      </c>
      <c r="J610" s="231" t="n">
        <v>-30.0598</v>
      </c>
      <c r="K610" s="231" t="n">
        <v>-62.1036</v>
      </c>
      <c r="L610" s="231" t="s">
        <v>16</v>
      </c>
    </row>
    <row r="611" customFormat="false" ht="13.8" hidden="false" customHeight="false" outlineLevel="0" collapsed="false">
      <c r="A611" s="88" t="n">
        <v>450</v>
      </c>
      <c r="B611" s="112" t="n">
        <v>861088</v>
      </c>
      <c r="C611" s="226" t="s">
        <v>17</v>
      </c>
      <c r="D611" s="227" t="n">
        <v>861088</v>
      </c>
      <c r="E611" s="231" t="n">
        <v>860116700</v>
      </c>
      <c r="F611" s="230" t="s">
        <v>1080</v>
      </c>
      <c r="G611" s="230" t="s">
        <v>53</v>
      </c>
      <c r="H611" s="230" t="s">
        <v>1062</v>
      </c>
      <c r="I611" s="230" t="s">
        <v>23</v>
      </c>
      <c r="J611" s="231" t="n">
        <v>-29.8847</v>
      </c>
      <c r="K611" s="231" t="n">
        <v>-62.081</v>
      </c>
      <c r="L611" s="231" t="s">
        <v>16</v>
      </c>
    </row>
    <row r="612" customFormat="false" ht="13.8" hidden="false" customHeight="false" outlineLevel="0" collapsed="false">
      <c r="A612" s="88" t="n">
        <v>451</v>
      </c>
      <c r="B612" s="112" t="n">
        <v>861093</v>
      </c>
      <c r="C612" s="226" t="s">
        <v>17</v>
      </c>
      <c r="D612" s="227" t="n">
        <v>861093</v>
      </c>
      <c r="E612" s="231" t="n">
        <v>860117600</v>
      </c>
      <c r="F612" s="230" t="s">
        <v>1081</v>
      </c>
      <c r="G612" s="230" t="s">
        <v>1074</v>
      </c>
      <c r="H612" s="230" t="s">
        <v>1062</v>
      </c>
      <c r="I612" s="230" t="s">
        <v>23</v>
      </c>
      <c r="J612" s="231" t="n">
        <v>-30.257</v>
      </c>
      <c r="K612" s="231" t="n">
        <v>-62.1215</v>
      </c>
      <c r="L612" s="231" t="s">
        <v>16</v>
      </c>
    </row>
    <row r="613" customFormat="false" ht="13.8" hidden="false" customHeight="false" outlineLevel="0" collapsed="false">
      <c r="A613" s="88" t="n">
        <v>452</v>
      </c>
      <c r="B613" s="112" t="n">
        <v>861094</v>
      </c>
      <c r="C613" s="226" t="s">
        <v>17</v>
      </c>
      <c r="D613" s="227" t="n">
        <v>861094</v>
      </c>
      <c r="E613" s="231" t="n">
        <v>860117700</v>
      </c>
      <c r="F613" s="230" t="s">
        <v>1082</v>
      </c>
      <c r="G613" s="230" t="s">
        <v>1082</v>
      </c>
      <c r="H613" s="230" t="s">
        <v>1062</v>
      </c>
      <c r="I613" s="230" t="s">
        <v>23</v>
      </c>
      <c r="J613" s="231" t="n">
        <v>-29.7873</v>
      </c>
      <c r="K613" s="231" t="n">
        <v>-62.1217</v>
      </c>
      <c r="L613" s="231" t="s">
        <v>16</v>
      </c>
    </row>
    <row r="614" customFormat="false" ht="13.8" hidden="false" customHeight="false" outlineLevel="0" collapsed="false">
      <c r="A614" s="88" t="n">
        <v>453</v>
      </c>
      <c r="B614" s="112" t="n">
        <v>860892</v>
      </c>
      <c r="C614" s="226" t="s">
        <v>17</v>
      </c>
      <c r="D614" s="227" t="n">
        <v>860892</v>
      </c>
      <c r="E614" s="231" t="n">
        <v>860094100</v>
      </c>
      <c r="F614" s="230" t="s">
        <v>1083</v>
      </c>
      <c r="G614" s="230" t="s">
        <v>818</v>
      </c>
      <c r="H614" s="230" t="s">
        <v>1084</v>
      </c>
      <c r="I614" s="230" t="s">
        <v>19</v>
      </c>
      <c r="J614" s="231" t="n">
        <v>-28.997</v>
      </c>
      <c r="K614" s="231" t="n">
        <v>-62.4937</v>
      </c>
      <c r="L614" s="231" t="s">
        <v>16</v>
      </c>
    </row>
    <row r="615" customFormat="false" ht="13.8" hidden="false" customHeight="false" outlineLevel="0" collapsed="false">
      <c r="A615" s="88" t="n">
        <v>454</v>
      </c>
      <c r="B615" s="112" t="n">
        <v>860894</v>
      </c>
      <c r="C615" s="226" t="s">
        <v>17</v>
      </c>
      <c r="D615" s="227" t="n">
        <v>860894</v>
      </c>
      <c r="E615" s="231" t="n">
        <v>860094300</v>
      </c>
      <c r="F615" s="230" t="s">
        <v>1085</v>
      </c>
      <c r="G615" s="230" t="s">
        <v>1086</v>
      </c>
      <c r="H615" s="230" t="s">
        <v>1084</v>
      </c>
      <c r="I615" s="230" t="s">
        <v>19</v>
      </c>
      <c r="J615" s="231" t="n">
        <v>-28.988</v>
      </c>
      <c r="K615" s="231" t="n">
        <v>-62.3215</v>
      </c>
      <c r="L615" s="231" t="s">
        <v>16</v>
      </c>
    </row>
    <row r="616" customFormat="false" ht="13.8" hidden="false" customHeight="false" outlineLevel="0" collapsed="false">
      <c r="A616" s="88" t="n">
        <v>455</v>
      </c>
      <c r="B616" s="112" t="n">
        <v>860896</v>
      </c>
      <c r="C616" s="226" t="s">
        <v>17</v>
      </c>
      <c r="D616" s="227" t="n">
        <v>860896</v>
      </c>
      <c r="E616" s="231" t="n">
        <v>860094500</v>
      </c>
      <c r="F616" s="230" t="s">
        <v>1087</v>
      </c>
      <c r="G616" s="230" t="s">
        <v>1088</v>
      </c>
      <c r="H616" s="230" t="s">
        <v>1084</v>
      </c>
      <c r="I616" s="230" t="s">
        <v>19</v>
      </c>
      <c r="J616" s="231" t="n">
        <v>-29.2979</v>
      </c>
      <c r="K616" s="231" t="n">
        <v>-62.2375</v>
      </c>
      <c r="L616" s="231" t="s">
        <v>54</v>
      </c>
    </row>
    <row r="617" customFormat="false" ht="13.8" hidden="false" customHeight="false" outlineLevel="0" collapsed="false">
      <c r="A617" s="88" t="n">
        <v>456</v>
      </c>
      <c r="B617" s="88" t="n">
        <v>860900</v>
      </c>
      <c r="C617" s="220" t="n">
        <v>860900</v>
      </c>
      <c r="D617" s="221" t="n">
        <v>861941</v>
      </c>
      <c r="E617" s="208" t="n">
        <v>860162704</v>
      </c>
      <c r="F617" s="209" t="s">
        <v>1089</v>
      </c>
      <c r="G617" s="209" t="s">
        <v>1090</v>
      </c>
      <c r="H617" s="209" t="s">
        <v>1084</v>
      </c>
      <c r="I617" s="209" t="s">
        <v>15</v>
      </c>
      <c r="J617" s="208" t="n">
        <v>-28.8634</v>
      </c>
      <c r="K617" s="208" t="n">
        <v>-61.8597</v>
      </c>
      <c r="L617" s="233" t="s">
        <v>16</v>
      </c>
    </row>
    <row r="618" customFormat="false" ht="13.8" hidden="false" customHeight="false" outlineLevel="0" collapsed="false">
      <c r="A618" s="88"/>
      <c r="B618" s="88"/>
      <c r="C618" s="226" t="s">
        <v>17</v>
      </c>
      <c r="D618" s="227" t="n">
        <v>860900</v>
      </c>
      <c r="E618" s="231" t="n">
        <v>860094900</v>
      </c>
      <c r="F618" s="230" t="s">
        <v>1091</v>
      </c>
      <c r="G618" s="230" t="s">
        <v>1090</v>
      </c>
      <c r="H618" s="230" t="s">
        <v>1084</v>
      </c>
      <c r="I618" s="230" t="s">
        <v>23</v>
      </c>
      <c r="J618" s="231" t="n">
        <v>-28.8634</v>
      </c>
      <c r="K618" s="231" t="n">
        <v>-61.8597</v>
      </c>
      <c r="L618" s="234"/>
    </row>
    <row r="619" customFormat="false" ht="13.8" hidden="false" customHeight="false" outlineLevel="0" collapsed="false">
      <c r="A619" s="88" t="n">
        <v>457</v>
      </c>
      <c r="B619" s="112" t="n">
        <v>860591</v>
      </c>
      <c r="C619" s="226" t="s">
        <v>17</v>
      </c>
      <c r="D619" s="227" t="n">
        <v>860591</v>
      </c>
      <c r="E619" s="231" t="n">
        <v>860062600</v>
      </c>
      <c r="F619" s="230" t="s">
        <v>1092</v>
      </c>
      <c r="G619" s="230" t="s">
        <v>455</v>
      </c>
      <c r="H619" s="230" t="s">
        <v>1093</v>
      </c>
      <c r="I619" s="230" t="s">
        <v>23</v>
      </c>
      <c r="J619" s="231" t="n">
        <v>-29.4032</v>
      </c>
      <c r="K619" s="231" t="n">
        <v>-63.598</v>
      </c>
      <c r="L619" s="231" t="s">
        <v>16</v>
      </c>
    </row>
    <row r="620" customFormat="false" ht="13.8" hidden="false" customHeight="false" outlineLevel="0" collapsed="false">
      <c r="A620" s="88" t="n">
        <v>458</v>
      </c>
      <c r="B620" s="112" t="n">
        <v>860610</v>
      </c>
      <c r="C620" s="226" t="s">
        <v>17</v>
      </c>
      <c r="D620" s="227" t="n">
        <v>860610</v>
      </c>
      <c r="E620" s="231" t="n">
        <v>860064600</v>
      </c>
      <c r="F620" s="230" t="s">
        <v>1094</v>
      </c>
      <c r="G620" s="230" t="s">
        <v>1095</v>
      </c>
      <c r="H620" s="230" t="s">
        <v>1093</v>
      </c>
      <c r="I620" s="230" t="s">
        <v>23</v>
      </c>
      <c r="J620" s="231" t="n">
        <v>-29.3843</v>
      </c>
      <c r="K620" s="231" t="n">
        <v>-63.4362</v>
      </c>
      <c r="L620" s="231" t="s">
        <v>16</v>
      </c>
    </row>
    <row r="621" customFormat="false" ht="13.8" hidden="false" customHeight="false" outlineLevel="0" collapsed="false">
      <c r="A621" s="88" t="n">
        <v>459</v>
      </c>
      <c r="B621" s="112" t="n">
        <v>862610</v>
      </c>
      <c r="C621" s="226" t="s">
        <v>17</v>
      </c>
      <c r="D621" s="227" t="n">
        <v>862610</v>
      </c>
      <c r="E621" s="231" t="n">
        <v>860061000</v>
      </c>
      <c r="F621" s="230" t="s">
        <v>1096</v>
      </c>
      <c r="G621" s="230" t="s">
        <v>1097</v>
      </c>
      <c r="H621" s="230" t="s">
        <v>1093</v>
      </c>
      <c r="I621" s="230" t="s">
        <v>19</v>
      </c>
      <c r="J621" s="231" t="n">
        <v>-29.104</v>
      </c>
      <c r="K621" s="231" t="n">
        <v>-63.4828</v>
      </c>
      <c r="L621" s="231" t="s">
        <v>16</v>
      </c>
    </row>
    <row r="622" customFormat="false" ht="13.8" hidden="false" customHeight="false" outlineLevel="0" collapsed="false">
      <c r="A622" s="88" t="n">
        <v>460</v>
      </c>
      <c r="B622" s="112" t="n">
        <v>860573</v>
      </c>
      <c r="C622" s="264" t="s">
        <v>17</v>
      </c>
      <c r="D622" s="265" t="n">
        <v>860573</v>
      </c>
      <c r="E622" s="266" t="n">
        <v>860060800</v>
      </c>
      <c r="F622" s="267" t="s">
        <v>1098</v>
      </c>
      <c r="G622" s="267" t="s">
        <v>1084</v>
      </c>
      <c r="H622" s="267" t="s">
        <v>1093</v>
      </c>
      <c r="I622" s="267" t="s">
        <v>23</v>
      </c>
      <c r="J622" s="266" t="n">
        <v>-29.3265</v>
      </c>
      <c r="K622" s="266" t="n">
        <v>-63.6117</v>
      </c>
      <c r="L622" s="266" t="s">
        <v>16</v>
      </c>
    </row>
    <row r="623" customFormat="false" ht="13.8" hidden="false" customHeight="false" outlineLevel="0" collapsed="false">
      <c r="A623" s="88" t="n">
        <v>461</v>
      </c>
      <c r="B623" s="88" t="s">
        <v>1099</v>
      </c>
      <c r="C623" s="103" t="n">
        <v>860257</v>
      </c>
      <c r="D623" s="113" t="n">
        <v>860257</v>
      </c>
      <c r="E623" s="112" t="n">
        <v>860027500</v>
      </c>
      <c r="F623" s="268" t="s">
        <v>1100</v>
      </c>
      <c r="G623" s="268" t="s">
        <v>475</v>
      </c>
      <c r="H623" s="268" t="s">
        <v>14</v>
      </c>
      <c r="I623" s="268" t="s">
        <v>23</v>
      </c>
      <c r="J623" s="268" t="n">
        <v>-27.9856</v>
      </c>
      <c r="K623" s="268" t="n">
        <v>-64.1539</v>
      </c>
      <c r="L623" s="112" t="s">
        <v>16</v>
      </c>
    </row>
    <row r="624" customFormat="false" ht="13.8" hidden="false" customHeight="false" outlineLevel="0" collapsed="false">
      <c r="A624" s="88" t="n">
        <v>462</v>
      </c>
      <c r="B624" s="112" t="n">
        <v>862750</v>
      </c>
      <c r="C624" s="103" t="s">
        <v>17</v>
      </c>
      <c r="D624" s="113" t="n">
        <v>862750</v>
      </c>
      <c r="E624" s="112" t="n">
        <v>860095000</v>
      </c>
      <c r="F624" s="114" t="s">
        <v>1101</v>
      </c>
      <c r="G624" s="114" t="s">
        <v>1102</v>
      </c>
      <c r="H624" s="114" t="s">
        <v>1035</v>
      </c>
      <c r="I624" s="114" t="s">
        <v>19</v>
      </c>
      <c r="J624" s="269" t="n">
        <v>-25.6535</v>
      </c>
      <c r="K624" s="269" t="n">
        <v>-62.3384</v>
      </c>
      <c r="L624" s="231" t="s">
        <v>54</v>
      </c>
    </row>
    <row r="625" customFormat="false" ht="13.8" hidden="false" customHeight="false" outlineLevel="0" collapsed="false">
      <c r="A625" s="88" t="n">
        <v>463</v>
      </c>
      <c r="B625" s="112" t="n">
        <v>862755</v>
      </c>
      <c r="C625" s="103" t="s">
        <v>17</v>
      </c>
      <c r="D625" s="113" t="n">
        <v>862755</v>
      </c>
      <c r="E625" s="112" t="n">
        <v>860095600</v>
      </c>
      <c r="F625" s="114" t="s">
        <v>1103</v>
      </c>
      <c r="G625" s="114" t="s">
        <v>1104</v>
      </c>
      <c r="H625" s="114" t="s">
        <v>1035</v>
      </c>
      <c r="I625" s="114" t="s">
        <v>19</v>
      </c>
      <c r="J625" s="269" t="n">
        <v>-25.7426</v>
      </c>
      <c r="K625" s="269" t="n">
        <v>-62.775</v>
      </c>
      <c r="L625" s="231" t="s">
        <v>54</v>
      </c>
    </row>
    <row r="626" customFormat="false" ht="13.8" hidden="false" customHeight="false" outlineLevel="0" collapsed="false">
      <c r="A626" s="88" t="n">
        <v>464</v>
      </c>
      <c r="B626" s="112" t="n">
        <v>862767</v>
      </c>
      <c r="C626" s="103" t="s">
        <v>17</v>
      </c>
      <c r="D626" s="113" t="n">
        <v>862767</v>
      </c>
      <c r="E626" s="112" t="n">
        <v>860097600</v>
      </c>
      <c r="F626" s="114" t="s">
        <v>1105</v>
      </c>
      <c r="G626" s="114" t="s">
        <v>463</v>
      </c>
      <c r="H626" s="114" t="s">
        <v>1035</v>
      </c>
      <c r="I626" s="114" t="s">
        <v>23</v>
      </c>
      <c r="J626" s="269" t="n">
        <v>-25.6845</v>
      </c>
      <c r="K626" s="269" t="n">
        <v>-62.6426</v>
      </c>
      <c r="L626" s="231" t="s">
        <v>54</v>
      </c>
    </row>
    <row r="627" customFormat="false" ht="13.8" hidden="false" customHeight="false" outlineLevel="0" collapsed="false">
      <c r="A627" s="88" t="n">
        <v>465</v>
      </c>
      <c r="B627" s="112" t="n">
        <v>862765</v>
      </c>
      <c r="C627" s="103" t="s">
        <v>17</v>
      </c>
      <c r="D627" s="113" t="n">
        <v>862765</v>
      </c>
      <c r="E627" s="112" t="n">
        <v>860097400</v>
      </c>
      <c r="F627" s="114" t="s">
        <v>1106</v>
      </c>
      <c r="G627" s="114" t="s">
        <v>1107</v>
      </c>
      <c r="H627" s="114" t="s">
        <v>1035</v>
      </c>
      <c r="I627" s="114" t="s">
        <v>23</v>
      </c>
      <c r="J627" s="269" t="n">
        <v>-25.6539</v>
      </c>
      <c r="K627" s="269" t="n">
        <v>-62.3372</v>
      </c>
      <c r="L627" s="231" t="s">
        <v>54</v>
      </c>
    </row>
    <row r="628" customFormat="false" ht="13.8" hidden="false" customHeight="false" outlineLevel="0" collapsed="false">
      <c r="A628" s="88" t="n">
        <v>466</v>
      </c>
      <c r="B628" s="112" t="n">
        <v>862752</v>
      </c>
      <c r="C628" s="103" t="s">
        <v>17</v>
      </c>
      <c r="D628" s="113" t="n">
        <v>862752</v>
      </c>
      <c r="E628" s="112" t="n">
        <v>860095200</v>
      </c>
      <c r="F628" s="114" t="s">
        <v>1108</v>
      </c>
      <c r="G628" s="114" t="s">
        <v>1109</v>
      </c>
      <c r="H628" s="114" t="s">
        <v>1035</v>
      </c>
      <c r="I628" s="114" t="s">
        <v>19</v>
      </c>
      <c r="J628" s="269" t="n">
        <v>-26.0976</v>
      </c>
      <c r="K628" s="269" t="n">
        <v>-62.9102</v>
      </c>
      <c r="L628" s="231" t="s">
        <v>54</v>
      </c>
    </row>
    <row r="629" customFormat="false" ht="13.8" hidden="false" customHeight="false" outlineLevel="0" collapsed="false">
      <c r="A629" s="88" t="n">
        <v>467</v>
      </c>
      <c r="B629" s="88" t="n">
        <v>860009</v>
      </c>
      <c r="C629" s="270"/>
      <c r="D629" s="271" t="n">
        <v>860009</v>
      </c>
      <c r="E629" s="112" t="n">
        <v>860197703</v>
      </c>
      <c r="F629" s="114" t="s">
        <v>1110</v>
      </c>
      <c r="G629" s="114" t="s">
        <v>1111</v>
      </c>
      <c r="H629" s="114" t="s">
        <v>1112</v>
      </c>
      <c r="I629" s="114" t="s">
        <v>15</v>
      </c>
      <c r="J629" s="115" t="n">
        <v>-27.3046</v>
      </c>
      <c r="K629" s="115" t="n">
        <v>-62.7383</v>
      </c>
      <c r="L629" s="272" t="s">
        <v>171</v>
      </c>
    </row>
    <row r="630" customFormat="false" ht="13.8" hidden="false" customHeight="false" outlineLevel="0" collapsed="false">
      <c r="A630" s="88"/>
      <c r="B630" s="88"/>
      <c r="C630" s="77"/>
      <c r="D630" s="271" t="n">
        <v>860009</v>
      </c>
      <c r="E630" s="112" t="n">
        <v>860000900</v>
      </c>
      <c r="F630" s="114" t="s">
        <v>1113</v>
      </c>
      <c r="G630" s="114" t="s">
        <v>1111</v>
      </c>
      <c r="H630" s="114" t="s">
        <v>1112</v>
      </c>
      <c r="I630" s="114" t="s">
        <v>19</v>
      </c>
      <c r="J630" s="115" t="n">
        <v>-27.3046</v>
      </c>
      <c r="K630" s="115" t="n">
        <v>-62.7383</v>
      </c>
      <c r="L630" s="261"/>
    </row>
    <row r="631" customFormat="false" ht="13.8" hidden="false" customHeight="false" outlineLevel="0" collapsed="false">
      <c r="A631" s="88" t="n">
        <v>468</v>
      </c>
      <c r="B631" s="112" t="n">
        <v>860010</v>
      </c>
      <c r="C631" s="77"/>
      <c r="D631" s="113" t="n">
        <v>860010</v>
      </c>
      <c r="E631" s="112" t="n">
        <v>860001000</v>
      </c>
      <c r="F631" s="114" t="s">
        <v>1114</v>
      </c>
      <c r="G631" s="114" t="s">
        <v>1115</v>
      </c>
      <c r="H631" s="114" t="s">
        <v>1112</v>
      </c>
      <c r="I631" s="114" t="s">
        <v>19</v>
      </c>
      <c r="J631" s="115" t="n">
        <v>-27.3244</v>
      </c>
      <c r="K631" s="115" t="n">
        <v>-62.7728</v>
      </c>
      <c r="L631" s="272" t="s">
        <v>171</v>
      </c>
    </row>
    <row r="632" customFormat="false" ht="13.8" hidden="false" customHeight="false" outlineLevel="0" collapsed="false">
      <c r="A632" s="88" t="n">
        <v>469</v>
      </c>
      <c r="B632" s="112" t="n">
        <v>860012</v>
      </c>
      <c r="C632" s="270"/>
      <c r="D632" s="113" t="n">
        <v>860012</v>
      </c>
      <c r="E632" s="112" t="n">
        <v>860001200</v>
      </c>
      <c r="F632" s="114" t="s">
        <v>1116</v>
      </c>
      <c r="G632" s="114" t="s">
        <v>1117</v>
      </c>
      <c r="H632" s="114" t="s">
        <v>1112</v>
      </c>
      <c r="I632" s="114" t="s">
        <v>19</v>
      </c>
      <c r="J632" s="115" t="n">
        <v>-27.7619</v>
      </c>
      <c r="K632" s="115" t="n">
        <v>-62.7298</v>
      </c>
      <c r="L632" s="272" t="s">
        <v>171</v>
      </c>
    </row>
    <row r="633" customFormat="false" ht="13.8" hidden="false" customHeight="false" outlineLevel="0" collapsed="false">
      <c r="A633" s="88" t="n">
        <v>470</v>
      </c>
      <c r="B633" s="88" t="n">
        <v>860279</v>
      </c>
      <c r="C633" s="270"/>
      <c r="D633" s="271" t="n">
        <v>860279</v>
      </c>
      <c r="E633" s="112" t="n">
        <v>860208909</v>
      </c>
      <c r="F633" s="114" t="s">
        <v>1118</v>
      </c>
      <c r="G633" s="114" t="s">
        <v>1119</v>
      </c>
      <c r="H633" s="114" t="s">
        <v>1112</v>
      </c>
      <c r="I633" s="114" t="s">
        <v>15</v>
      </c>
      <c r="J633" s="115" t="n">
        <v>-26.8416</v>
      </c>
      <c r="K633" s="115" t="n">
        <v>-62.9308</v>
      </c>
      <c r="L633" s="272" t="s">
        <v>171</v>
      </c>
    </row>
    <row r="634" customFormat="false" ht="13.8" hidden="false" customHeight="false" outlineLevel="0" collapsed="false">
      <c r="A634" s="88"/>
      <c r="B634" s="88"/>
      <c r="C634" s="77"/>
      <c r="D634" s="271" t="n">
        <v>860279</v>
      </c>
      <c r="E634" s="112" t="n">
        <v>860029800</v>
      </c>
      <c r="F634" s="114" t="s">
        <v>1120</v>
      </c>
      <c r="G634" s="114" t="s">
        <v>1119</v>
      </c>
      <c r="H634" s="114" t="s">
        <v>1112</v>
      </c>
      <c r="I634" s="114" t="s">
        <v>23</v>
      </c>
      <c r="J634" s="115" t="n">
        <v>-26.8416</v>
      </c>
      <c r="K634" s="115" t="n">
        <v>-62.9308</v>
      </c>
      <c r="L634" s="261"/>
    </row>
    <row r="635" customFormat="false" ht="13.8" hidden="false" customHeight="false" outlineLevel="0" collapsed="false">
      <c r="A635" s="88" t="n">
        <v>471</v>
      </c>
      <c r="B635" s="112" t="n">
        <v>860281</v>
      </c>
      <c r="C635" s="270"/>
      <c r="D635" s="271" t="n">
        <v>860281</v>
      </c>
      <c r="E635" s="112" t="n">
        <v>860208908</v>
      </c>
      <c r="F635" s="114" t="s">
        <v>1121</v>
      </c>
      <c r="G635" s="114" t="s">
        <v>1122</v>
      </c>
      <c r="H635" s="114" t="s">
        <v>1112</v>
      </c>
      <c r="I635" s="114" t="s">
        <v>15</v>
      </c>
      <c r="J635" s="115" t="n">
        <v>-26.9358</v>
      </c>
      <c r="K635" s="115" t="n">
        <v>-62.9502</v>
      </c>
      <c r="L635" s="272" t="s">
        <v>16</v>
      </c>
    </row>
    <row r="636" customFormat="false" ht="13.8" hidden="false" customHeight="false" outlineLevel="0" collapsed="false">
      <c r="A636" s="88"/>
      <c r="B636" s="112"/>
      <c r="C636" s="77"/>
      <c r="D636" s="271" t="n">
        <v>860281</v>
      </c>
      <c r="E636" s="112" t="n">
        <v>860030000</v>
      </c>
      <c r="F636" s="114" t="s">
        <v>1123</v>
      </c>
      <c r="G636" s="114" t="s">
        <v>1122</v>
      </c>
      <c r="H636" s="114" t="s">
        <v>1112</v>
      </c>
      <c r="I636" s="114" t="s">
        <v>23</v>
      </c>
      <c r="J636" s="115" t="n">
        <v>-26.9358</v>
      </c>
      <c r="K636" s="115" t="n">
        <v>-62.9502</v>
      </c>
      <c r="L636" s="261"/>
    </row>
    <row r="637" customFormat="false" ht="13.8" hidden="false" customHeight="false" outlineLevel="0" collapsed="false">
      <c r="A637" s="88" t="n">
        <v>472</v>
      </c>
      <c r="B637" s="112" t="n">
        <v>860296</v>
      </c>
      <c r="C637" s="103"/>
      <c r="D637" s="271" t="n">
        <v>860296</v>
      </c>
      <c r="E637" s="112" t="n">
        <v>860031800</v>
      </c>
      <c r="F637" s="114" t="s">
        <v>1124</v>
      </c>
      <c r="G637" s="114" t="s">
        <v>1021</v>
      </c>
      <c r="H637" s="114" t="s">
        <v>1112</v>
      </c>
      <c r="I637" s="114" t="s">
        <v>19</v>
      </c>
      <c r="J637" s="115" t="n">
        <v>-27.5629</v>
      </c>
      <c r="K637" s="115" t="n">
        <v>-61.8499</v>
      </c>
      <c r="L637" s="272" t="s">
        <v>171</v>
      </c>
    </row>
    <row r="638" customFormat="false" ht="13.8" hidden="false" customHeight="false" outlineLevel="0" collapsed="false">
      <c r="A638" s="88" t="n">
        <v>473</v>
      </c>
      <c r="B638" s="88" t="n">
        <v>861012</v>
      </c>
      <c r="C638" s="270"/>
      <c r="D638" s="158" t="n">
        <v>861012</v>
      </c>
      <c r="E638" s="113" t="n">
        <v>860208912</v>
      </c>
      <c r="F638" s="114" t="s">
        <v>1125</v>
      </c>
      <c r="G638" s="114" t="s">
        <v>1126</v>
      </c>
      <c r="H638" s="114" t="s">
        <v>1112</v>
      </c>
      <c r="I638" s="114" t="s">
        <v>15</v>
      </c>
      <c r="J638" s="115" t="n">
        <v>-27.20962</v>
      </c>
      <c r="K638" s="115" t="n">
        <v>-63.03937</v>
      </c>
      <c r="L638" s="272" t="s">
        <v>171</v>
      </c>
    </row>
    <row r="639" customFormat="false" ht="13.8" hidden="false" customHeight="false" outlineLevel="0" collapsed="false">
      <c r="A639" s="88"/>
      <c r="B639" s="88"/>
      <c r="C639" s="77"/>
      <c r="D639" s="158" t="n">
        <v>861012</v>
      </c>
      <c r="E639" s="113" t="n">
        <v>860107200</v>
      </c>
      <c r="F639" s="114" t="s">
        <v>1127</v>
      </c>
      <c r="G639" s="114" t="s">
        <v>1126</v>
      </c>
      <c r="H639" s="114" t="s">
        <v>1112</v>
      </c>
      <c r="I639" s="114" t="s">
        <v>23</v>
      </c>
      <c r="J639" s="115" t="n">
        <v>-27.20962</v>
      </c>
      <c r="K639" s="115" t="n">
        <v>-63.03937</v>
      </c>
      <c r="L639" s="261"/>
    </row>
    <row r="640" customFormat="false" ht="13.8" hidden="false" customHeight="false" outlineLevel="0" collapsed="false">
      <c r="A640" s="88" t="n">
        <v>474</v>
      </c>
      <c r="B640" s="112" t="n">
        <v>861031</v>
      </c>
      <c r="C640" s="77"/>
      <c r="D640" s="113" t="n">
        <v>861031</v>
      </c>
      <c r="E640" s="112" t="n">
        <v>860109300</v>
      </c>
      <c r="F640" s="114" t="s">
        <v>1128</v>
      </c>
      <c r="G640" s="114" t="s">
        <v>1129</v>
      </c>
      <c r="H640" s="114" t="s">
        <v>1112</v>
      </c>
      <c r="I640" s="114" t="s">
        <v>23</v>
      </c>
      <c r="J640" s="115" t="n">
        <v>-27.3472</v>
      </c>
      <c r="K640" s="115" t="n">
        <v>-62.914</v>
      </c>
      <c r="L640" s="272" t="s">
        <v>171</v>
      </c>
    </row>
    <row r="641" customFormat="false" ht="13.8" hidden="false" customHeight="false" outlineLevel="0" collapsed="false">
      <c r="A641" s="88" t="n">
        <v>475</v>
      </c>
      <c r="B641" s="112" t="n">
        <v>861032</v>
      </c>
      <c r="C641" s="103"/>
      <c r="D641" s="113" t="n">
        <v>861032</v>
      </c>
      <c r="E641" s="112" t="n">
        <v>860109400</v>
      </c>
      <c r="F641" s="114" t="s">
        <v>1130</v>
      </c>
      <c r="G641" s="114" t="s">
        <v>1131</v>
      </c>
      <c r="H641" s="114" t="s">
        <v>1112</v>
      </c>
      <c r="I641" s="114" t="s">
        <v>19</v>
      </c>
      <c r="J641" s="115" t="n">
        <v>-27.3249</v>
      </c>
      <c r="K641" s="115" t="n">
        <v>-62.5859</v>
      </c>
      <c r="L641" s="112" t="s">
        <v>16</v>
      </c>
    </row>
    <row r="642" customFormat="false" ht="13.8" hidden="false" customHeight="false" outlineLevel="0" collapsed="false">
      <c r="A642" s="88" t="n">
        <v>476</v>
      </c>
      <c r="B642" s="112" t="n">
        <v>861033</v>
      </c>
      <c r="C642" s="103"/>
      <c r="D642" s="113" t="n">
        <v>861033</v>
      </c>
      <c r="E642" s="112" t="n">
        <v>860109500</v>
      </c>
      <c r="F642" s="114" t="s">
        <v>1132</v>
      </c>
      <c r="G642" s="114" t="s">
        <v>1131</v>
      </c>
      <c r="H642" s="114" t="s">
        <v>1112</v>
      </c>
      <c r="I642" s="114" t="s">
        <v>15</v>
      </c>
      <c r="J642" s="115" t="n">
        <v>-27.3156</v>
      </c>
      <c r="K642" s="115" t="n">
        <v>-62.5804</v>
      </c>
      <c r="L642" s="112" t="s">
        <v>16</v>
      </c>
    </row>
    <row r="643" customFormat="false" ht="13.8" hidden="false" customHeight="false" outlineLevel="0" collapsed="false">
      <c r="A643" s="88" t="n">
        <v>477</v>
      </c>
      <c r="B643" s="112" t="n">
        <v>861034</v>
      </c>
      <c r="C643" s="103"/>
      <c r="D643" s="113" t="n">
        <v>861034</v>
      </c>
      <c r="E643" s="112" t="n">
        <v>860109600</v>
      </c>
      <c r="F643" s="114" t="s">
        <v>1133</v>
      </c>
      <c r="G643" s="114" t="s">
        <v>1134</v>
      </c>
      <c r="H643" s="114" t="s">
        <v>1112</v>
      </c>
      <c r="I643" s="114" t="s">
        <v>19</v>
      </c>
      <c r="J643" s="115" t="n">
        <v>-27.6588</v>
      </c>
      <c r="K643" s="115" t="n">
        <v>-62.4847</v>
      </c>
      <c r="L643" s="272" t="s">
        <v>171</v>
      </c>
    </row>
    <row r="644" customFormat="false" ht="13.8" hidden="false" customHeight="false" outlineLevel="0" collapsed="false">
      <c r="A644" s="88" t="n">
        <v>478</v>
      </c>
      <c r="B644" s="112" t="n">
        <v>861037</v>
      </c>
      <c r="C644" s="103"/>
      <c r="D644" s="113" t="n">
        <v>861037</v>
      </c>
      <c r="E644" s="112" t="n">
        <v>860109900</v>
      </c>
      <c r="F644" s="114" t="s">
        <v>1135</v>
      </c>
      <c r="G644" s="114" t="s">
        <v>13</v>
      </c>
      <c r="H644" s="114" t="s">
        <v>1112</v>
      </c>
      <c r="I644" s="114" t="s">
        <v>23</v>
      </c>
      <c r="J644" s="115" t="n">
        <v>-27.6181</v>
      </c>
      <c r="K644" s="115" t="n">
        <v>-62.3688</v>
      </c>
      <c r="L644" s="272" t="s">
        <v>171</v>
      </c>
    </row>
    <row r="645" customFormat="false" ht="13.8" hidden="false" customHeight="false" outlineLevel="0" collapsed="false">
      <c r="A645" s="88" t="n">
        <v>479</v>
      </c>
      <c r="B645" s="112" t="n">
        <v>861159</v>
      </c>
      <c r="C645" s="270"/>
      <c r="D645" s="113" t="n">
        <v>861159</v>
      </c>
      <c r="E645" s="112" t="n">
        <v>860124900</v>
      </c>
      <c r="F645" s="114" t="s">
        <v>1136</v>
      </c>
      <c r="G645" s="114" t="s">
        <v>1137</v>
      </c>
      <c r="H645" s="114" t="s">
        <v>1112</v>
      </c>
      <c r="I645" s="114" t="s">
        <v>19</v>
      </c>
      <c r="J645" s="115" t="n">
        <v>-26.8651</v>
      </c>
      <c r="K645" s="115" t="n">
        <v>-63.0354</v>
      </c>
      <c r="L645" s="272" t="s">
        <v>54</v>
      </c>
    </row>
    <row r="646" customFormat="false" ht="13.8" hidden="false" customHeight="false" outlineLevel="0" collapsed="false">
      <c r="A646" s="88" t="n">
        <v>480</v>
      </c>
      <c r="B646" s="88" t="n">
        <v>861160</v>
      </c>
      <c r="C646" s="270"/>
      <c r="D646" s="271" t="n">
        <v>861160</v>
      </c>
      <c r="E646" s="112" t="n">
        <v>860208911</v>
      </c>
      <c r="F646" s="114" t="s">
        <v>1138</v>
      </c>
      <c r="G646" s="114" t="s">
        <v>1139</v>
      </c>
      <c r="H646" s="114" t="s">
        <v>1112</v>
      </c>
      <c r="I646" s="114" t="s">
        <v>15</v>
      </c>
      <c r="J646" s="115" t="n">
        <v>-26.9466</v>
      </c>
      <c r="K646" s="115" t="n">
        <v>-62.9142</v>
      </c>
      <c r="L646" s="272" t="s">
        <v>171</v>
      </c>
    </row>
    <row r="647" customFormat="false" ht="13.8" hidden="false" customHeight="false" outlineLevel="0" collapsed="false">
      <c r="A647" s="88"/>
      <c r="B647" s="88"/>
      <c r="C647" s="77"/>
      <c r="D647" s="271" t="n">
        <v>861160</v>
      </c>
      <c r="E647" s="112" t="n">
        <v>860125000</v>
      </c>
      <c r="F647" s="114" t="s">
        <v>1140</v>
      </c>
      <c r="G647" s="114" t="s">
        <v>1139</v>
      </c>
      <c r="H647" s="114" t="s">
        <v>1112</v>
      </c>
      <c r="I647" s="114" t="s">
        <v>19</v>
      </c>
      <c r="J647" s="115" t="n">
        <v>-26.9466</v>
      </c>
      <c r="K647" s="115" t="n">
        <v>-62.9142</v>
      </c>
      <c r="L647" s="261"/>
    </row>
    <row r="648" customFormat="false" ht="13.8" hidden="false" customHeight="false" outlineLevel="0" collapsed="false">
      <c r="A648" s="88" t="n">
        <v>481</v>
      </c>
      <c r="B648" s="112" t="n">
        <v>861165</v>
      </c>
      <c r="C648" s="103"/>
      <c r="D648" s="113" t="n">
        <v>861165</v>
      </c>
      <c r="E648" s="112" t="n">
        <v>860125500</v>
      </c>
      <c r="F648" s="114" t="s">
        <v>1141</v>
      </c>
      <c r="G648" s="114" t="s">
        <v>1142</v>
      </c>
      <c r="H648" s="114" t="s">
        <v>1112</v>
      </c>
      <c r="I648" s="114" t="s">
        <v>23</v>
      </c>
      <c r="J648" s="115" t="n">
        <v>-27.6208</v>
      </c>
      <c r="K648" s="115" t="n">
        <v>-62.1669</v>
      </c>
      <c r="L648" s="272" t="s">
        <v>171</v>
      </c>
    </row>
    <row r="649" customFormat="false" ht="13.8" hidden="false" customHeight="false" outlineLevel="0" collapsed="false">
      <c r="A649" s="88" t="n">
        <v>482</v>
      </c>
      <c r="B649" s="112" t="n">
        <v>861724</v>
      </c>
      <c r="C649" s="103"/>
      <c r="D649" s="113" t="n">
        <v>861724</v>
      </c>
      <c r="E649" s="112" t="n">
        <v>860188700</v>
      </c>
      <c r="F649" s="114" t="s">
        <v>1143</v>
      </c>
      <c r="G649" s="114" t="s">
        <v>642</v>
      </c>
      <c r="H649" s="114" t="s">
        <v>1112</v>
      </c>
      <c r="I649" s="114" t="s">
        <v>246</v>
      </c>
      <c r="J649" s="115" t="n">
        <v>-27.64141</v>
      </c>
      <c r="K649" s="115" t="n">
        <v>-62.41878</v>
      </c>
      <c r="L649" s="112" t="s">
        <v>16</v>
      </c>
    </row>
    <row r="650" customFormat="false" ht="13.8" hidden="false" customHeight="false" outlineLevel="0" collapsed="false">
      <c r="A650" s="88" t="n">
        <v>483</v>
      </c>
      <c r="B650" s="112" t="n">
        <v>861914</v>
      </c>
      <c r="C650" s="103"/>
      <c r="D650" s="113" t="n">
        <v>861914</v>
      </c>
      <c r="E650" s="112" t="n">
        <v>860194000</v>
      </c>
      <c r="F650" s="114" t="s">
        <v>1144</v>
      </c>
      <c r="G650" s="114" t="s">
        <v>1145</v>
      </c>
      <c r="H650" s="114" t="s">
        <v>1112</v>
      </c>
      <c r="I650" s="114" t="s">
        <v>1146</v>
      </c>
      <c r="J650" s="115" t="n">
        <v>-27.031012</v>
      </c>
      <c r="K650" s="115" t="n">
        <v>-62.705582</v>
      </c>
      <c r="L650" s="272" t="s">
        <v>171</v>
      </c>
    </row>
    <row r="651" customFormat="false" ht="13.8" hidden="false" customHeight="false" outlineLevel="0" collapsed="false">
      <c r="A651" s="88" t="n">
        <v>484</v>
      </c>
      <c r="B651" s="112" t="n">
        <v>862032</v>
      </c>
      <c r="C651" s="103"/>
      <c r="D651" s="113" t="n">
        <v>862032</v>
      </c>
      <c r="E651" s="112" t="n">
        <v>860204500</v>
      </c>
      <c r="F651" s="114" t="s">
        <v>1147</v>
      </c>
      <c r="G651" s="114" t="s">
        <v>1131</v>
      </c>
      <c r="H651" s="114" t="s">
        <v>1112</v>
      </c>
      <c r="I651" s="114" t="s">
        <v>1146</v>
      </c>
      <c r="J651" s="115" t="n">
        <v>-27.31847</v>
      </c>
      <c r="K651" s="115" t="n">
        <v>-62.58274</v>
      </c>
      <c r="L651" s="272" t="s">
        <v>171</v>
      </c>
    </row>
    <row r="652" customFormat="false" ht="13.8" hidden="false" customHeight="false" outlineLevel="0" collapsed="false">
      <c r="A652" s="88" t="n">
        <v>485</v>
      </c>
      <c r="B652" s="112" t="n">
        <v>862098</v>
      </c>
      <c r="C652" s="103"/>
      <c r="D652" s="113" t="n">
        <v>862098</v>
      </c>
      <c r="E652" s="112" t="n">
        <v>860212700</v>
      </c>
      <c r="F652" s="114" t="s">
        <v>1148</v>
      </c>
      <c r="G652" s="114" t="s">
        <v>642</v>
      </c>
      <c r="H652" s="114" t="s">
        <v>1112</v>
      </c>
      <c r="I652" s="114" t="s">
        <v>246</v>
      </c>
      <c r="J652" s="115" t="n">
        <v>-27.63687</v>
      </c>
      <c r="K652" s="115" t="n">
        <v>-62.40725</v>
      </c>
      <c r="L652" s="272" t="s">
        <v>171</v>
      </c>
    </row>
    <row r="653" customFormat="false" ht="13.8" hidden="false" customHeight="false" outlineLevel="0" collapsed="false">
      <c r="A653" s="88" t="n">
        <v>486</v>
      </c>
      <c r="B653" s="112" t="n">
        <v>862332</v>
      </c>
      <c r="C653" s="103"/>
      <c r="D653" s="113" t="n">
        <v>862332</v>
      </c>
      <c r="E653" s="112" t="n">
        <v>860224700</v>
      </c>
      <c r="F653" s="114" t="s">
        <v>1149</v>
      </c>
      <c r="G653" s="114" t="s">
        <v>1131</v>
      </c>
      <c r="H653" s="114" t="s">
        <v>1112</v>
      </c>
      <c r="I653" s="114" t="s">
        <v>246</v>
      </c>
      <c r="J653" s="115" t="n">
        <v>-27.32448</v>
      </c>
      <c r="K653" s="115" t="n">
        <v>-62.58552</v>
      </c>
      <c r="L653" s="272" t="s">
        <v>171</v>
      </c>
    </row>
    <row r="654" customFormat="false" ht="13.8" hidden="false" customHeight="false" outlineLevel="0" collapsed="false">
      <c r="A654" s="88" t="n">
        <v>487</v>
      </c>
      <c r="B654" s="112" t="n">
        <v>862424</v>
      </c>
      <c r="C654" s="103"/>
      <c r="D654" s="113" t="n">
        <v>862424</v>
      </c>
      <c r="E654" s="112" t="n">
        <v>860168000</v>
      </c>
      <c r="F654" s="114" t="s">
        <v>1150</v>
      </c>
      <c r="G654" s="114" t="s">
        <v>1151</v>
      </c>
      <c r="H654" s="114" t="s">
        <v>1112</v>
      </c>
      <c r="I654" s="114" t="s">
        <v>23</v>
      </c>
      <c r="J654" s="115" t="n">
        <v>-27.4715</v>
      </c>
      <c r="K654" s="115" t="n">
        <v>-62.9143</v>
      </c>
      <c r="L654" s="112" t="s">
        <v>16</v>
      </c>
    </row>
    <row r="655" customFormat="false" ht="13.8" hidden="false" customHeight="false" outlineLevel="0" collapsed="false">
      <c r="A655" s="88" t="n">
        <v>488</v>
      </c>
      <c r="B655" s="112" t="n">
        <v>862426</v>
      </c>
      <c r="C655" s="103"/>
      <c r="D655" s="113" t="n">
        <v>862426</v>
      </c>
      <c r="E655" s="112" t="n">
        <v>860000400</v>
      </c>
      <c r="F655" s="114" t="s">
        <v>1152</v>
      </c>
      <c r="G655" s="114" t="s">
        <v>1153</v>
      </c>
      <c r="H655" s="114" t="s">
        <v>1112</v>
      </c>
      <c r="I655" s="114" t="s">
        <v>23</v>
      </c>
      <c r="J655" s="115" t="n">
        <v>-27.4728</v>
      </c>
      <c r="K655" s="115" t="n">
        <v>-63.1762</v>
      </c>
      <c r="L655" s="272" t="s">
        <v>54</v>
      </c>
    </row>
    <row r="656" customFormat="false" ht="13.8" hidden="false" customHeight="false" outlineLevel="0" collapsed="false">
      <c r="A656" s="88" t="n">
        <v>489</v>
      </c>
      <c r="B656" s="112" t="n">
        <v>862517</v>
      </c>
      <c r="C656" s="270"/>
      <c r="D656" s="271" t="n">
        <v>862517</v>
      </c>
      <c r="E656" s="112" t="n">
        <v>860029700</v>
      </c>
      <c r="F656" s="114" t="s">
        <v>1154</v>
      </c>
      <c r="G656" s="114" t="s">
        <v>1155</v>
      </c>
      <c r="H656" s="114" t="s">
        <v>1112</v>
      </c>
      <c r="I656" s="114" t="s">
        <v>19</v>
      </c>
      <c r="J656" s="115" t="n">
        <v>-27.1784</v>
      </c>
      <c r="K656" s="115" t="n">
        <v>-63.1455</v>
      </c>
      <c r="L656" s="272" t="s">
        <v>54</v>
      </c>
    </row>
    <row r="657" customFormat="false" ht="13.8" hidden="false" customHeight="false" outlineLevel="0" collapsed="false">
      <c r="A657" s="75" t="n">
        <v>490</v>
      </c>
      <c r="B657" s="261" t="n">
        <v>862518</v>
      </c>
      <c r="C657" s="77"/>
      <c r="D657" s="273" t="n">
        <v>862518</v>
      </c>
      <c r="E657" s="112" t="n">
        <v>860030300</v>
      </c>
      <c r="F657" s="114" t="s">
        <v>1156</v>
      </c>
      <c r="G657" s="114" t="s">
        <v>1157</v>
      </c>
      <c r="H657" s="114" t="s">
        <v>1112</v>
      </c>
      <c r="I657" s="114" t="s">
        <v>23</v>
      </c>
      <c r="J657" s="115" t="n">
        <v>-26.9231</v>
      </c>
      <c r="K657" s="115" t="n">
        <v>-63.1495</v>
      </c>
      <c r="L657" s="261"/>
    </row>
    <row r="658" customFormat="false" ht="13.8" hidden="false" customHeight="false" outlineLevel="0" collapsed="false">
      <c r="A658" s="88" t="n">
        <v>491</v>
      </c>
      <c r="B658" s="112" t="n">
        <v>862782</v>
      </c>
      <c r="C658" s="103"/>
      <c r="D658" s="113" t="n">
        <v>862782</v>
      </c>
      <c r="E658" s="112" t="n">
        <v>860106500</v>
      </c>
      <c r="F658" s="114" t="s">
        <v>1158</v>
      </c>
      <c r="G658" s="114" t="s">
        <v>1159</v>
      </c>
      <c r="H658" s="114" t="s">
        <v>1112</v>
      </c>
      <c r="I658" s="114" t="s">
        <v>23</v>
      </c>
      <c r="J658" s="115" t="n">
        <v>-27.4307</v>
      </c>
      <c r="K658" s="115" t="n">
        <v>-63.156</v>
      </c>
      <c r="L658" s="112" t="s">
        <v>54</v>
      </c>
    </row>
    <row r="659" customFormat="false" ht="13.8" hidden="false" customHeight="false" outlineLevel="0" collapsed="false">
      <c r="A659" s="88" t="n">
        <v>492</v>
      </c>
      <c r="B659" s="112" t="n">
        <v>862783</v>
      </c>
      <c r="C659" s="270"/>
      <c r="D659" s="113" t="n">
        <v>862783</v>
      </c>
      <c r="E659" s="112" t="n">
        <v>860106600</v>
      </c>
      <c r="F659" s="114" t="s">
        <v>1160</v>
      </c>
      <c r="G659" s="114" t="s">
        <v>598</v>
      </c>
      <c r="H659" s="114" t="s">
        <v>1112</v>
      </c>
      <c r="I659" s="114" t="s">
        <v>23</v>
      </c>
      <c r="J659" s="115" t="n">
        <v>-27.5584</v>
      </c>
      <c r="K659" s="115" t="n">
        <v>-63.0087</v>
      </c>
      <c r="L659" s="272" t="s">
        <v>54</v>
      </c>
    </row>
    <row r="660" customFormat="false" ht="13.8" hidden="false" customHeight="false" outlineLevel="0" collapsed="false">
      <c r="A660" s="88" t="n">
        <v>493</v>
      </c>
      <c r="B660" s="88" t="n">
        <v>862784</v>
      </c>
      <c r="C660" s="270"/>
      <c r="D660" s="271" t="n">
        <v>862784</v>
      </c>
      <c r="E660" s="112" t="n">
        <v>860223004</v>
      </c>
      <c r="F660" s="114" t="s">
        <v>1161</v>
      </c>
      <c r="G660" s="114" t="s">
        <v>1162</v>
      </c>
      <c r="H660" s="114" t="s">
        <v>1112</v>
      </c>
      <c r="I660" s="114" t="s">
        <v>15</v>
      </c>
      <c r="J660" s="115" t="n">
        <v>-27.2863</v>
      </c>
      <c r="K660" s="115" t="n">
        <v>-63.1822</v>
      </c>
      <c r="L660" s="272" t="s">
        <v>171</v>
      </c>
    </row>
    <row r="661" customFormat="false" ht="13.8" hidden="false" customHeight="false" outlineLevel="0" collapsed="false">
      <c r="A661" s="88"/>
      <c r="B661" s="88"/>
      <c r="C661" s="77"/>
      <c r="D661" s="271" t="n">
        <v>862784</v>
      </c>
      <c r="E661" s="112" t="n">
        <v>860106700</v>
      </c>
      <c r="F661" s="114" t="s">
        <v>1163</v>
      </c>
      <c r="G661" s="114" t="s">
        <v>1162</v>
      </c>
      <c r="H661" s="114" t="s">
        <v>1112</v>
      </c>
      <c r="I661" s="114" t="s">
        <v>23</v>
      </c>
      <c r="J661" s="115" t="n">
        <v>-27.2863</v>
      </c>
      <c r="K661" s="115" t="n">
        <v>-63.1822</v>
      </c>
      <c r="L661" s="261"/>
    </row>
    <row r="662" customFormat="false" ht="13.8" hidden="false" customHeight="false" outlineLevel="0" collapsed="false">
      <c r="A662" s="88" t="n">
        <v>494</v>
      </c>
      <c r="B662" s="112" t="n">
        <v>862786</v>
      </c>
      <c r="C662" s="103"/>
      <c r="D662" s="113" t="n">
        <v>862786</v>
      </c>
      <c r="E662" s="112" t="n">
        <v>860106900</v>
      </c>
      <c r="F662" s="114" t="s">
        <v>1164</v>
      </c>
      <c r="G662" s="114" t="s">
        <v>1165</v>
      </c>
      <c r="H662" s="114" t="s">
        <v>1112</v>
      </c>
      <c r="I662" s="114" t="s">
        <v>23</v>
      </c>
      <c r="J662" s="115" t="n">
        <v>-27.4306</v>
      </c>
      <c r="K662" s="115" t="n">
        <v>-63.1562</v>
      </c>
      <c r="L662" s="112" t="s">
        <v>54</v>
      </c>
    </row>
    <row r="663" customFormat="false" ht="13.8" hidden="false" customHeight="false" outlineLevel="0" collapsed="false">
      <c r="A663" s="88" t="n">
        <v>495</v>
      </c>
      <c r="B663" s="112" t="n">
        <v>862788</v>
      </c>
      <c r="C663" s="103"/>
      <c r="D663" s="113" t="n">
        <v>862788</v>
      </c>
      <c r="E663" s="112" t="n">
        <v>860107300</v>
      </c>
      <c r="F663" s="114" t="s">
        <v>1166</v>
      </c>
      <c r="G663" s="114" t="s">
        <v>717</v>
      </c>
      <c r="H663" s="114" t="s">
        <v>1112</v>
      </c>
      <c r="I663" s="114" t="s">
        <v>19</v>
      </c>
      <c r="J663" s="115" t="n">
        <v>-27.6287</v>
      </c>
      <c r="K663" s="115" t="n">
        <v>-62.8971</v>
      </c>
      <c r="L663" s="112" t="s">
        <v>54</v>
      </c>
    </row>
    <row r="664" customFormat="false" ht="13.8" hidden="false" customHeight="false" outlineLevel="0" collapsed="false">
      <c r="A664" s="88" t="n">
        <v>496</v>
      </c>
      <c r="B664" s="112" t="n">
        <v>862789</v>
      </c>
      <c r="C664" s="270"/>
      <c r="D664" s="271" t="n">
        <v>862789</v>
      </c>
      <c r="E664" s="112" t="n">
        <v>860107400</v>
      </c>
      <c r="F664" s="114" t="s">
        <v>1167</v>
      </c>
      <c r="G664" s="114" t="s">
        <v>506</v>
      </c>
      <c r="H664" s="114" t="s">
        <v>1112</v>
      </c>
      <c r="I664" s="114" t="s">
        <v>23</v>
      </c>
      <c r="J664" s="115" t="n">
        <v>-27.7084</v>
      </c>
      <c r="K664" s="115" t="n">
        <v>-63.0882</v>
      </c>
      <c r="L664" s="272" t="s">
        <v>54</v>
      </c>
    </row>
    <row r="665" customFormat="false" ht="13.8" hidden="false" customHeight="false" outlineLevel="0" collapsed="false">
      <c r="A665" s="88" t="n">
        <v>497</v>
      </c>
      <c r="B665" s="88" t="n">
        <v>862801</v>
      </c>
      <c r="C665" s="270"/>
      <c r="D665" s="156" t="n">
        <v>862801</v>
      </c>
      <c r="E665" s="113" t="n">
        <v>860223005</v>
      </c>
      <c r="F665" s="114" t="s">
        <v>1168</v>
      </c>
      <c r="G665" s="114" t="s">
        <v>1155</v>
      </c>
      <c r="H665" s="114" t="s">
        <v>1112</v>
      </c>
      <c r="I665" s="114" t="s">
        <v>15</v>
      </c>
      <c r="J665" s="115" t="n">
        <v>-27.331</v>
      </c>
      <c r="K665" s="115" t="n">
        <v>-63.1187</v>
      </c>
      <c r="L665" s="272" t="s">
        <v>54</v>
      </c>
    </row>
    <row r="666" customFormat="false" ht="13.8" hidden="false" customHeight="false" outlineLevel="0" collapsed="false">
      <c r="A666" s="88"/>
      <c r="B666" s="88"/>
      <c r="C666" s="77"/>
      <c r="D666" s="156" t="n">
        <v>862801</v>
      </c>
      <c r="E666" s="113" t="n">
        <v>860109200</v>
      </c>
      <c r="F666" s="114" t="s">
        <v>1169</v>
      </c>
      <c r="G666" s="114" t="s">
        <v>53</v>
      </c>
      <c r="H666" s="114" t="s">
        <v>1112</v>
      </c>
      <c r="I666" s="114" t="s">
        <v>23</v>
      </c>
      <c r="J666" s="115" t="n">
        <v>-27.331</v>
      </c>
      <c r="K666" s="115" t="n">
        <v>-63.1187</v>
      </c>
      <c r="L666" s="261"/>
    </row>
    <row r="667" customFormat="false" ht="13.8" hidden="false" customHeight="false" outlineLevel="0" collapsed="false">
      <c r="A667" s="88" t="n">
        <v>498</v>
      </c>
      <c r="B667" s="112" t="n">
        <v>863041</v>
      </c>
      <c r="C667" s="77"/>
      <c r="D667" s="274" t="n">
        <v>863041</v>
      </c>
      <c r="E667" s="82" t="s">
        <v>1170</v>
      </c>
      <c r="F667" s="74" t="s">
        <v>1171</v>
      </c>
      <c r="G667" s="74" t="s">
        <v>1172</v>
      </c>
      <c r="H667" s="74" t="s">
        <v>1112</v>
      </c>
      <c r="I667" s="114" t="s">
        <v>1173</v>
      </c>
      <c r="J667" s="115" t="n">
        <v>-27.0102</v>
      </c>
      <c r="K667" s="115" t="n">
        <v>-63.2316</v>
      </c>
      <c r="L667" s="112" t="s">
        <v>54</v>
      </c>
    </row>
    <row r="668" customFormat="false" ht="13.8" hidden="false" customHeight="false" outlineLevel="0" collapsed="false">
      <c r="A668" s="88"/>
      <c r="B668" s="112"/>
      <c r="C668" s="103"/>
      <c r="D668" s="274" t="n">
        <v>863041</v>
      </c>
      <c r="E668" s="113" t="n">
        <v>860124800</v>
      </c>
      <c r="F668" s="114" t="s">
        <v>1174</v>
      </c>
      <c r="G668" s="114" t="s">
        <v>1172</v>
      </c>
      <c r="H668" s="114" t="s">
        <v>1112</v>
      </c>
      <c r="I668" s="114" t="s">
        <v>23</v>
      </c>
      <c r="J668" s="115" t="n">
        <v>-27.0102</v>
      </c>
      <c r="K668" s="115" t="n">
        <v>-63.2316</v>
      </c>
      <c r="L668" s="112" t="s">
        <v>54</v>
      </c>
    </row>
    <row r="669" customFormat="false" ht="13.8" hidden="false" customHeight="false" outlineLevel="0" collapsed="false">
      <c r="A669" s="88" t="n">
        <v>499</v>
      </c>
      <c r="B669" s="112" t="n">
        <v>862820</v>
      </c>
      <c r="C669" s="103"/>
      <c r="D669" s="273" t="n">
        <v>862820</v>
      </c>
      <c r="E669" s="112" t="n">
        <v>860125200</v>
      </c>
      <c r="F669" s="114" t="s">
        <v>1175</v>
      </c>
      <c r="G669" s="114" t="s">
        <v>1176</v>
      </c>
      <c r="H669" s="114" t="s">
        <v>1112</v>
      </c>
      <c r="I669" s="114" t="s">
        <v>23</v>
      </c>
      <c r="J669" s="115" t="n">
        <v>-26.8377</v>
      </c>
      <c r="K669" s="115" t="n">
        <v>-61.9635</v>
      </c>
      <c r="L669" s="112" t="s">
        <v>54</v>
      </c>
    </row>
    <row r="670" customFormat="false" ht="13.8" hidden="false" customHeight="false" outlineLevel="0" collapsed="false">
      <c r="A670" s="88" t="n">
        <v>500</v>
      </c>
      <c r="B670" s="112" t="n">
        <v>862821</v>
      </c>
      <c r="C670" s="103"/>
      <c r="D670" s="113" t="n">
        <v>862821</v>
      </c>
      <c r="E670" s="112" t="n">
        <v>860125400</v>
      </c>
      <c r="F670" s="114" t="s">
        <v>1177</v>
      </c>
      <c r="G670" s="114" t="s">
        <v>1176</v>
      </c>
      <c r="H670" s="114" t="s">
        <v>1112</v>
      </c>
      <c r="I670" s="114" t="s">
        <v>19</v>
      </c>
      <c r="J670" s="115" t="n">
        <v>-26.9273</v>
      </c>
      <c r="K670" s="115" t="n">
        <v>-61.9303</v>
      </c>
      <c r="L670" s="112" t="s">
        <v>54</v>
      </c>
    </row>
    <row r="671" customFormat="false" ht="13.8" hidden="false" customHeight="false" outlineLevel="0" collapsed="false">
      <c r="A671" s="88" t="n">
        <v>501</v>
      </c>
      <c r="B671" s="112" t="n">
        <v>862917</v>
      </c>
      <c r="C671" s="103"/>
      <c r="D671" s="113" t="n">
        <v>862917</v>
      </c>
      <c r="E671" s="112" t="n">
        <v>860167700</v>
      </c>
      <c r="F671" s="114" t="s">
        <v>1178</v>
      </c>
      <c r="G671" s="114" t="s">
        <v>1179</v>
      </c>
      <c r="H671" s="114" t="s">
        <v>1112</v>
      </c>
      <c r="I671" s="114" t="s">
        <v>19</v>
      </c>
      <c r="J671" s="115" t="n">
        <v>-27.5389</v>
      </c>
      <c r="K671" s="115" t="n">
        <v>-63.1027</v>
      </c>
      <c r="L671" s="112" t="s">
        <v>54</v>
      </c>
    </row>
    <row r="672" customFormat="false" ht="13.8" hidden="false" customHeight="false" outlineLevel="0" collapsed="false">
      <c r="A672" s="88" t="n">
        <v>502</v>
      </c>
      <c r="B672" s="112" t="n">
        <v>862921</v>
      </c>
      <c r="C672" s="103"/>
      <c r="D672" s="113" t="n">
        <v>862921</v>
      </c>
      <c r="E672" s="112" t="n">
        <v>860168500</v>
      </c>
      <c r="F672" s="114" t="s">
        <v>1180</v>
      </c>
      <c r="G672" s="114" t="s">
        <v>150</v>
      </c>
      <c r="H672" s="114" t="s">
        <v>1112</v>
      </c>
      <c r="I672" s="114" t="s">
        <v>23</v>
      </c>
      <c r="J672" s="115" t="n">
        <v>-27.4993</v>
      </c>
      <c r="K672" s="115" t="n">
        <v>-63.0829</v>
      </c>
      <c r="L672" s="112" t="s">
        <v>54</v>
      </c>
    </row>
    <row r="673" customFormat="false" ht="13.8" hidden="false" customHeight="false" outlineLevel="0" collapsed="false">
      <c r="A673" s="88" t="n">
        <v>503</v>
      </c>
      <c r="B673" s="112" t="n">
        <v>862922</v>
      </c>
      <c r="C673" s="103"/>
      <c r="D673" s="113" t="n">
        <v>862922</v>
      </c>
      <c r="E673" s="112" t="n">
        <v>860168600</v>
      </c>
      <c r="F673" s="114" t="s">
        <v>1181</v>
      </c>
      <c r="G673" s="114" t="s">
        <v>1182</v>
      </c>
      <c r="H673" s="114" t="s">
        <v>1112</v>
      </c>
      <c r="I673" s="114" t="s">
        <v>23</v>
      </c>
      <c r="J673" s="115" t="n">
        <v>-27.4602</v>
      </c>
      <c r="K673" s="115" t="n">
        <v>-62.9781</v>
      </c>
      <c r="L673" s="112" t="s">
        <v>54</v>
      </c>
    </row>
    <row r="674" customFormat="false" ht="13.8" hidden="false" customHeight="false" outlineLevel="0" collapsed="false">
      <c r="A674" s="88" t="n">
        <v>504</v>
      </c>
      <c r="B674" s="112" t="n">
        <v>862924</v>
      </c>
      <c r="C674" s="103"/>
      <c r="D674" s="113" t="n">
        <v>862924</v>
      </c>
      <c r="E674" s="112" t="n">
        <v>860168800</v>
      </c>
      <c r="F674" s="114" t="s">
        <v>1183</v>
      </c>
      <c r="G674" s="114" t="s">
        <v>1184</v>
      </c>
      <c r="H674" s="114" t="s">
        <v>1112</v>
      </c>
      <c r="I674" s="114" t="s">
        <v>23</v>
      </c>
      <c r="J674" s="115" t="n">
        <v>-27.4117</v>
      </c>
      <c r="K674" s="115" t="n">
        <v>-62.9006</v>
      </c>
      <c r="L674" s="272" t="s">
        <v>171</v>
      </c>
    </row>
    <row r="675" customFormat="false" ht="13.8" hidden="false" customHeight="false" outlineLevel="0" collapsed="false">
      <c r="A675" s="88" t="n">
        <v>505</v>
      </c>
      <c r="B675" s="112" t="n">
        <v>862925</v>
      </c>
      <c r="C675" s="270"/>
      <c r="D675" s="113" t="n">
        <v>862925</v>
      </c>
      <c r="E675" s="112" t="n">
        <v>860168900</v>
      </c>
      <c r="F675" s="114" t="s">
        <v>1185</v>
      </c>
      <c r="G675" s="114" t="s">
        <v>1186</v>
      </c>
      <c r="H675" s="114" t="s">
        <v>1112</v>
      </c>
      <c r="I675" s="114" t="s">
        <v>23</v>
      </c>
      <c r="J675" s="115" t="n">
        <v>-27.6335</v>
      </c>
      <c r="K675" s="115" t="n">
        <v>-63.0088</v>
      </c>
      <c r="L675" s="272" t="s">
        <v>54</v>
      </c>
    </row>
    <row r="676" customFormat="false" ht="13.8" hidden="false" customHeight="false" outlineLevel="0" collapsed="false">
      <c r="A676" s="101" t="n">
        <v>506</v>
      </c>
      <c r="B676" s="103" t="n">
        <v>863042</v>
      </c>
      <c r="C676" s="157"/>
      <c r="D676" s="271" t="n">
        <v>863042</v>
      </c>
      <c r="E676" s="112" t="n">
        <v>860208906</v>
      </c>
      <c r="F676" s="114" t="s">
        <v>1187</v>
      </c>
      <c r="G676" s="114" t="s">
        <v>1188</v>
      </c>
      <c r="H676" s="114" t="s">
        <v>1112</v>
      </c>
      <c r="I676" s="114" t="s">
        <v>15</v>
      </c>
      <c r="J676" s="115" t="n">
        <v>-26.93342</v>
      </c>
      <c r="K676" s="115" t="n">
        <v>-63.18442</v>
      </c>
      <c r="L676" s="272" t="s">
        <v>54</v>
      </c>
    </row>
    <row r="677" customFormat="false" ht="13.8" hidden="false" customHeight="false" outlineLevel="0" collapsed="false">
      <c r="A677" s="101"/>
      <c r="B677" s="103"/>
      <c r="C677" s="157"/>
      <c r="D677" s="271" t="n">
        <v>863042</v>
      </c>
      <c r="E677" s="112" t="n">
        <v>860191100</v>
      </c>
      <c r="F677" s="114" t="s">
        <v>1189</v>
      </c>
      <c r="G677" s="114" t="s">
        <v>1188</v>
      </c>
      <c r="H677" s="114" t="s">
        <v>1112</v>
      </c>
      <c r="I677" s="114" t="s">
        <v>23</v>
      </c>
      <c r="J677" s="115" t="n">
        <v>-26.93342</v>
      </c>
      <c r="K677" s="115" t="n">
        <v>-63.18442</v>
      </c>
      <c r="L677" s="275"/>
    </row>
    <row r="678" customFormat="false" ht="13.8" hidden="false" customHeight="false" outlineLevel="0" collapsed="false">
      <c r="A678" s="29" t="n">
        <v>507</v>
      </c>
      <c r="B678" s="276" t="n">
        <v>861155</v>
      </c>
      <c r="C678" s="255"/>
      <c r="D678" s="277" t="n">
        <v>861155</v>
      </c>
      <c r="E678" s="112" t="n">
        <v>860208900</v>
      </c>
      <c r="F678" s="114" t="s">
        <v>1190</v>
      </c>
      <c r="G678" s="114" t="s">
        <v>1191</v>
      </c>
      <c r="H678" s="114" t="s">
        <v>1112</v>
      </c>
      <c r="I678" s="114" t="s">
        <v>15</v>
      </c>
      <c r="J678" s="115" t="n">
        <v>-27.0862</v>
      </c>
      <c r="K678" s="115" t="n">
        <v>-63.0704</v>
      </c>
      <c r="L678" s="272" t="s">
        <v>16</v>
      </c>
    </row>
    <row r="679" customFormat="false" ht="13.8" hidden="false" customHeight="false" outlineLevel="0" collapsed="false">
      <c r="A679" s="160" t="n">
        <v>508</v>
      </c>
      <c r="B679" s="276" t="n">
        <v>863039</v>
      </c>
      <c r="C679" s="157"/>
      <c r="D679" s="277" t="n">
        <v>863039</v>
      </c>
      <c r="E679" s="112" t="n">
        <v>860124500</v>
      </c>
      <c r="F679" s="114" t="s">
        <v>1192</v>
      </c>
      <c r="G679" s="114" t="s">
        <v>1191</v>
      </c>
      <c r="H679" s="114" t="s">
        <v>1112</v>
      </c>
      <c r="I679" s="114" t="s">
        <v>23</v>
      </c>
      <c r="J679" s="115" t="n">
        <v>-27.0862</v>
      </c>
      <c r="K679" s="278" t="n">
        <v>-63.0704</v>
      </c>
      <c r="L679" s="271" t="s">
        <v>16</v>
      </c>
    </row>
    <row r="680" customFormat="false" ht="13.8" hidden="false" customHeight="false" outlineLevel="0" collapsed="false">
      <c r="A680" s="142" t="n">
        <v>509</v>
      </c>
      <c r="B680" s="112" t="n">
        <v>863040</v>
      </c>
      <c r="C680" s="279"/>
      <c r="D680" s="271" t="n">
        <v>863040</v>
      </c>
      <c r="E680" s="112" t="n">
        <v>860208904</v>
      </c>
      <c r="F680" s="114" t="s">
        <v>1193</v>
      </c>
      <c r="G680" s="114" t="s">
        <v>1194</v>
      </c>
      <c r="H680" s="114" t="s">
        <v>1112</v>
      </c>
      <c r="I680" s="114" t="s">
        <v>15</v>
      </c>
      <c r="J680" s="115" t="n">
        <v>-27.0818</v>
      </c>
      <c r="K680" s="115" t="n">
        <v>-63.162</v>
      </c>
      <c r="L680" s="272" t="s">
        <v>54</v>
      </c>
    </row>
    <row r="681" customFormat="false" ht="13.8" hidden="false" customHeight="false" outlineLevel="0" collapsed="false">
      <c r="A681" s="142"/>
      <c r="B681" s="112"/>
      <c r="C681" s="77"/>
      <c r="D681" s="271" t="n">
        <v>863040</v>
      </c>
      <c r="E681" s="112" t="n">
        <v>860030600</v>
      </c>
      <c r="F681" s="114" t="s">
        <v>1195</v>
      </c>
      <c r="G681" s="114" t="s">
        <v>1194</v>
      </c>
      <c r="H681" s="114" t="s">
        <v>1112</v>
      </c>
      <c r="I681" s="114" t="s">
        <v>19</v>
      </c>
      <c r="J681" s="115" t="n">
        <v>-27.0818</v>
      </c>
      <c r="K681" s="115" t="n">
        <v>-63.162</v>
      </c>
      <c r="L681" s="272" t="s">
        <v>54</v>
      </c>
    </row>
    <row r="682" customFormat="false" ht="13.8" hidden="false" customHeight="false" outlineLevel="0" collapsed="false">
      <c r="A682" s="88" t="n">
        <v>510</v>
      </c>
      <c r="B682" s="88" t="n">
        <v>860258</v>
      </c>
      <c r="C682" s="183" t="s">
        <v>17</v>
      </c>
      <c r="D682" s="184" t="n">
        <v>860258</v>
      </c>
      <c r="E682" s="185" t="n">
        <v>860027600</v>
      </c>
      <c r="F682" s="186" t="s">
        <v>1196</v>
      </c>
      <c r="G682" s="186" t="s">
        <v>477</v>
      </c>
      <c r="H682" s="186" t="s">
        <v>14</v>
      </c>
      <c r="I682" s="186" t="s">
        <v>23</v>
      </c>
      <c r="J682" s="186" t="n">
        <v>-27.907906</v>
      </c>
      <c r="K682" s="186" t="n">
        <v>-64.17574</v>
      </c>
      <c r="L682" s="231" t="s">
        <v>16</v>
      </c>
    </row>
    <row r="683" customFormat="false" ht="13.8" hidden="false" customHeight="false" outlineLevel="0" collapsed="false">
      <c r="A683" s="88" t="n">
        <v>511</v>
      </c>
      <c r="B683" s="88" t="n">
        <v>862990</v>
      </c>
      <c r="C683" s="280"/>
      <c r="D683" s="281" t="n">
        <v>862990</v>
      </c>
      <c r="E683" s="282" t="n">
        <v>860196802</v>
      </c>
      <c r="F683" s="283" t="s">
        <v>1197</v>
      </c>
      <c r="G683" s="283" t="s">
        <v>1198</v>
      </c>
      <c r="H683" s="283" t="s">
        <v>280</v>
      </c>
      <c r="I683" s="283" t="s">
        <v>15</v>
      </c>
      <c r="J683" s="282" t="n">
        <v>-26.4512</v>
      </c>
      <c r="K683" s="282" t="n">
        <v>-64.0309</v>
      </c>
      <c r="L683" s="116" t="s">
        <v>54</v>
      </c>
    </row>
    <row r="684" customFormat="false" ht="13.8" hidden="false" customHeight="false" outlineLevel="0" collapsed="false">
      <c r="A684" s="88"/>
      <c r="B684" s="88"/>
      <c r="C684" s="264" t="n">
        <v>862990</v>
      </c>
      <c r="D684" s="265" t="n">
        <v>862351</v>
      </c>
      <c r="E684" s="266" t="n">
        <v>860012700</v>
      </c>
      <c r="F684" s="267" t="s">
        <v>1199</v>
      </c>
      <c r="G684" s="267" t="s">
        <v>1198</v>
      </c>
      <c r="H684" s="267" t="s">
        <v>280</v>
      </c>
      <c r="I684" s="267" t="s">
        <v>23</v>
      </c>
      <c r="J684" s="266" t="n">
        <v>-26.4512</v>
      </c>
      <c r="K684" s="266" t="n">
        <v>-64.0309</v>
      </c>
      <c r="L684" s="116" t="s">
        <v>54</v>
      </c>
    </row>
    <row r="685" customFormat="false" ht="13.8" hidden="false" customHeight="false" outlineLevel="0" collapsed="false">
      <c r="A685" s="88" t="n">
        <v>512</v>
      </c>
      <c r="B685" s="112" t="n">
        <v>862431</v>
      </c>
      <c r="C685" s="103" t="s">
        <v>17</v>
      </c>
      <c r="D685" s="113" t="n">
        <v>862431</v>
      </c>
      <c r="E685" s="112" t="n">
        <v>860004200</v>
      </c>
      <c r="F685" s="114" t="s">
        <v>1200</v>
      </c>
      <c r="G685" s="114" t="s">
        <v>1201</v>
      </c>
      <c r="H685" s="114" t="s">
        <v>280</v>
      </c>
      <c r="I685" s="114" t="s">
        <v>23</v>
      </c>
      <c r="J685" s="115" t="n">
        <v>-25.7218</v>
      </c>
      <c r="K685" s="115" t="n">
        <v>-63.998</v>
      </c>
      <c r="L685" s="112" t="s">
        <v>16</v>
      </c>
    </row>
    <row r="686" customFormat="false" ht="13.8" hidden="false" customHeight="false" outlineLevel="0" collapsed="false">
      <c r="A686" s="88" t="n">
        <v>513</v>
      </c>
      <c r="B686" s="112" t="n">
        <v>862434</v>
      </c>
      <c r="C686" s="103" t="s">
        <v>17</v>
      </c>
      <c r="D686" s="113" t="n">
        <v>862434</v>
      </c>
      <c r="E686" s="112" t="n">
        <v>860004600</v>
      </c>
      <c r="F686" s="114" t="s">
        <v>1202</v>
      </c>
      <c r="G686" s="114" t="s">
        <v>116</v>
      </c>
      <c r="H686" s="114" t="s">
        <v>280</v>
      </c>
      <c r="I686" s="114" t="s">
        <v>23</v>
      </c>
      <c r="J686" s="115" t="n">
        <v>-26.366485</v>
      </c>
      <c r="K686" s="115" t="n">
        <v>-63.829385</v>
      </c>
      <c r="L686" s="112" t="s">
        <v>54</v>
      </c>
    </row>
    <row r="687" customFormat="false" ht="13.8" hidden="false" customHeight="false" outlineLevel="0" collapsed="false">
      <c r="A687" s="88" t="n">
        <v>514</v>
      </c>
      <c r="B687" s="88" t="n">
        <v>863062</v>
      </c>
      <c r="C687" s="280" t="n">
        <v>863062</v>
      </c>
      <c r="D687" s="281" t="n">
        <v>862437</v>
      </c>
      <c r="E687" s="282" t="n">
        <v>860004900</v>
      </c>
      <c r="F687" s="283" t="s">
        <v>1203</v>
      </c>
      <c r="G687" s="283" t="s">
        <v>1204</v>
      </c>
      <c r="H687" s="283" t="s">
        <v>280</v>
      </c>
      <c r="I687" s="283" t="s">
        <v>23</v>
      </c>
      <c r="J687" s="282" t="n">
        <v>-26.1461</v>
      </c>
      <c r="K687" s="282" t="n">
        <v>-63.7647</v>
      </c>
      <c r="L687" s="116" t="s">
        <v>16</v>
      </c>
    </row>
    <row r="688" customFormat="false" ht="13.8" hidden="false" customHeight="false" outlineLevel="0" collapsed="false">
      <c r="A688" s="88"/>
      <c r="B688" s="88"/>
      <c r="C688" s="264"/>
      <c r="D688" s="265" t="n">
        <v>863062</v>
      </c>
      <c r="E688" s="266" t="n">
        <v>860211202</v>
      </c>
      <c r="F688" s="267" t="s">
        <v>1205</v>
      </c>
      <c r="G688" s="283" t="s">
        <v>1204</v>
      </c>
      <c r="H688" s="267" t="s">
        <v>280</v>
      </c>
      <c r="I688" s="267" t="s">
        <v>15</v>
      </c>
      <c r="J688" s="266" t="n">
        <v>-26.1461</v>
      </c>
      <c r="K688" s="266" t="n">
        <v>-63.7647</v>
      </c>
      <c r="L688" s="116" t="s">
        <v>478</v>
      </c>
    </row>
    <row r="689" customFormat="false" ht="13.8" hidden="false" customHeight="false" outlineLevel="0" collapsed="false">
      <c r="A689" s="88" t="n">
        <v>515</v>
      </c>
      <c r="B689" s="112" t="n">
        <v>862438</v>
      </c>
      <c r="C689" s="103" t="s">
        <v>17</v>
      </c>
      <c r="D689" s="113" t="n">
        <v>862438</v>
      </c>
      <c r="E689" s="112" t="n">
        <v>860005000</v>
      </c>
      <c r="F689" s="114" t="s">
        <v>1206</v>
      </c>
      <c r="G689" s="114" t="s">
        <v>1207</v>
      </c>
      <c r="H689" s="114" t="s">
        <v>280</v>
      </c>
      <c r="I689" s="114" t="s">
        <v>19</v>
      </c>
      <c r="J689" s="115" t="n">
        <v>-26.076608</v>
      </c>
      <c r="K689" s="115" t="n">
        <v>-64.083104</v>
      </c>
      <c r="L689" s="116" t="s">
        <v>54</v>
      </c>
    </row>
    <row r="690" customFormat="false" ht="13.8" hidden="false" customHeight="false" outlineLevel="0" collapsed="false">
      <c r="A690" s="88" t="n">
        <v>516</v>
      </c>
      <c r="B690" s="88" t="n">
        <v>862443</v>
      </c>
      <c r="C690" s="280" t="s">
        <v>17</v>
      </c>
      <c r="D690" s="281" t="n">
        <v>862443</v>
      </c>
      <c r="E690" s="282" t="n">
        <v>860005700</v>
      </c>
      <c r="F690" s="283" t="s">
        <v>1208</v>
      </c>
      <c r="G690" s="283" t="s">
        <v>1209</v>
      </c>
      <c r="H690" s="283" t="s">
        <v>280</v>
      </c>
      <c r="I690" s="283" t="s">
        <v>23</v>
      </c>
      <c r="J690" s="282" t="n">
        <v>-26.0089</v>
      </c>
      <c r="K690" s="282" t="n">
        <v>-63.7329</v>
      </c>
      <c r="L690" s="116" t="s">
        <v>54</v>
      </c>
    </row>
    <row r="691" customFormat="false" ht="13.8" hidden="false" customHeight="false" outlineLevel="0" collapsed="false">
      <c r="A691" s="88"/>
      <c r="B691" s="88"/>
      <c r="C691" s="264" t="n">
        <v>862443</v>
      </c>
      <c r="D691" s="265" t="n">
        <v>863061</v>
      </c>
      <c r="E691" s="266" t="n">
        <v>860211201</v>
      </c>
      <c r="F691" s="267" t="s">
        <v>1210</v>
      </c>
      <c r="G691" s="283" t="s">
        <v>1209</v>
      </c>
      <c r="H691" s="267" t="s">
        <v>280</v>
      </c>
      <c r="I691" s="267" t="s">
        <v>15</v>
      </c>
      <c r="J691" s="266" t="n">
        <v>-26.0089</v>
      </c>
      <c r="K691" s="266" t="n">
        <v>-63.7329</v>
      </c>
      <c r="L691" s="116" t="s">
        <v>54</v>
      </c>
    </row>
    <row r="692" customFormat="false" ht="13.8" hidden="false" customHeight="false" outlineLevel="0" collapsed="false">
      <c r="A692" s="88" t="n">
        <v>517</v>
      </c>
      <c r="B692" s="112" t="n">
        <v>862452</v>
      </c>
      <c r="C692" s="103" t="s">
        <v>17</v>
      </c>
      <c r="D692" s="113" t="n">
        <v>862452</v>
      </c>
      <c r="E692" s="112" t="n">
        <v>860011100</v>
      </c>
      <c r="F692" s="114" t="s">
        <v>1211</v>
      </c>
      <c r="G692" s="114" t="s">
        <v>463</v>
      </c>
      <c r="H692" s="114" t="s">
        <v>280</v>
      </c>
      <c r="I692" s="114" t="s">
        <v>19</v>
      </c>
      <c r="J692" s="115" t="n">
        <v>-26.6491</v>
      </c>
      <c r="K692" s="115" t="n">
        <v>-64.0212</v>
      </c>
      <c r="L692" s="116" t="s">
        <v>54</v>
      </c>
    </row>
    <row r="693" customFormat="false" ht="13.8" hidden="false" customHeight="false" outlineLevel="0" collapsed="false">
      <c r="A693" s="88" t="n">
        <v>518</v>
      </c>
      <c r="B693" s="112" t="n">
        <v>862453</v>
      </c>
      <c r="C693" s="103" t="s">
        <v>17</v>
      </c>
      <c r="D693" s="113" t="n">
        <v>862453</v>
      </c>
      <c r="E693" s="112" t="n">
        <v>860011200</v>
      </c>
      <c r="F693" s="114" t="s">
        <v>1212</v>
      </c>
      <c r="G693" s="114" t="s">
        <v>1038</v>
      </c>
      <c r="H693" s="114" t="s">
        <v>280</v>
      </c>
      <c r="I693" s="114" t="s">
        <v>23</v>
      </c>
      <c r="J693" s="115" t="n">
        <v>-26.3778</v>
      </c>
      <c r="K693" s="115" t="n">
        <v>-63.7322</v>
      </c>
      <c r="L693" s="116" t="s">
        <v>54</v>
      </c>
    </row>
    <row r="694" customFormat="false" ht="13.8" hidden="false" customHeight="false" outlineLevel="0" collapsed="false">
      <c r="A694" s="88" t="n">
        <v>519</v>
      </c>
      <c r="B694" s="112" t="n">
        <v>862456</v>
      </c>
      <c r="C694" s="103" t="s">
        <v>17</v>
      </c>
      <c r="D694" s="113" t="n">
        <v>862456</v>
      </c>
      <c r="E694" s="112" t="n">
        <v>860011600</v>
      </c>
      <c r="F694" s="114" t="s">
        <v>1213</v>
      </c>
      <c r="G694" s="114" t="s">
        <v>1214</v>
      </c>
      <c r="H694" s="114" t="s">
        <v>280</v>
      </c>
      <c r="I694" s="114" t="s">
        <v>19</v>
      </c>
      <c r="J694" s="115" t="n">
        <v>-26.4205</v>
      </c>
      <c r="K694" s="115" t="n">
        <v>-64.2885</v>
      </c>
      <c r="L694" s="116" t="s">
        <v>54</v>
      </c>
    </row>
    <row r="695" customFormat="false" ht="13.8" hidden="false" customHeight="false" outlineLevel="0" collapsed="false">
      <c r="A695" s="88" t="n">
        <v>520</v>
      </c>
      <c r="B695" s="112" t="n">
        <v>862457</v>
      </c>
      <c r="C695" s="103" t="s">
        <v>17</v>
      </c>
      <c r="D695" s="113" t="n">
        <v>862457</v>
      </c>
      <c r="E695" s="112" t="n">
        <v>860011700</v>
      </c>
      <c r="F695" s="114" t="s">
        <v>1215</v>
      </c>
      <c r="G695" s="114" t="s">
        <v>1216</v>
      </c>
      <c r="H695" s="114" t="s">
        <v>280</v>
      </c>
      <c r="I695" s="114" t="s">
        <v>19</v>
      </c>
      <c r="J695" s="115" t="n">
        <v>-26.4255</v>
      </c>
      <c r="K695" s="115" t="n">
        <v>-64.0905</v>
      </c>
      <c r="L695" s="116" t="s">
        <v>54</v>
      </c>
    </row>
    <row r="696" customFormat="false" ht="13.8" hidden="false" customHeight="false" outlineLevel="0" collapsed="false">
      <c r="A696" s="88" t="n">
        <v>521</v>
      </c>
      <c r="B696" s="112" t="n">
        <v>862464</v>
      </c>
      <c r="C696" s="103" t="s">
        <v>17</v>
      </c>
      <c r="D696" s="113" t="n">
        <v>862464</v>
      </c>
      <c r="E696" s="112" t="n">
        <v>860012500</v>
      </c>
      <c r="F696" s="114" t="s">
        <v>1217</v>
      </c>
      <c r="G696" s="114" t="s">
        <v>452</v>
      </c>
      <c r="H696" s="114" t="s">
        <v>280</v>
      </c>
      <c r="I696" s="114" t="s">
        <v>23</v>
      </c>
      <c r="J696" s="115" t="n">
        <v>-26.7445</v>
      </c>
      <c r="K696" s="115" t="n">
        <v>-63.9461</v>
      </c>
      <c r="L696" s="116" t="s">
        <v>54</v>
      </c>
    </row>
    <row r="697" customFormat="false" ht="13.8" hidden="false" customHeight="false" outlineLevel="0" collapsed="false">
      <c r="A697" s="75" t="n">
        <v>520</v>
      </c>
      <c r="B697" s="266" t="n">
        <v>862481</v>
      </c>
      <c r="C697" s="264" t="s">
        <v>17</v>
      </c>
      <c r="D697" s="265" t="n">
        <v>862481</v>
      </c>
      <c r="E697" s="266" t="n">
        <v>860018300</v>
      </c>
      <c r="F697" s="267" t="s">
        <v>1218</v>
      </c>
      <c r="G697" s="267" t="s">
        <v>1219</v>
      </c>
      <c r="H697" s="267" t="s">
        <v>280</v>
      </c>
      <c r="I697" s="267" t="s">
        <v>23</v>
      </c>
      <c r="J697" s="266" t="n">
        <v>-26.1567</v>
      </c>
      <c r="K697" s="266" t="n">
        <v>-64.41</v>
      </c>
      <c r="L697" s="116" t="s">
        <v>54</v>
      </c>
    </row>
    <row r="698" customFormat="false" ht="13.8" hidden="false" customHeight="false" outlineLevel="0" collapsed="false">
      <c r="A698" s="88" t="n">
        <v>523</v>
      </c>
      <c r="B698" s="112" t="n">
        <v>862795</v>
      </c>
      <c r="C698" s="103" t="s">
        <v>17</v>
      </c>
      <c r="D698" s="113" t="n">
        <v>862795</v>
      </c>
      <c r="E698" s="112" t="n">
        <v>860107900</v>
      </c>
      <c r="F698" s="114" t="s">
        <v>1220</v>
      </c>
      <c r="G698" s="114" t="s">
        <v>1221</v>
      </c>
      <c r="H698" s="114" t="s">
        <v>280</v>
      </c>
      <c r="I698" s="114" t="s">
        <v>23</v>
      </c>
      <c r="J698" s="115" t="n">
        <v>-25.893</v>
      </c>
      <c r="K698" s="115" t="n">
        <v>-64.3177</v>
      </c>
      <c r="L698" s="116" t="s">
        <v>54</v>
      </c>
    </row>
    <row r="699" customFormat="false" ht="13.8" hidden="false" customHeight="false" outlineLevel="0" collapsed="false">
      <c r="A699" s="88" t="n">
        <v>524</v>
      </c>
      <c r="B699" s="112" t="n">
        <v>862796</v>
      </c>
      <c r="C699" s="103" t="s">
        <v>17</v>
      </c>
      <c r="D699" s="113" t="n">
        <v>862796</v>
      </c>
      <c r="E699" s="112" t="n">
        <v>860108000</v>
      </c>
      <c r="F699" s="114" t="s">
        <v>1222</v>
      </c>
      <c r="G699" s="114" t="s">
        <v>1223</v>
      </c>
      <c r="H699" s="114" t="s">
        <v>280</v>
      </c>
      <c r="I699" s="114" t="s">
        <v>19</v>
      </c>
      <c r="J699" s="115" t="n">
        <v>-26.5172</v>
      </c>
      <c r="K699" s="115" t="n">
        <v>-64.1533</v>
      </c>
      <c r="L699" s="116" t="s">
        <v>54</v>
      </c>
    </row>
    <row r="700" customFormat="false" ht="13.8" hidden="false" customHeight="false" outlineLevel="0" collapsed="false">
      <c r="A700" s="88" t="n">
        <v>525</v>
      </c>
      <c r="B700" s="88" t="n">
        <v>862799</v>
      </c>
      <c r="C700" s="280" t="s">
        <v>17</v>
      </c>
      <c r="D700" s="281" t="n">
        <v>862799</v>
      </c>
      <c r="E700" s="282" t="n">
        <v>860196804</v>
      </c>
      <c r="F700" s="283" t="s">
        <v>1224</v>
      </c>
      <c r="G700" s="283" t="s">
        <v>1225</v>
      </c>
      <c r="H700" s="283" t="s">
        <v>280</v>
      </c>
      <c r="I700" s="283" t="s">
        <v>15</v>
      </c>
      <c r="J700" s="282" t="n">
        <v>-26.7007</v>
      </c>
      <c r="K700" s="282" t="n">
        <v>-64.1649</v>
      </c>
      <c r="L700" s="116" t="s">
        <v>54</v>
      </c>
    </row>
    <row r="701" customFormat="false" ht="13.8" hidden="false" customHeight="false" outlineLevel="0" collapsed="false">
      <c r="A701" s="88"/>
      <c r="B701" s="88"/>
      <c r="C701" s="264" t="s">
        <v>17</v>
      </c>
      <c r="D701" s="265" t="n">
        <v>862799</v>
      </c>
      <c r="E701" s="266" t="n">
        <v>860108300</v>
      </c>
      <c r="F701" s="267" t="s">
        <v>1226</v>
      </c>
      <c r="G701" s="267" t="s">
        <v>1225</v>
      </c>
      <c r="H701" s="267" t="s">
        <v>280</v>
      </c>
      <c r="I701" s="267" t="s">
        <v>23</v>
      </c>
      <c r="J701" s="266" t="n">
        <v>-26.7007</v>
      </c>
      <c r="K701" s="266" t="n">
        <v>-64.1649</v>
      </c>
      <c r="L701" s="116" t="s">
        <v>54</v>
      </c>
    </row>
    <row r="702" customFormat="false" ht="13.8" hidden="false" customHeight="false" outlineLevel="0" collapsed="false">
      <c r="A702" s="88" t="n">
        <v>526</v>
      </c>
      <c r="B702" s="88" t="n">
        <v>862871</v>
      </c>
      <c r="C702" s="89"/>
      <c r="D702" s="90" t="n">
        <v>862871</v>
      </c>
      <c r="E702" s="91" t="n">
        <v>860146904</v>
      </c>
      <c r="F702" s="92" t="s">
        <v>1227</v>
      </c>
      <c r="G702" s="92" t="s">
        <v>1228</v>
      </c>
      <c r="H702" s="92" t="s">
        <v>145</v>
      </c>
      <c r="I702" s="92" t="s">
        <v>15</v>
      </c>
      <c r="J702" s="91" t="n">
        <v>-27.0321</v>
      </c>
      <c r="K702" s="91" t="n">
        <v>-64.6113</v>
      </c>
      <c r="L702" s="101" t="s">
        <v>16</v>
      </c>
    </row>
    <row r="703" customFormat="false" ht="13.8" hidden="false" customHeight="false" outlineLevel="0" collapsed="false">
      <c r="A703" s="88"/>
      <c r="B703" s="88"/>
      <c r="C703" s="77" t="n">
        <v>862871</v>
      </c>
      <c r="D703" s="78" t="n">
        <v>860656</v>
      </c>
      <c r="E703" s="76" t="n">
        <v>860069500</v>
      </c>
      <c r="F703" s="79" t="s">
        <v>1229</v>
      </c>
      <c r="G703" s="79" t="s">
        <v>1228</v>
      </c>
      <c r="H703" s="79" t="s">
        <v>145</v>
      </c>
      <c r="I703" s="79" t="s">
        <v>23</v>
      </c>
      <c r="J703" s="76" t="n">
        <v>-27.0321</v>
      </c>
      <c r="K703" s="76" t="n">
        <v>-64.6113</v>
      </c>
      <c r="L703" s="101" t="s">
        <v>16</v>
      </c>
    </row>
    <row r="704" customFormat="false" ht="13.8" hidden="false" customHeight="false" outlineLevel="0" collapsed="false">
      <c r="A704" s="11" t="n">
        <v>527</v>
      </c>
      <c r="B704" s="55" t="n">
        <v>860820</v>
      </c>
      <c r="C704" s="12" t="n">
        <v>860820</v>
      </c>
      <c r="D704" s="13" t="n">
        <v>862278</v>
      </c>
      <c r="E704" s="69" t="n">
        <v>860223101</v>
      </c>
      <c r="F704" s="70" t="s">
        <v>1230</v>
      </c>
      <c r="G704" s="70" t="s">
        <v>1231</v>
      </c>
      <c r="H704" s="15" t="s">
        <v>57</v>
      </c>
      <c r="I704" s="15" t="s">
        <v>15</v>
      </c>
      <c r="J704" s="16" t="n">
        <v>-27.3826</v>
      </c>
      <c r="K704" s="16" t="n">
        <v>-64.4728</v>
      </c>
      <c r="L704" s="41" t="s">
        <v>54</v>
      </c>
      <c r="M704" s="284" t="s">
        <v>911</v>
      </c>
    </row>
    <row r="705" customFormat="false" ht="13.8" hidden="false" customHeight="false" outlineLevel="0" collapsed="false">
      <c r="A705" s="11"/>
      <c r="B705" s="55"/>
      <c r="C705" s="18" t="s">
        <v>17</v>
      </c>
      <c r="D705" s="19" t="n">
        <v>860820</v>
      </c>
      <c r="E705" s="71" t="n">
        <v>860086500</v>
      </c>
      <c r="F705" s="72" t="s">
        <v>1232</v>
      </c>
      <c r="G705" s="72" t="s">
        <v>1231</v>
      </c>
      <c r="H705" s="21" t="s">
        <v>57</v>
      </c>
      <c r="I705" s="21" t="s">
        <v>19</v>
      </c>
      <c r="J705" s="22" t="n">
        <v>-27.3826</v>
      </c>
      <c r="K705" s="22" t="n">
        <v>-64.4728</v>
      </c>
      <c r="L705" s="41" t="s">
        <v>54</v>
      </c>
      <c r="M705" s="284"/>
    </row>
    <row r="706" customFormat="false" ht="13.8" hidden="false" customHeight="false" outlineLevel="0" collapsed="false">
      <c r="A706" s="88" t="n">
        <v>528</v>
      </c>
      <c r="B706" s="88" t="n">
        <v>862558</v>
      </c>
      <c r="C706" s="183" t="n">
        <v>862558</v>
      </c>
      <c r="D706" s="184" t="n">
        <v>863165</v>
      </c>
      <c r="E706" s="185" t="n">
        <v>860223701</v>
      </c>
      <c r="F706" s="186" t="s">
        <v>1233</v>
      </c>
      <c r="G706" s="186" t="s">
        <v>1234</v>
      </c>
      <c r="H706" s="186" t="s">
        <v>518</v>
      </c>
      <c r="I706" s="186" t="s">
        <v>15</v>
      </c>
      <c r="J706" s="186" t="n">
        <v>-28.0691</v>
      </c>
      <c r="K706" s="186" t="n">
        <v>-64.1379</v>
      </c>
      <c r="L706" s="185" t="s">
        <v>54</v>
      </c>
    </row>
    <row r="707" customFormat="false" ht="13.8" hidden="false" customHeight="false" outlineLevel="0" collapsed="false">
      <c r="A707" s="88"/>
      <c r="B707" s="88"/>
      <c r="C707" s="169" t="s">
        <v>17</v>
      </c>
      <c r="D707" s="170" t="n">
        <v>862558</v>
      </c>
      <c r="E707" s="174" t="n">
        <v>860050200</v>
      </c>
      <c r="F707" s="173" t="s">
        <v>1235</v>
      </c>
      <c r="G707" s="173" t="s">
        <v>1234</v>
      </c>
      <c r="H707" s="173" t="s">
        <v>518</v>
      </c>
      <c r="I707" s="173" t="s">
        <v>19</v>
      </c>
      <c r="J707" s="173" t="n">
        <v>-28.0691</v>
      </c>
      <c r="K707" s="173" t="n">
        <v>-64.1379</v>
      </c>
      <c r="L707" s="185" t="s">
        <v>54</v>
      </c>
    </row>
    <row r="708" customFormat="false" ht="13.8" hidden="false" customHeight="false" outlineLevel="0" collapsed="false">
      <c r="A708" s="88" t="n">
        <v>529</v>
      </c>
      <c r="B708" s="88" t="n">
        <v>862834</v>
      </c>
      <c r="C708" s="183" t="s">
        <v>17</v>
      </c>
      <c r="D708" s="184" t="n">
        <v>862834</v>
      </c>
      <c r="E708" s="185" t="n">
        <v>860213706</v>
      </c>
      <c r="F708" s="186" t="s">
        <v>1236</v>
      </c>
      <c r="G708" s="186" t="s">
        <v>1237</v>
      </c>
      <c r="H708" s="186" t="s">
        <v>518</v>
      </c>
      <c r="I708" s="186" t="s">
        <v>15</v>
      </c>
      <c r="J708" s="186" t="n">
        <v>-28.2209</v>
      </c>
      <c r="K708" s="186" t="n">
        <v>-64.1163</v>
      </c>
      <c r="L708" s="185" t="s">
        <v>54</v>
      </c>
    </row>
    <row r="709" customFormat="false" ht="13.8" hidden="false" customHeight="false" outlineLevel="0" collapsed="false">
      <c r="A709" s="88"/>
      <c r="B709" s="88"/>
      <c r="C709" s="169" t="s">
        <v>17</v>
      </c>
      <c r="D709" s="170" t="n">
        <v>862834</v>
      </c>
      <c r="E709" s="174" t="n">
        <v>860138500</v>
      </c>
      <c r="F709" s="173" t="s">
        <v>1238</v>
      </c>
      <c r="G709" s="173" t="s">
        <v>1237</v>
      </c>
      <c r="H709" s="173" t="s">
        <v>518</v>
      </c>
      <c r="I709" s="173" t="s">
        <v>23</v>
      </c>
      <c r="J709" s="173" t="n">
        <v>-28.2209</v>
      </c>
      <c r="K709" s="173" t="n">
        <v>-64.1163</v>
      </c>
      <c r="L709" s="185" t="s">
        <v>54</v>
      </c>
    </row>
    <row r="710" customFormat="false" ht="13.8" hidden="false" customHeight="false" outlineLevel="0" collapsed="false">
      <c r="A710" s="88" t="n">
        <v>530</v>
      </c>
      <c r="B710" s="88" t="n">
        <v>860859</v>
      </c>
      <c r="C710" s="183" t="n">
        <v>860859</v>
      </c>
      <c r="D710" s="184" t="n">
        <v>862109</v>
      </c>
      <c r="E710" s="185" t="n">
        <v>860213105</v>
      </c>
      <c r="F710" s="186" t="s">
        <v>1239</v>
      </c>
      <c r="G710" s="186" t="s">
        <v>245</v>
      </c>
      <c r="H710" s="186" t="s">
        <v>549</v>
      </c>
      <c r="I710" s="186" t="s">
        <v>15</v>
      </c>
      <c r="J710" s="186" t="n">
        <v>-28.5869</v>
      </c>
      <c r="K710" s="186" t="n">
        <v>-64.4314</v>
      </c>
      <c r="L710" s="185" t="s">
        <v>54</v>
      </c>
    </row>
    <row r="711" customFormat="false" ht="13.8" hidden="false" customHeight="false" outlineLevel="0" collapsed="false">
      <c r="A711" s="88"/>
      <c r="B711" s="88"/>
      <c r="C711" s="169" t="s">
        <v>17</v>
      </c>
      <c r="D711" s="170" t="n">
        <v>860859</v>
      </c>
      <c r="E711" s="174" t="n">
        <v>860090600</v>
      </c>
      <c r="F711" s="173" t="s">
        <v>1240</v>
      </c>
      <c r="G711" s="173" t="s">
        <v>245</v>
      </c>
      <c r="H711" s="173" t="s">
        <v>549</v>
      </c>
      <c r="I711" s="173" t="s">
        <v>23</v>
      </c>
      <c r="J711" s="173" t="n">
        <v>-28.5869</v>
      </c>
      <c r="K711" s="173" t="n">
        <v>-64.4314</v>
      </c>
      <c r="L711" s="185" t="s">
        <v>54</v>
      </c>
    </row>
    <row r="712" customFormat="false" ht="13.8" hidden="false" customHeight="false" outlineLevel="0" collapsed="false">
      <c r="A712" s="175" t="n">
        <v>531</v>
      </c>
      <c r="B712" s="176" t="n">
        <v>860865</v>
      </c>
      <c r="C712" s="177" t="s">
        <v>17</v>
      </c>
      <c r="D712" s="178" t="n">
        <v>860865</v>
      </c>
      <c r="E712" s="179" t="n">
        <v>860091200</v>
      </c>
      <c r="F712" s="180" t="s">
        <v>1241</v>
      </c>
      <c r="G712" s="180" t="s">
        <v>93</v>
      </c>
      <c r="H712" s="180" t="s">
        <v>549</v>
      </c>
      <c r="I712" s="180" t="s">
        <v>23</v>
      </c>
      <c r="J712" s="180" t="n">
        <v>-28.2943</v>
      </c>
      <c r="K712" s="180" t="n">
        <v>-64.3696</v>
      </c>
      <c r="L712" s="179" t="s">
        <v>54</v>
      </c>
    </row>
    <row r="713" customFormat="false" ht="13.8" hidden="false" customHeight="false" outlineLevel="0" collapsed="false">
      <c r="A713" s="191" t="n">
        <v>532</v>
      </c>
      <c r="B713" s="193" t="n">
        <v>860867</v>
      </c>
      <c r="C713" s="177" t="s">
        <v>17</v>
      </c>
      <c r="D713" s="178" t="n">
        <v>860867</v>
      </c>
      <c r="E713" s="179" t="n">
        <v>860091400</v>
      </c>
      <c r="F713" s="180" t="s">
        <v>1242</v>
      </c>
      <c r="G713" s="180" t="s">
        <v>1243</v>
      </c>
      <c r="H713" s="180" t="s">
        <v>549</v>
      </c>
      <c r="I713" s="180" t="s">
        <v>23</v>
      </c>
      <c r="J713" s="180" t="n">
        <v>-28.4275</v>
      </c>
      <c r="K713" s="180" t="n">
        <v>-64.3893</v>
      </c>
      <c r="L713" s="179" t="s">
        <v>54</v>
      </c>
    </row>
    <row r="714" customFormat="false" ht="13.8" hidden="false" customHeight="false" outlineLevel="0" collapsed="false">
      <c r="A714" s="175" t="n">
        <v>533</v>
      </c>
      <c r="B714" s="176" t="n">
        <v>860868</v>
      </c>
      <c r="C714" s="177" t="s">
        <v>17</v>
      </c>
      <c r="D714" s="178" t="n">
        <v>860868</v>
      </c>
      <c r="E714" s="179" t="n">
        <v>860091500</v>
      </c>
      <c r="F714" s="180" t="s">
        <v>1244</v>
      </c>
      <c r="G714" s="180" t="s">
        <v>1245</v>
      </c>
      <c r="H714" s="180" t="s">
        <v>549</v>
      </c>
      <c r="I714" s="180" t="s">
        <v>23</v>
      </c>
      <c r="J714" s="180" t="n">
        <v>-28.4107</v>
      </c>
      <c r="K714" s="180" t="n">
        <v>-63.8781</v>
      </c>
      <c r="L714" s="179" t="s">
        <v>54</v>
      </c>
    </row>
    <row r="715" customFormat="false" ht="13.8" hidden="false" customHeight="false" outlineLevel="0" collapsed="false">
      <c r="A715" s="88" t="n">
        <v>534</v>
      </c>
      <c r="B715" s="88" t="n">
        <v>861456</v>
      </c>
      <c r="C715" s="183" t="n">
        <v>861456</v>
      </c>
      <c r="D715" s="184" t="n">
        <v>862104</v>
      </c>
      <c r="E715" s="185" t="n">
        <v>860213002</v>
      </c>
      <c r="F715" s="186" t="s">
        <v>1246</v>
      </c>
      <c r="G715" s="186" t="s">
        <v>1247</v>
      </c>
      <c r="H715" s="186" t="s">
        <v>549</v>
      </c>
      <c r="I715" s="186" t="s">
        <v>15</v>
      </c>
      <c r="J715" s="186" t="n">
        <v>-28.4932</v>
      </c>
      <c r="K715" s="186" t="n">
        <v>-64.2421</v>
      </c>
      <c r="L715" s="185" t="s">
        <v>54</v>
      </c>
    </row>
    <row r="716" customFormat="false" ht="13.8" hidden="false" customHeight="false" outlineLevel="0" collapsed="false">
      <c r="A716" s="88"/>
      <c r="B716" s="88"/>
      <c r="C716" s="169" t="s">
        <v>17</v>
      </c>
      <c r="D716" s="170" t="n">
        <v>861456</v>
      </c>
      <c r="E716" s="174" t="n">
        <v>860160200</v>
      </c>
      <c r="F716" s="173" t="s">
        <v>1248</v>
      </c>
      <c r="G716" s="173" t="s">
        <v>1247</v>
      </c>
      <c r="H716" s="173" t="s">
        <v>549</v>
      </c>
      <c r="I716" s="173" t="s">
        <v>23</v>
      </c>
      <c r="J716" s="173" t="n">
        <v>-28.4932</v>
      </c>
      <c r="K716" s="173" t="n">
        <v>-64.2421</v>
      </c>
      <c r="L716" s="174"/>
    </row>
    <row r="717" customFormat="false" ht="13.8" hidden="false" customHeight="false" outlineLevel="0" collapsed="false">
      <c r="A717" s="88" t="n">
        <v>535</v>
      </c>
      <c r="B717" s="88" t="n">
        <v>861471</v>
      </c>
      <c r="C717" s="183" t="n">
        <v>861471</v>
      </c>
      <c r="D717" s="184" t="n">
        <v>863077</v>
      </c>
      <c r="E717" s="185" t="n">
        <v>860213404</v>
      </c>
      <c r="F717" s="186" t="s">
        <v>1249</v>
      </c>
      <c r="G717" s="186" t="s">
        <v>1250</v>
      </c>
      <c r="H717" s="186" t="s">
        <v>549</v>
      </c>
      <c r="I717" s="186" t="s">
        <v>15</v>
      </c>
      <c r="J717" s="186" t="n">
        <v>-28.446</v>
      </c>
      <c r="K717" s="186" t="n">
        <v>-63.8811</v>
      </c>
      <c r="L717" s="185" t="s">
        <v>54</v>
      </c>
    </row>
    <row r="718" customFormat="false" ht="13.8" hidden="false" customHeight="false" outlineLevel="0" collapsed="false">
      <c r="A718" s="88"/>
      <c r="B718" s="88"/>
      <c r="C718" s="169" t="s">
        <v>17</v>
      </c>
      <c r="D718" s="170" t="n">
        <v>861471</v>
      </c>
      <c r="E718" s="174" t="n">
        <v>860161700</v>
      </c>
      <c r="F718" s="173" t="s">
        <v>1251</v>
      </c>
      <c r="G718" s="173" t="s">
        <v>1250</v>
      </c>
      <c r="H718" s="173" t="s">
        <v>549</v>
      </c>
      <c r="I718" s="173" t="s">
        <v>23</v>
      </c>
      <c r="J718" s="173" t="n">
        <v>-28.446</v>
      </c>
      <c r="K718" s="173" t="n">
        <v>-63.8811</v>
      </c>
      <c r="L718" s="174"/>
    </row>
    <row r="719" customFormat="false" ht="13.8" hidden="false" customHeight="false" outlineLevel="0" collapsed="false">
      <c r="A719" s="88" t="n">
        <v>536</v>
      </c>
      <c r="B719" s="88" t="n">
        <v>862746</v>
      </c>
      <c r="C719" s="183" t="s">
        <v>17</v>
      </c>
      <c r="D719" s="184" t="n">
        <v>862746</v>
      </c>
      <c r="E719" s="185" t="n">
        <v>860198207</v>
      </c>
      <c r="F719" s="186" t="s">
        <v>1252</v>
      </c>
      <c r="G719" s="186" t="s">
        <v>1253</v>
      </c>
      <c r="H719" s="186" t="s">
        <v>549</v>
      </c>
      <c r="I719" s="186" t="s">
        <v>15</v>
      </c>
      <c r="J719" s="186" t="n">
        <v>-28.686</v>
      </c>
      <c r="K719" s="186" t="n">
        <v>-64.2537</v>
      </c>
      <c r="L719" s="185" t="s">
        <v>54</v>
      </c>
    </row>
    <row r="720" customFormat="false" ht="13.8" hidden="false" customHeight="false" outlineLevel="0" collapsed="false">
      <c r="A720" s="88"/>
      <c r="B720" s="88"/>
      <c r="C720" s="169" t="s">
        <v>17</v>
      </c>
      <c r="D720" s="170" t="n">
        <v>862746</v>
      </c>
      <c r="E720" s="174" t="n">
        <v>860090700</v>
      </c>
      <c r="F720" s="173" t="s">
        <v>1254</v>
      </c>
      <c r="G720" s="173" t="s">
        <v>1253</v>
      </c>
      <c r="H720" s="173" t="s">
        <v>549</v>
      </c>
      <c r="I720" s="173" t="s">
        <v>23</v>
      </c>
      <c r="J720" s="173" t="n">
        <v>-28.686</v>
      </c>
      <c r="K720" s="173" t="n">
        <v>-64.2537</v>
      </c>
      <c r="L720" s="174"/>
    </row>
    <row r="721" customFormat="false" ht="13.8" hidden="false" customHeight="false" outlineLevel="0" collapsed="false">
      <c r="A721" s="88" t="n">
        <v>537</v>
      </c>
      <c r="B721" s="88" t="n">
        <v>862747</v>
      </c>
      <c r="C721" s="183" t="s">
        <v>17</v>
      </c>
      <c r="D721" s="184" t="n">
        <v>862747</v>
      </c>
      <c r="E721" s="185" t="n">
        <v>860213102</v>
      </c>
      <c r="F721" s="186" t="s">
        <v>1255</v>
      </c>
      <c r="G721" s="186" t="s">
        <v>1256</v>
      </c>
      <c r="H721" s="186" t="s">
        <v>549</v>
      </c>
      <c r="I721" s="186" t="s">
        <v>15</v>
      </c>
      <c r="J721" s="186" t="n">
        <v>-28.4879</v>
      </c>
      <c r="K721" s="186" t="n">
        <v>-64.3516</v>
      </c>
      <c r="L721" s="185" t="s">
        <v>54</v>
      </c>
    </row>
    <row r="722" customFormat="false" ht="13.8" hidden="false" customHeight="false" outlineLevel="0" collapsed="false">
      <c r="A722" s="88"/>
      <c r="B722" s="88"/>
      <c r="C722" s="169" t="s">
        <v>17</v>
      </c>
      <c r="D722" s="170" t="n">
        <v>862747</v>
      </c>
      <c r="E722" s="174" t="n">
        <v>860091000</v>
      </c>
      <c r="F722" s="173" t="s">
        <v>1257</v>
      </c>
      <c r="G722" s="173" t="s">
        <v>1256</v>
      </c>
      <c r="H722" s="173" t="s">
        <v>549</v>
      </c>
      <c r="I722" s="173" t="s">
        <v>23</v>
      </c>
      <c r="J722" s="173" t="n">
        <v>-28.4879</v>
      </c>
      <c r="K722" s="173" t="n">
        <v>-64.3516</v>
      </c>
      <c r="L722" s="174"/>
    </row>
    <row r="723" customFormat="false" ht="13.8" hidden="false" customHeight="false" outlineLevel="0" collapsed="false">
      <c r="A723" s="88" t="n">
        <v>538</v>
      </c>
      <c r="B723" s="88" t="n">
        <v>862748</v>
      </c>
      <c r="C723" s="183" t="n">
        <v>862748</v>
      </c>
      <c r="D723" s="184" t="n">
        <v>862748</v>
      </c>
      <c r="E723" s="185" t="n">
        <v>860213103</v>
      </c>
      <c r="F723" s="186" t="s">
        <v>1258</v>
      </c>
      <c r="G723" s="186" t="s">
        <v>1259</v>
      </c>
      <c r="H723" s="186" t="s">
        <v>549</v>
      </c>
      <c r="I723" s="186" t="s">
        <v>15</v>
      </c>
      <c r="J723" s="186" t="n">
        <v>-28.7985</v>
      </c>
      <c r="K723" s="186" t="n">
        <v>-64.5015</v>
      </c>
      <c r="L723" s="185" t="s">
        <v>54</v>
      </c>
    </row>
    <row r="724" customFormat="false" ht="13.8" hidden="false" customHeight="false" outlineLevel="0" collapsed="false">
      <c r="A724" s="88"/>
      <c r="B724" s="88"/>
      <c r="C724" s="169" t="s">
        <v>17</v>
      </c>
      <c r="D724" s="170" t="n">
        <v>862748</v>
      </c>
      <c r="E724" s="174" t="n">
        <v>860091300</v>
      </c>
      <c r="F724" s="173" t="s">
        <v>1260</v>
      </c>
      <c r="G724" s="173" t="s">
        <v>1259</v>
      </c>
      <c r="H724" s="173" t="s">
        <v>549</v>
      </c>
      <c r="I724" s="173" t="s">
        <v>23</v>
      </c>
      <c r="J724" s="173" t="n">
        <v>-28.7985</v>
      </c>
      <c r="K724" s="173" t="n">
        <v>-64.5015</v>
      </c>
      <c r="L724" s="174"/>
    </row>
    <row r="725" customFormat="false" ht="13.8" hidden="false" customHeight="false" outlineLevel="0" collapsed="false">
      <c r="A725" s="88" t="n">
        <v>539</v>
      </c>
      <c r="B725" s="88" t="n">
        <v>862749</v>
      </c>
      <c r="C725" s="183" t="s">
        <v>17</v>
      </c>
      <c r="D725" s="184" t="n">
        <v>862749</v>
      </c>
      <c r="E725" s="185" t="n">
        <v>860213004</v>
      </c>
      <c r="F725" s="186" t="s">
        <v>1261</v>
      </c>
      <c r="G725" s="186" t="s">
        <v>1262</v>
      </c>
      <c r="H725" s="186" t="s">
        <v>549</v>
      </c>
      <c r="I725" s="186" t="s">
        <v>15</v>
      </c>
      <c r="J725" s="186" t="n">
        <v>-28.4473</v>
      </c>
      <c r="K725" s="186" t="n">
        <v>-64.3284</v>
      </c>
      <c r="L725" s="185" t="s">
        <v>54</v>
      </c>
    </row>
    <row r="726" customFormat="false" ht="13.8" hidden="false" customHeight="false" outlineLevel="0" collapsed="false">
      <c r="A726" s="88"/>
      <c r="B726" s="88"/>
      <c r="C726" s="169" t="s">
        <v>17</v>
      </c>
      <c r="D726" s="170" t="n">
        <v>862749</v>
      </c>
      <c r="E726" s="174" t="n">
        <v>860091800</v>
      </c>
      <c r="F726" s="173" t="s">
        <v>1263</v>
      </c>
      <c r="G726" s="173" t="s">
        <v>1262</v>
      </c>
      <c r="H726" s="173" t="s">
        <v>549</v>
      </c>
      <c r="I726" s="173" t="s">
        <v>23</v>
      </c>
      <c r="J726" s="173" t="n">
        <v>-28.4473</v>
      </c>
      <c r="K726" s="173" t="n">
        <v>-64.3284</v>
      </c>
      <c r="L726" s="174"/>
    </row>
    <row r="727" customFormat="false" ht="13.8" hidden="false" customHeight="false" outlineLevel="0" collapsed="false">
      <c r="A727" s="175" t="n">
        <v>540</v>
      </c>
      <c r="B727" s="176" t="n">
        <v>862903</v>
      </c>
      <c r="C727" s="177" t="s">
        <v>17</v>
      </c>
      <c r="D727" s="178" t="n">
        <v>862903</v>
      </c>
      <c r="E727" s="179" t="n">
        <v>860160100</v>
      </c>
      <c r="F727" s="180" t="s">
        <v>1264</v>
      </c>
      <c r="G727" s="180" t="s">
        <v>1265</v>
      </c>
      <c r="H727" s="180" t="s">
        <v>549</v>
      </c>
      <c r="I727" s="180" t="s">
        <v>23</v>
      </c>
      <c r="J727" s="180" t="n">
        <v>-28.6297</v>
      </c>
      <c r="K727" s="180" t="n">
        <v>-64.2548</v>
      </c>
      <c r="L727" s="179" t="s">
        <v>54</v>
      </c>
    </row>
    <row r="728" customFormat="false" ht="13.8" hidden="false" customHeight="false" outlineLevel="0" collapsed="false">
      <c r="A728" s="88" t="n">
        <v>541</v>
      </c>
      <c r="B728" s="88" t="n">
        <v>862904</v>
      </c>
      <c r="C728" s="183" t="s">
        <v>17</v>
      </c>
      <c r="D728" s="184" t="n">
        <v>862904</v>
      </c>
      <c r="E728" s="185" t="n">
        <v>860213104</v>
      </c>
      <c r="F728" s="186" t="s">
        <v>1266</v>
      </c>
      <c r="G728" s="186" t="s">
        <v>486</v>
      </c>
      <c r="H728" s="186" t="s">
        <v>549</v>
      </c>
      <c r="I728" s="186" t="s">
        <v>15</v>
      </c>
      <c r="J728" s="186" t="n">
        <v>-28.8473</v>
      </c>
      <c r="K728" s="186" t="n">
        <v>-64.519</v>
      </c>
      <c r="L728" s="185" t="s">
        <v>54</v>
      </c>
    </row>
    <row r="729" customFormat="false" ht="13.8" hidden="false" customHeight="false" outlineLevel="0" collapsed="false">
      <c r="A729" s="88"/>
      <c r="B729" s="88"/>
      <c r="C729" s="169" t="s">
        <v>17</v>
      </c>
      <c r="D729" s="170" t="n">
        <v>862904</v>
      </c>
      <c r="E729" s="174" t="n">
        <v>860160300</v>
      </c>
      <c r="F729" s="173" t="s">
        <v>1267</v>
      </c>
      <c r="G729" s="173" t="s">
        <v>486</v>
      </c>
      <c r="H729" s="173" t="s">
        <v>549</v>
      </c>
      <c r="I729" s="173" t="s">
        <v>23</v>
      </c>
      <c r="J729" s="173" t="n">
        <v>-28.8473</v>
      </c>
      <c r="K729" s="173" t="n">
        <v>-64.519</v>
      </c>
      <c r="L729" s="174"/>
    </row>
    <row r="730" customFormat="false" ht="13.8" hidden="false" customHeight="false" outlineLevel="0" collapsed="false">
      <c r="A730" s="191" t="n">
        <v>542</v>
      </c>
      <c r="B730" s="193" t="n">
        <v>860686</v>
      </c>
      <c r="C730" s="177" t="s">
        <v>17</v>
      </c>
      <c r="D730" s="178" t="n">
        <v>860686</v>
      </c>
      <c r="E730" s="179" t="n">
        <v>860072500</v>
      </c>
      <c r="F730" s="180" t="s">
        <v>1268</v>
      </c>
      <c r="G730" s="180" t="s">
        <v>1269</v>
      </c>
      <c r="H730" s="180" t="s">
        <v>598</v>
      </c>
      <c r="I730" s="180" t="s">
        <v>23</v>
      </c>
      <c r="J730" s="180" t="n">
        <v>-28.2855</v>
      </c>
      <c r="K730" s="180" t="n">
        <v>-63.7931</v>
      </c>
      <c r="L730" s="179" t="s">
        <v>54</v>
      </c>
    </row>
    <row r="731" customFormat="false" ht="13.8" hidden="false" customHeight="false" outlineLevel="0" collapsed="false">
      <c r="A731" s="175" t="n">
        <v>543</v>
      </c>
      <c r="B731" s="176" t="n">
        <v>861330</v>
      </c>
      <c r="C731" s="177" t="s">
        <v>17</v>
      </c>
      <c r="D731" s="178" t="n">
        <v>861330</v>
      </c>
      <c r="E731" s="179" t="n">
        <v>860145400</v>
      </c>
      <c r="F731" s="180" t="s">
        <v>1270</v>
      </c>
      <c r="G731" s="180" t="s">
        <v>93</v>
      </c>
      <c r="H731" s="180" t="s">
        <v>598</v>
      </c>
      <c r="I731" s="180" t="s">
        <v>23</v>
      </c>
      <c r="J731" s="180" t="n">
        <v>-28.2944</v>
      </c>
      <c r="K731" s="180" t="n">
        <v>-63.6103</v>
      </c>
      <c r="L731" s="179" t="s">
        <v>54</v>
      </c>
    </row>
    <row r="732" customFormat="false" ht="13.8" hidden="false" customHeight="false" outlineLevel="0" collapsed="false">
      <c r="A732" s="191" t="n">
        <v>544</v>
      </c>
      <c r="B732" s="193" t="n">
        <v>861331</v>
      </c>
      <c r="C732" s="177" t="s">
        <v>17</v>
      </c>
      <c r="D732" s="178" t="n">
        <v>861331</v>
      </c>
      <c r="E732" s="179" t="n">
        <v>860145500</v>
      </c>
      <c r="F732" s="180" t="s">
        <v>1271</v>
      </c>
      <c r="G732" s="180" t="s">
        <v>1272</v>
      </c>
      <c r="H732" s="180" t="s">
        <v>598</v>
      </c>
      <c r="I732" s="180" t="s">
        <v>23</v>
      </c>
      <c r="J732" s="180" t="n">
        <v>-28.36</v>
      </c>
      <c r="K732" s="180" t="n">
        <v>-63.8114</v>
      </c>
      <c r="L732" s="179" t="s">
        <v>54</v>
      </c>
    </row>
    <row r="733" customFormat="false" ht="13.8" hidden="false" customHeight="false" outlineLevel="0" collapsed="false">
      <c r="A733" s="88" t="n">
        <v>545</v>
      </c>
      <c r="B733" s="88" t="n">
        <v>862646</v>
      </c>
      <c r="C733" s="183" t="s">
        <v>17</v>
      </c>
      <c r="D733" s="184" t="n">
        <v>862646</v>
      </c>
      <c r="E733" s="185" t="n">
        <v>860148301</v>
      </c>
      <c r="F733" s="186" t="s">
        <v>1273</v>
      </c>
      <c r="G733" s="186" t="s">
        <v>1274</v>
      </c>
      <c r="H733" s="186" t="s">
        <v>598</v>
      </c>
      <c r="I733" s="186" t="s">
        <v>15</v>
      </c>
      <c r="J733" s="186" t="n">
        <v>-28.192</v>
      </c>
      <c r="K733" s="186" t="n">
        <v>-63.7057</v>
      </c>
      <c r="L733" s="185" t="s">
        <v>54</v>
      </c>
    </row>
    <row r="734" customFormat="false" ht="13.8" hidden="false" customHeight="false" outlineLevel="0" collapsed="false">
      <c r="A734" s="88"/>
      <c r="B734" s="88"/>
      <c r="C734" s="169" t="s">
        <v>17</v>
      </c>
      <c r="D734" s="170" t="n">
        <v>862646</v>
      </c>
      <c r="E734" s="174" t="n">
        <v>860067600</v>
      </c>
      <c r="F734" s="173" t="s">
        <v>1275</v>
      </c>
      <c r="G734" s="173" t="s">
        <v>1274</v>
      </c>
      <c r="H734" s="173" t="s">
        <v>598</v>
      </c>
      <c r="I734" s="173" t="s">
        <v>19</v>
      </c>
      <c r="J734" s="173" t="n">
        <v>-28.192</v>
      </c>
      <c r="K734" s="173" t="n">
        <v>-63.7057</v>
      </c>
      <c r="L734" s="174"/>
    </row>
    <row r="735" customFormat="false" ht="13.8" hidden="false" customHeight="false" outlineLevel="0" collapsed="false">
      <c r="A735" s="88" t="n">
        <v>546</v>
      </c>
      <c r="B735" s="285" t="n">
        <v>862649</v>
      </c>
      <c r="C735" s="183" t="s">
        <v>17</v>
      </c>
      <c r="D735" s="184" t="n">
        <v>862649</v>
      </c>
      <c r="E735" s="185" t="n">
        <v>860213502</v>
      </c>
      <c r="F735" s="186" t="s">
        <v>1276</v>
      </c>
      <c r="G735" s="186" t="s">
        <v>1277</v>
      </c>
      <c r="H735" s="186" t="s">
        <v>598</v>
      </c>
      <c r="I735" s="186" t="s">
        <v>15</v>
      </c>
      <c r="J735" s="186" t="n">
        <v>-28.1551</v>
      </c>
      <c r="K735" s="186" t="n">
        <v>-64.0475</v>
      </c>
      <c r="L735" s="185" t="s">
        <v>54</v>
      </c>
    </row>
    <row r="736" customFormat="false" ht="13.8" hidden="false" customHeight="false" outlineLevel="0" collapsed="false">
      <c r="A736" s="88"/>
      <c r="B736" s="285"/>
      <c r="C736" s="169" t="s">
        <v>17</v>
      </c>
      <c r="D736" s="170" t="n">
        <v>862649</v>
      </c>
      <c r="E736" s="174" t="n">
        <v>860067900</v>
      </c>
      <c r="F736" s="173" t="s">
        <v>1278</v>
      </c>
      <c r="G736" s="173" t="s">
        <v>1277</v>
      </c>
      <c r="H736" s="173" t="s">
        <v>598</v>
      </c>
      <c r="I736" s="173" t="s">
        <v>19</v>
      </c>
      <c r="J736" s="173" t="n">
        <v>-28.1551</v>
      </c>
      <c r="K736" s="173" t="n">
        <v>-64.0475</v>
      </c>
      <c r="L736" s="174"/>
    </row>
    <row r="737" customFormat="false" ht="13.8" hidden="false" customHeight="false" outlineLevel="0" collapsed="false">
      <c r="A737" s="191" t="n">
        <v>547</v>
      </c>
      <c r="B737" s="193" t="n">
        <v>862650</v>
      </c>
      <c r="C737" s="177" t="s">
        <v>17</v>
      </c>
      <c r="D737" s="178" t="n">
        <v>862650</v>
      </c>
      <c r="E737" s="179" t="n">
        <v>860068100</v>
      </c>
      <c r="F737" s="180" t="s">
        <v>1279</v>
      </c>
      <c r="G737" s="180" t="s">
        <v>1280</v>
      </c>
      <c r="H737" s="180" t="s">
        <v>598</v>
      </c>
      <c r="I737" s="180" t="s">
        <v>23</v>
      </c>
      <c r="J737" s="180" t="n">
        <v>-28.4121</v>
      </c>
      <c r="K737" s="180" t="n">
        <v>-63.7569</v>
      </c>
      <c r="L737" s="179" t="s">
        <v>54</v>
      </c>
    </row>
    <row r="738" customFormat="false" ht="13.8" hidden="false" customHeight="false" outlineLevel="0" collapsed="false">
      <c r="A738" s="88" t="n">
        <v>548</v>
      </c>
      <c r="B738" s="112" t="n">
        <v>862477</v>
      </c>
      <c r="C738" s="103" t="s">
        <v>17</v>
      </c>
      <c r="D738" s="113" t="n">
        <v>862477</v>
      </c>
      <c r="E738" s="112" t="n">
        <v>860017900</v>
      </c>
      <c r="F738" s="114" t="s">
        <v>1281</v>
      </c>
      <c r="G738" s="114" t="s">
        <v>1282</v>
      </c>
      <c r="H738" s="114" t="s">
        <v>280</v>
      </c>
      <c r="I738" s="114" t="s">
        <v>19</v>
      </c>
      <c r="J738" s="115" t="n">
        <v>-26.0919</v>
      </c>
      <c r="K738" s="115" t="n">
        <v>-64.3418</v>
      </c>
      <c r="L738" s="112"/>
    </row>
    <row r="739" customFormat="false" ht="13.8" hidden="false" customHeight="false" outlineLevel="0" collapsed="false">
      <c r="A739" s="191" t="n">
        <v>549</v>
      </c>
      <c r="B739" s="193" t="n">
        <v>862652</v>
      </c>
      <c r="C739" s="177" t="s">
        <v>17</v>
      </c>
      <c r="D739" s="178" t="n">
        <v>862652</v>
      </c>
      <c r="E739" s="179" t="n">
        <v>860068400</v>
      </c>
      <c r="F739" s="180" t="s">
        <v>1283</v>
      </c>
      <c r="G739" s="180" t="s">
        <v>1284</v>
      </c>
      <c r="H739" s="180" t="s">
        <v>598</v>
      </c>
      <c r="I739" s="180" t="s">
        <v>23</v>
      </c>
      <c r="J739" s="180" t="n">
        <v>-28.3498</v>
      </c>
      <c r="K739" s="180" t="n">
        <v>-63.8757</v>
      </c>
      <c r="L739" s="179" t="s">
        <v>54</v>
      </c>
    </row>
    <row r="740" customFormat="false" ht="13.8" hidden="false" customHeight="false" outlineLevel="0" collapsed="false">
      <c r="A740" s="191" t="n">
        <v>550</v>
      </c>
      <c r="B740" s="193" t="n">
        <v>862655</v>
      </c>
      <c r="C740" s="177" t="s">
        <v>17</v>
      </c>
      <c r="D740" s="178" t="n">
        <v>862655</v>
      </c>
      <c r="E740" s="179" t="n">
        <v>860068800</v>
      </c>
      <c r="F740" s="180" t="s">
        <v>1285</v>
      </c>
      <c r="G740" s="180" t="s">
        <v>582</v>
      </c>
      <c r="H740" s="180" t="s">
        <v>598</v>
      </c>
      <c r="I740" s="180" t="s">
        <v>23</v>
      </c>
      <c r="J740" s="180" t="n">
        <v>-28.1847</v>
      </c>
      <c r="K740" s="180" t="n">
        <v>-63.8983</v>
      </c>
      <c r="L740" s="179" t="s">
        <v>54</v>
      </c>
    </row>
    <row r="741" customFormat="false" ht="13.8" hidden="false" customHeight="false" outlineLevel="0" collapsed="false">
      <c r="A741" s="175" t="n">
        <v>551</v>
      </c>
      <c r="B741" s="176" t="n">
        <v>862656</v>
      </c>
      <c r="C741" s="177" t="s">
        <v>17</v>
      </c>
      <c r="D741" s="178" t="n">
        <v>862656</v>
      </c>
      <c r="E741" s="179" t="n">
        <v>860068900</v>
      </c>
      <c r="F741" s="180" t="s">
        <v>1286</v>
      </c>
      <c r="G741" s="180" t="s">
        <v>1287</v>
      </c>
      <c r="H741" s="180" t="s">
        <v>598</v>
      </c>
      <c r="I741" s="180" t="s">
        <v>19</v>
      </c>
      <c r="J741" s="180" t="n">
        <v>-28.2794</v>
      </c>
      <c r="K741" s="180" t="n">
        <v>-63.9428</v>
      </c>
      <c r="L741" s="179" t="s">
        <v>54</v>
      </c>
    </row>
    <row r="742" customFormat="false" ht="13.8" hidden="false" customHeight="false" outlineLevel="0" collapsed="false">
      <c r="A742" s="191" t="n">
        <v>552</v>
      </c>
      <c r="B742" s="193" t="n">
        <v>862681</v>
      </c>
      <c r="C742" s="177" t="s">
        <v>17</v>
      </c>
      <c r="D742" s="178" t="n">
        <v>862681</v>
      </c>
      <c r="E742" s="179" t="n">
        <v>860072400</v>
      </c>
      <c r="F742" s="180" t="s">
        <v>1288</v>
      </c>
      <c r="G742" s="180" t="s">
        <v>1289</v>
      </c>
      <c r="H742" s="180" t="s">
        <v>598</v>
      </c>
      <c r="I742" s="180" t="s">
        <v>23</v>
      </c>
      <c r="J742" s="180" t="n">
        <v>-28.2388</v>
      </c>
      <c r="K742" s="180" t="n">
        <v>-63.7552</v>
      </c>
      <c r="L742" s="179" t="s">
        <v>54</v>
      </c>
    </row>
    <row r="743" customFormat="false" ht="13.8" hidden="false" customHeight="false" outlineLevel="0" collapsed="false">
      <c r="A743" s="88" t="n">
        <v>553</v>
      </c>
      <c r="B743" s="88" t="n">
        <v>862682</v>
      </c>
      <c r="C743" s="183" t="s">
        <v>17</v>
      </c>
      <c r="D743" s="184" t="n">
        <v>862682</v>
      </c>
      <c r="E743" s="185" t="n">
        <v>860148303</v>
      </c>
      <c r="F743" s="186" t="s">
        <v>1290</v>
      </c>
      <c r="G743" s="186" t="s">
        <v>152</v>
      </c>
      <c r="H743" s="186" t="s">
        <v>598</v>
      </c>
      <c r="I743" s="186" t="s">
        <v>15</v>
      </c>
      <c r="J743" s="186" t="n">
        <v>-28.1724</v>
      </c>
      <c r="K743" s="186" t="n">
        <v>-63.7689</v>
      </c>
      <c r="L743" s="185" t="s">
        <v>54</v>
      </c>
    </row>
    <row r="744" customFormat="false" ht="13.8" hidden="false" customHeight="false" outlineLevel="0" collapsed="false">
      <c r="A744" s="88"/>
      <c r="B744" s="88"/>
      <c r="C744" s="169" t="s">
        <v>17</v>
      </c>
      <c r="D744" s="170" t="n">
        <v>862682</v>
      </c>
      <c r="E744" s="174" t="n">
        <v>860072600</v>
      </c>
      <c r="F744" s="173" t="s">
        <v>1291</v>
      </c>
      <c r="G744" s="173" t="s">
        <v>152</v>
      </c>
      <c r="H744" s="173" t="s">
        <v>598</v>
      </c>
      <c r="I744" s="173" t="s">
        <v>19</v>
      </c>
      <c r="J744" s="173" t="n">
        <v>-28.1724</v>
      </c>
      <c r="K744" s="173" t="n">
        <v>-63.7689</v>
      </c>
      <c r="L744" s="174"/>
    </row>
    <row r="745" customFormat="false" ht="13.8" hidden="false" customHeight="false" outlineLevel="0" collapsed="false">
      <c r="A745" s="191" t="n">
        <v>554</v>
      </c>
      <c r="B745" s="193" t="n">
        <v>862858</v>
      </c>
      <c r="C745" s="177" t="s">
        <v>17</v>
      </c>
      <c r="D745" s="178" t="n">
        <v>862858</v>
      </c>
      <c r="E745" s="179" t="n">
        <v>860146000</v>
      </c>
      <c r="F745" s="180" t="s">
        <v>1292</v>
      </c>
      <c r="G745" s="180" t="s">
        <v>1293</v>
      </c>
      <c r="H745" s="180" t="s">
        <v>598</v>
      </c>
      <c r="I745" s="180" t="s">
        <v>19</v>
      </c>
      <c r="J745" s="180" t="n">
        <v>-28.3945</v>
      </c>
      <c r="K745" s="180" t="n">
        <v>-63.7949</v>
      </c>
      <c r="L745" s="179" t="s">
        <v>54</v>
      </c>
    </row>
    <row r="746" customFormat="false" ht="13.8" hidden="false" customHeight="false" outlineLevel="0" collapsed="false">
      <c r="A746" s="191" t="n">
        <v>555</v>
      </c>
      <c r="B746" s="193" t="n">
        <v>862875</v>
      </c>
      <c r="C746" s="177" t="s">
        <v>17</v>
      </c>
      <c r="D746" s="178" t="n">
        <v>862875</v>
      </c>
      <c r="E746" s="179" t="n">
        <v>860147800</v>
      </c>
      <c r="F746" s="180" t="s">
        <v>1294</v>
      </c>
      <c r="G746" s="180" t="s">
        <v>1295</v>
      </c>
      <c r="H746" s="180" t="s">
        <v>598</v>
      </c>
      <c r="I746" s="180" t="s">
        <v>19</v>
      </c>
      <c r="J746" s="180" t="n">
        <v>-28.1559</v>
      </c>
      <c r="K746" s="180" t="n">
        <v>-63.9551</v>
      </c>
      <c r="L746" s="179" t="s">
        <v>54</v>
      </c>
    </row>
    <row r="747" customFormat="false" ht="13.8" hidden="false" customHeight="false" outlineLevel="0" collapsed="false">
      <c r="A747" s="175" t="n">
        <v>556</v>
      </c>
      <c r="B747" s="176" t="n">
        <v>862876</v>
      </c>
      <c r="C747" s="177" t="s">
        <v>17</v>
      </c>
      <c r="D747" s="178" t="n">
        <v>862876</v>
      </c>
      <c r="E747" s="179" t="n">
        <v>860148000</v>
      </c>
      <c r="F747" s="180" t="s">
        <v>1296</v>
      </c>
      <c r="G747" s="180" t="s">
        <v>1297</v>
      </c>
      <c r="H747" s="180" t="s">
        <v>598</v>
      </c>
      <c r="I747" s="180" t="s">
        <v>23</v>
      </c>
      <c r="J747" s="180" t="n">
        <v>-28.0795</v>
      </c>
      <c r="K747" s="180" t="n">
        <v>-64.0411</v>
      </c>
      <c r="L747" s="179" t="s">
        <v>54</v>
      </c>
    </row>
    <row r="748" customFormat="false" ht="13.8" hidden="false" customHeight="false" outlineLevel="0" collapsed="false">
      <c r="A748" s="191" t="n">
        <v>557</v>
      </c>
      <c r="B748" s="193" t="n">
        <v>862880</v>
      </c>
      <c r="C748" s="177" t="s">
        <v>17</v>
      </c>
      <c r="D748" s="178" t="n">
        <v>862880</v>
      </c>
      <c r="E748" s="179" t="n">
        <v>860148400</v>
      </c>
      <c r="F748" s="180" t="s">
        <v>1298</v>
      </c>
      <c r="G748" s="180" t="s">
        <v>535</v>
      </c>
      <c r="H748" s="180" t="s">
        <v>598</v>
      </c>
      <c r="I748" s="180" t="s">
        <v>23</v>
      </c>
      <c r="J748" s="180" t="n">
        <v>-28.0232</v>
      </c>
      <c r="K748" s="180" t="n">
        <v>-64.0868</v>
      </c>
      <c r="L748" s="179" t="s">
        <v>54</v>
      </c>
    </row>
    <row r="749" customFormat="false" ht="13.8" hidden="false" customHeight="false" outlineLevel="0" collapsed="false">
      <c r="A749" s="88" t="n">
        <v>558</v>
      </c>
      <c r="B749" s="88" t="n">
        <v>862934</v>
      </c>
      <c r="C749" s="183" t="s">
        <v>17</v>
      </c>
      <c r="D749" s="184" t="n">
        <v>862934</v>
      </c>
      <c r="E749" s="185" t="n">
        <v>860148302</v>
      </c>
      <c r="F749" s="186" t="s">
        <v>1299</v>
      </c>
      <c r="G749" s="186" t="s">
        <v>724</v>
      </c>
      <c r="H749" s="186" t="s">
        <v>598</v>
      </c>
      <c r="I749" s="186" t="s">
        <v>15</v>
      </c>
      <c r="J749" s="186" t="n">
        <v>-28.2265221</v>
      </c>
      <c r="K749" s="186" t="n">
        <v>-63.9598895</v>
      </c>
      <c r="L749" s="185" t="s">
        <v>54</v>
      </c>
    </row>
    <row r="750" customFormat="false" ht="13.8" hidden="false" customHeight="false" outlineLevel="0" collapsed="false">
      <c r="A750" s="88"/>
      <c r="B750" s="88"/>
      <c r="C750" s="169" t="s">
        <v>17</v>
      </c>
      <c r="D750" s="170" t="n">
        <v>862934</v>
      </c>
      <c r="E750" s="174" t="n">
        <v>860171900</v>
      </c>
      <c r="F750" s="173" t="s">
        <v>1300</v>
      </c>
      <c r="G750" s="173" t="s">
        <v>724</v>
      </c>
      <c r="H750" s="173" t="s">
        <v>598</v>
      </c>
      <c r="I750" s="173" t="s">
        <v>23</v>
      </c>
      <c r="J750" s="173" t="n">
        <v>-28.2265221</v>
      </c>
      <c r="K750" s="173" t="n">
        <v>-63.9598895</v>
      </c>
      <c r="L750" s="174"/>
    </row>
    <row r="751" customFormat="false" ht="13.8" hidden="false" customHeight="false" outlineLevel="0" collapsed="false">
      <c r="A751" s="191" t="n">
        <v>559</v>
      </c>
      <c r="B751" s="193" t="n">
        <v>862942</v>
      </c>
      <c r="C751" s="177" t="s">
        <v>17</v>
      </c>
      <c r="D751" s="178" t="n">
        <v>862942</v>
      </c>
      <c r="E751" s="179" t="n">
        <v>860175400</v>
      </c>
      <c r="F751" s="180" t="s">
        <v>1301</v>
      </c>
      <c r="G751" s="180" t="s">
        <v>409</v>
      </c>
      <c r="H751" s="180" t="s">
        <v>598</v>
      </c>
      <c r="I751" s="180" t="s">
        <v>23</v>
      </c>
      <c r="J751" s="180" t="n">
        <v>-28.2546</v>
      </c>
      <c r="K751" s="180" t="n">
        <v>-63.5735</v>
      </c>
      <c r="L751" s="179" t="s">
        <v>54</v>
      </c>
    </row>
    <row r="752" customFormat="false" ht="13.8" hidden="false" customHeight="false" outlineLevel="0" collapsed="false">
      <c r="A752" s="175" t="n">
        <v>560</v>
      </c>
      <c r="B752" s="176" t="n">
        <v>863005</v>
      </c>
      <c r="C752" s="177" t="s">
        <v>17</v>
      </c>
      <c r="D752" s="178" t="n">
        <v>863005</v>
      </c>
      <c r="E752" s="179" t="n">
        <v>860197900</v>
      </c>
      <c r="F752" s="180" t="s">
        <v>1302</v>
      </c>
      <c r="G752" s="180" t="s">
        <v>1272</v>
      </c>
      <c r="H752" s="180" t="s">
        <v>598</v>
      </c>
      <c r="I752" s="180" t="s">
        <v>15</v>
      </c>
      <c r="J752" s="180" t="n">
        <v>-28.36</v>
      </c>
      <c r="K752" s="180" t="n">
        <v>-63.8114</v>
      </c>
      <c r="L752" s="179" t="s">
        <v>54</v>
      </c>
    </row>
    <row r="753" customFormat="false" ht="13.8" hidden="false" customHeight="false" outlineLevel="0" collapsed="false">
      <c r="A753" s="191" t="n">
        <v>561</v>
      </c>
      <c r="B753" s="193" t="n">
        <v>862689</v>
      </c>
      <c r="C753" s="177" t="s">
        <v>17</v>
      </c>
      <c r="D753" s="178" t="n">
        <v>862689</v>
      </c>
      <c r="E753" s="179" t="n">
        <v>860076400</v>
      </c>
      <c r="F753" s="180" t="s">
        <v>1303</v>
      </c>
      <c r="G753" s="180" t="s">
        <v>1304</v>
      </c>
      <c r="H753" s="180" t="s">
        <v>636</v>
      </c>
      <c r="I753" s="180" t="s">
        <v>19</v>
      </c>
      <c r="J753" s="180" t="n">
        <v>-28.001</v>
      </c>
      <c r="K753" s="180" t="n">
        <v>-63.6083</v>
      </c>
      <c r="L753" s="179" t="s">
        <v>54</v>
      </c>
    </row>
    <row r="754" customFormat="false" ht="13.8" hidden="false" customHeight="false" outlineLevel="0" collapsed="false">
      <c r="A754" s="191" t="n">
        <v>562</v>
      </c>
      <c r="B754" s="193" t="n">
        <v>862882</v>
      </c>
      <c r="C754" s="177" t="s">
        <v>17</v>
      </c>
      <c r="D754" s="286" t="n">
        <v>862882</v>
      </c>
      <c r="E754" s="179" t="n">
        <v>860149400</v>
      </c>
      <c r="F754" s="180" t="s">
        <v>1305</v>
      </c>
      <c r="G754" s="180" t="s">
        <v>1306</v>
      </c>
      <c r="H754" s="180" t="s">
        <v>636</v>
      </c>
      <c r="I754" s="180" t="s">
        <v>23</v>
      </c>
      <c r="J754" s="180" t="n">
        <v>-28.1158</v>
      </c>
      <c r="K754" s="180" t="n">
        <v>-63.5934</v>
      </c>
      <c r="L754" s="179" t="s">
        <v>54</v>
      </c>
      <c r="M754" s="1" t="s">
        <v>927</v>
      </c>
    </row>
    <row r="755" customFormat="false" ht="13.8" hidden="false" customHeight="false" outlineLevel="0" collapsed="false">
      <c r="A755" s="88" t="n">
        <v>563</v>
      </c>
      <c r="B755" s="88" t="n">
        <v>862883</v>
      </c>
      <c r="C755" s="183" t="n">
        <v>862883</v>
      </c>
      <c r="D755" s="184" t="n">
        <v>862883</v>
      </c>
      <c r="E755" s="185" t="n">
        <v>860120403</v>
      </c>
      <c r="F755" s="186" t="s">
        <v>1307</v>
      </c>
      <c r="G755" s="186" t="s">
        <v>1308</v>
      </c>
      <c r="H755" s="186" t="s">
        <v>636</v>
      </c>
      <c r="I755" s="186" t="s">
        <v>15</v>
      </c>
      <c r="J755" s="186" t="n">
        <v>-28.277</v>
      </c>
      <c r="K755" s="186" t="n">
        <v>-63.3605</v>
      </c>
      <c r="L755" s="185" t="s">
        <v>54</v>
      </c>
    </row>
    <row r="756" customFormat="false" ht="13.8" hidden="false" customHeight="false" outlineLevel="0" collapsed="false">
      <c r="A756" s="88"/>
      <c r="B756" s="88"/>
      <c r="C756" s="169" t="s">
        <v>17</v>
      </c>
      <c r="D756" s="170" t="n">
        <v>862883</v>
      </c>
      <c r="E756" s="174" t="n">
        <v>860149600</v>
      </c>
      <c r="F756" s="173" t="s">
        <v>1309</v>
      </c>
      <c r="G756" s="173" t="s">
        <v>1308</v>
      </c>
      <c r="H756" s="173" t="s">
        <v>636</v>
      </c>
      <c r="I756" s="173" t="s">
        <v>23</v>
      </c>
      <c r="J756" s="173" t="n">
        <v>-28.277</v>
      </c>
      <c r="K756" s="173" t="n">
        <v>-63.3605</v>
      </c>
      <c r="L756" s="174"/>
    </row>
    <row r="757" customFormat="false" ht="13.8" hidden="false" customHeight="false" outlineLevel="0" collapsed="false">
      <c r="A757" s="88" t="n">
        <v>564</v>
      </c>
      <c r="B757" s="88" t="n">
        <v>862900</v>
      </c>
      <c r="C757" s="183" t="s">
        <v>17</v>
      </c>
      <c r="D757" s="184" t="n">
        <v>862900</v>
      </c>
      <c r="E757" s="185" t="n">
        <v>860120405</v>
      </c>
      <c r="F757" s="186" t="s">
        <v>1310</v>
      </c>
      <c r="G757" s="186" t="s">
        <v>1311</v>
      </c>
      <c r="H757" s="186" t="s">
        <v>636</v>
      </c>
      <c r="I757" s="186" t="s">
        <v>15</v>
      </c>
      <c r="J757" s="186" t="n">
        <v>-28.2451</v>
      </c>
      <c r="K757" s="186" t="n">
        <v>-63.3074</v>
      </c>
      <c r="L757" s="185" t="s">
        <v>54</v>
      </c>
    </row>
    <row r="758" customFormat="false" ht="13.8" hidden="false" customHeight="false" outlineLevel="0" collapsed="false">
      <c r="A758" s="88"/>
      <c r="B758" s="88"/>
      <c r="C758" s="169" t="s">
        <v>17</v>
      </c>
      <c r="D758" s="170" t="n">
        <v>862900</v>
      </c>
      <c r="E758" s="174" t="n">
        <v>860155200</v>
      </c>
      <c r="F758" s="173" t="s">
        <v>1312</v>
      </c>
      <c r="G758" s="173" t="s">
        <v>1311</v>
      </c>
      <c r="H758" s="173" t="s">
        <v>636</v>
      </c>
      <c r="I758" s="173" t="s">
        <v>23</v>
      </c>
      <c r="J758" s="173" t="n">
        <v>-28.2451</v>
      </c>
      <c r="K758" s="173" t="n">
        <v>-63.3074</v>
      </c>
      <c r="L758" s="174"/>
    </row>
    <row r="759" customFormat="false" ht="13.8" hidden="false" customHeight="false" outlineLevel="0" collapsed="false">
      <c r="A759" s="175" t="n">
        <v>565</v>
      </c>
      <c r="B759" s="176" t="n">
        <v>862935</v>
      </c>
      <c r="C759" s="177" t="s">
        <v>17</v>
      </c>
      <c r="D759" s="178" t="n">
        <v>862935</v>
      </c>
      <c r="E759" s="179" t="n">
        <v>860172000</v>
      </c>
      <c r="F759" s="180" t="s">
        <v>1313</v>
      </c>
      <c r="G759" s="180" t="s">
        <v>255</v>
      </c>
      <c r="H759" s="180" t="s">
        <v>636</v>
      </c>
      <c r="I759" s="180" t="s">
        <v>23</v>
      </c>
      <c r="J759" s="180" t="n">
        <v>-28.0696</v>
      </c>
      <c r="K759" s="180" t="n">
        <v>-63.562</v>
      </c>
      <c r="L759" s="179" t="s">
        <v>54</v>
      </c>
    </row>
    <row r="760" customFormat="false" ht="13.8" hidden="false" customHeight="false" outlineLevel="0" collapsed="false">
      <c r="A760" s="191" t="n">
        <v>566</v>
      </c>
      <c r="B760" s="193" t="n">
        <v>861295</v>
      </c>
      <c r="C760" s="177" t="s">
        <v>17</v>
      </c>
      <c r="D760" s="178" t="n">
        <v>861295</v>
      </c>
      <c r="E760" s="179" t="n">
        <v>860141600</v>
      </c>
      <c r="F760" s="180" t="s">
        <v>1314</v>
      </c>
      <c r="G760" s="180" t="s">
        <v>1315</v>
      </c>
      <c r="H760" s="180" t="s">
        <v>754</v>
      </c>
      <c r="I760" s="180" t="s">
        <v>23</v>
      </c>
      <c r="J760" s="180" t="n">
        <v>-28.6293</v>
      </c>
      <c r="K760" s="180" t="n">
        <v>-63.9597</v>
      </c>
      <c r="L760" s="179" t="s">
        <v>54</v>
      </c>
    </row>
    <row r="761" customFormat="false" ht="13.8" hidden="false" customHeight="false" outlineLevel="0" collapsed="false">
      <c r="A761" s="88" t="n">
        <v>567</v>
      </c>
      <c r="B761" s="88" t="n">
        <v>862534</v>
      </c>
      <c r="C761" s="183" t="n">
        <v>862534</v>
      </c>
      <c r="D761" s="184" t="n">
        <v>863091</v>
      </c>
      <c r="E761" s="185" t="n">
        <v>860214003</v>
      </c>
      <c r="F761" s="186" t="s">
        <v>1316</v>
      </c>
      <c r="G761" s="186" t="s">
        <v>1317</v>
      </c>
      <c r="H761" s="186" t="s">
        <v>789</v>
      </c>
      <c r="I761" s="186" t="s">
        <v>15</v>
      </c>
      <c r="J761" s="186" t="n">
        <v>-28.6786</v>
      </c>
      <c r="K761" s="186" t="n">
        <v>-63.4359</v>
      </c>
      <c r="L761" s="185" t="s">
        <v>54</v>
      </c>
    </row>
    <row r="762" customFormat="false" ht="13.8" hidden="false" customHeight="false" outlineLevel="0" collapsed="false">
      <c r="A762" s="88"/>
      <c r="B762" s="88"/>
      <c r="C762" s="169" t="s">
        <v>17</v>
      </c>
      <c r="D762" s="170" t="n">
        <v>862534</v>
      </c>
      <c r="E762" s="174" t="n">
        <v>860046800</v>
      </c>
      <c r="F762" s="173" t="s">
        <v>1318</v>
      </c>
      <c r="G762" s="173" t="s">
        <v>1317</v>
      </c>
      <c r="H762" s="173" t="s">
        <v>789</v>
      </c>
      <c r="I762" s="173" t="s">
        <v>23</v>
      </c>
      <c r="J762" s="173" t="n">
        <v>-28.6786</v>
      </c>
      <c r="K762" s="173" t="n">
        <v>-63.4359</v>
      </c>
      <c r="L762" s="174"/>
    </row>
    <row r="763" customFormat="false" ht="13.8" hidden="false" customHeight="false" outlineLevel="0" collapsed="false">
      <c r="A763" s="88" t="n">
        <v>568</v>
      </c>
      <c r="B763" s="88" t="n">
        <v>862551</v>
      </c>
      <c r="C763" s="183" t="n">
        <v>862551</v>
      </c>
      <c r="D763" s="184" t="n">
        <v>862545</v>
      </c>
      <c r="E763" s="185" t="n">
        <v>860048204</v>
      </c>
      <c r="F763" s="186" t="s">
        <v>1319</v>
      </c>
      <c r="G763" s="186" t="s">
        <v>1320</v>
      </c>
      <c r="H763" s="186" t="s">
        <v>789</v>
      </c>
      <c r="I763" s="186" t="s">
        <v>15</v>
      </c>
      <c r="J763" s="186" t="n">
        <v>-29.0957</v>
      </c>
      <c r="K763" s="186" t="n">
        <v>-63.3217</v>
      </c>
      <c r="L763" s="185" t="s">
        <v>54</v>
      </c>
    </row>
    <row r="764" customFormat="false" ht="13.8" hidden="false" customHeight="false" outlineLevel="0" collapsed="false">
      <c r="A764" s="88"/>
      <c r="B764" s="88"/>
      <c r="C764" s="169" t="s">
        <v>17</v>
      </c>
      <c r="D764" s="170" t="n">
        <v>862551</v>
      </c>
      <c r="E764" s="174" t="n">
        <v>860048800</v>
      </c>
      <c r="F764" s="173" t="s">
        <v>1321</v>
      </c>
      <c r="G764" s="173" t="s">
        <v>1320</v>
      </c>
      <c r="H764" s="173" t="s">
        <v>789</v>
      </c>
      <c r="I764" s="173" t="s">
        <v>23</v>
      </c>
      <c r="J764" s="173" t="n">
        <v>-29.0957</v>
      </c>
      <c r="K764" s="173" t="n">
        <v>-63.3217</v>
      </c>
      <c r="L764" s="174"/>
    </row>
    <row r="765" customFormat="false" ht="13.8" hidden="false" customHeight="false" outlineLevel="0" collapsed="false">
      <c r="A765" s="88" t="n">
        <v>569</v>
      </c>
      <c r="B765" s="112" t="n">
        <v>860346</v>
      </c>
      <c r="C765" s="226" t="s">
        <v>17</v>
      </c>
      <c r="D765" s="227" t="n">
        <v>860346</v>
      </c>
      <c r="E765" s="231" t="n">
        <v>860037300</v>
      </c>
      <c r="F765" s="230" t="s">
        <v>1322</v>
      </c>
      <c r="G765" s="230" t="s">
        <v>144</v>
      </c>
      <c r="H765" s="230" t="s">
        <v>862</v>
      </c>
      <c r="I765" s="230" t="s">
        <v>23</v>
      </c>
      <c r="J765" s="231" t="n">
        <v>-28.5355</v>
      </c>
      <c r="K765" s="231" t="n">
        <v>-64.9937</v>
      </c>
      <c r="L765" s="287" t="s">
        <v>54</v>
      </c>
    </row>
    <row r="766" customFormat="false" ht="13.8" hidden="false" customHeight="false" outlineLevel="0" collapsed="false">
      <c r="A766" s="88" t="n">
        <v>570</v>
      </c>
      <c r="B766" s="88" t="n">
        <v>860359</v>
      </c>
      <c r="C766" s="220" t="n">
        <v>860359</v>
      </c>
      <c r="D766" s="221" t="n">
        <v>862111</v>
      </c>
      <c r="E766" s="208" t="n">
        <v>860213203</v>
      </c>
      <c r="F766" s="209" t="s">
        <v>1323</v>
      </c>
      <c r="G766" s="209" t="s">
        <v>1324</v>
      </c>
      <c r="H766" s="209" t="s">
        <v>862</v>
      </c>
      <c r="I766" s="209" t="s">
        <v>15</v>
      </c>
      <c r="J766" s="208" t="n">
        <v>-29.0489</v>
      </c>
      <c r="K766" s="208" t="n">
        <v>-64.7313</v>
      </c>
      <c r="L766" s="233" t="s">
        <v>54</v>
      </c>
    </row>
    <row r="767" customFormat="false" ht="13.8" hidden="false" customHeight="false" outlineLevel="0" collapsed="false">
      <c r="A767" s="88"/>
      <c r="B767" s="88"/>
      <c r="C767" s="226" t="s">
        <v>17</v>
      </c>
      <c r="D767" s="227" t="n">
        <v>860359</v>
      </c>
      <c r="E767" s="231" t="n">
        <v>860038600</v>
      </c>
      <c r="F767" s="230" t="s">
        <v>1325</v>
      </c>
      <c r="G767" s="230" t="s">
        <v>1324</v>
      </c>
      <c r="H767" s="230" t="s">
        <v>862</v>
      </c>
      <c r="I767" s="230" t="s">
        <v>19</v>
      </c>
      <c r="J767" s="231" t="n">
        <v>-29.0489</v>
      </c>
      <c r="K767" s="231" t="n">
        <v>-64.7313</v>
      </c>
      <c r="L767" s="234"/>
    </row>
    <row r="768" customFormat="false" ht="13.8" hidden="false" customHeight="false" outlineLevel="0" collapsed="false">
      <c r="A768" s="88" t="n">
        <v>571</v>
      </c>
      <c r="B768" s="88" t="n">
        <v>860361</v>
      </c>
      <c r="C768" s="220" t="n">
        <v>860361</v>
      </c>
      <c r="D768" s="221" t="n">
        <v>862112</v>
      </c>
      <c r="E768" s="208" t="n">
        <v>860213204</v>
      </c>
      <c r="F768" s="209" t="s">
        <v>1326</v>
      </c>
      <c r="G768" s="209" t="s">
        <v>1327</v>
      </c>
      <c r="H768" s="209" t="s">
        <v>862</v>
      </c>
      <c r="I768" s="209" t="s">
        <v>15</v>
      </c>
      <c r="J768" s="208" t="n">
        <v>-28.8143</v>
      </c>
      <c r="K768" s="208" t="n">
        <v>-64.6958</v>
      </c>
      <c r="L768" s="233" t="s">
        <v>54</v>
      </c>
    </row>
    <row r="769" customFormat="false" ht="13.8" hidden="false" customHeight="false" outlineLevel="0" collapsed="false">
      <c r="A769" s="88"/>
      <c r="B769" s="88"/>
      <c r="C769" s="226" t="s">
        <v>17</v>
      </c>
      <c r="D769" s="227" t="n">
        <v>860361</v>
      </c>
      <c r="E769" s="231" t="n">
        <v>860038800</v>
      </c>
      <c r="F769" s="230" t="s">
        <v>1328</v>
      </c>
      <c r="G769" s="230" t="s">
        <v>1327</v>
      </c>
      <c r="H769" s="230" t="s">
        <v>862</v>
      </c>
      <c r="I769" s="230" t="s">
        <v>23</v>
      </c>
      <c r="J769" s="231" t="n">
        <v>-28.8143</v>
      </c>
      <c r="K769" s="231" t="n">
        <v>-64.6958</v>
      </c>
      <c r="L769" s="234"/>
    </row>
    <row r="770" customFormat="false" ht="13.8" hidden="false" customHeight="false" outlineLevel="0" collapsed="false">
      <c r="A770" s="88" t="n">
        <v>572</v>
      </c>
      <c r="B770" s="112" t="n">
        <v>860407</v>
      </c>
      <c r="C770" s="226" t="s">
        <v>17</v>
      </c>
      <c r="D770" s="227" t="n">
        <v>860407</v>
      </c>
      <c r="E770" s="231" t="n">
        <v>860043500</v>
      </c>
      <c r="F770" s="230" t="s">
        <v>1329</v>
      </c>
      <c r="G770" s="230" t="s">
        <v>389</v>
      </c>
      <c r="H770" s="230" t="s">
        <v>862</v>
      </c>
      <c r="I770" s="230" t="s">
        <v>19</v>
      </c>
      <c r="J770" s="231" t="n">
        <v>-28.281</v>
      </c>
      <c r="K770" s="231" t="n">
        <v>-64.683</v>
      </c>
      <c r="L770" s="231" t="s">
        <v>54</v>
      </c>
    </row>
    <row r="771" customFormat="false" ht="13.8" hidden="false" customHeight="false" outlineLevel="0" collapsed="false">
      <c r="A771" s="88" t="n">
        <v>573</v>
      </c>
      <c r="B771" s="112" t="n">
        <v>860413</v>
      </c>
      <c r="C771" s="226" t="s">
        <v>17</v>
      </c>
      <c r="D771" s="227" t="n">
        <v>860413</v>
      </c>
      <c r="E771" s="231" t="n">
        <v>860177300</v>
      </c>
      <c r="F771" s="230" t="s">
        <v>1330</v>
      </c>
      <c r="G771" s="230" t="s">
        <v>1331</v>
      </c>
      <c r="H771" s="230" t="s">
        <v>862</v>
      </c>
      <c r="I771" s="230" t="s">
        <v>117</v>
      </c>
      <c r="J771" s="231" t="n">
        <v>-28.3784</v>
      </c>
      <c r="K771" s="231" t="n">
        <v>-64.5307</v>
      </c>
      <c r="L771" s="231" t="s">
        <v>16</v>
      </c>
    </row>
    <row r="772" customFormat="false" ht="13.8" hidden="false" customHeight="false" outlineLevel="0" collapsed="false">
      <c r="A772" s="88" t="n">
        <v>574</v>
      </c>
      <c r="B772" s="112" t="n">
        <v>861213</v>
      </c>
      <c r="C772" s="226" t="s">
        <v>17</v>
      </c>
      <c r="D772" s="227" t="n">
        <v>861213</v>
      </c>
      <c r="E772" s="231" t="n">
        <v>860131000</v>
      </c>
      <c r="F772" s="230" t="s">
        <v>1332</v>
      </c>
      <c r="G772" s="230" t="s">
        <v>1333</v>
      </c>
      <c r="H772" s="230" t="s">
        <v>862</v>
      </c>
      <c r="I772" s="230" t="s">
        <v>23</v>
      </c>
      <c r="J772" s="231" t="n">
        <v>-28.6807</v>
      </c>
      <c r="K772" s="231" t="n">
        <v>-64.7585</v>
      </c>
      <c r="L772" s="231" t="s">
        <v>54</v>
      </c>
    </row>
    <row r="773" customFormat="false" ht="13.8" hidden="false" customHeight="false" outlineLevel="0" collapsed="false">
      <c r="A773" s="75" t="n">
        <v>575</v>
      </c>
      <c r="B773" s="231" t="n">
        <v>862526</v>
      </c>
      <c r="C773" s="226" t="s">
        <v>17</v>
      </c>
      <c r="D773" s="227" t="n">
        <v>862526</v>
      </c>
      <c r="E773" s="231" t="n">
        <v>860038300</v>
      </c>
      <c r="F773" s="230" t="s">
        <v>1334</v>
      </c>
      <c r="G773" s="230" t="s">
        <v>1335</v>
      </c>
      <c r="H773" s="230" t="s">
        <v>862</v>
      </c>
      <c r="I773" s="230" t="s">
        <v>23</v>
      </c>
      <c r="J773" s="231" t="n">
        <v>-28.9633</v>
      </c>
      <c r="K773" s="231" t="n">
        <v>-64.5762</v>
      </c>
      <c r="L773" s="234"/>
    </row>
    <row r="774" customFormat="false" ht="13.8" hidden="false" customHeight="false" outlineLevel="0" collapsed="false">
      <c r="A774" s="75" t="n">
        <v>576</v>
      </c>
      <c r="B774" s="231" t="n">
        <v>862822</v>
      </c>
      <c r="C774" s="226" t="s">
        <v>17</v>
      </c>
      <c r="D774" s="227" t="n">
        <v>862822</v>
      </c>
      <c r="E774" s="231" t="n">
        <v>860130600</v>
      </c>
      <c r="F774" s="230" t="s">
        <v>1336</v>
      </c>
      <c r="G774" s="230" t="s">
        <v>1337</v>
      </c>
      <c r="H774" s="230" t="s">
        <v>862</v>
      </c>
      <c r="I774" s="230" t="s">
        <v>356</v>
      </c>
      <c r="J774" s="231" t="n">
        <v>-28.8724</v>
      </c>
      <c r="K774" s="231" t="n">
        <v>-64.7029</v>
      </c>
      <c r="L774" s="234"/>
    </row>
    <row r="775" customFormat="false" ht="13.8" hidden="false" customHeight="false" outlineLevel="0" collapsed="false">
      <c r="A775" s="88" t="n">
        <v>577</v>
      </c>
      <c r="B775" s="88" t="n">
        <v>862943</v>
      </c>
      <c r="C775" s="220" t="n">
        <v>862943</v>
      </c>
      <c r="D775" s="221" t="n">
        <v>863071</v>
      </c>
      <c r="E775" s="208" t="n">
        <v>860213200</v>
      </c>
      <c r="F775" s="209" t="s">
        <v>1338</v>
      </c>
      <c r="G775" s="209" t="s">
        <v>1339</v>
      </c>
      <c r="H775" s="209" t="s">
        <v>862</v>
      </c>
      <c r="I775" s="209" t="s">
        <v>15</v>
      </c>
      <c r="J775" s="208" t="n">
        <v>-28.9759</v>
      </c>
      <c r="K775" s="208" t="n">
        <v>-64.699</v>
      </c>
      <c r="L775" s="233" t="s">
        <v>54</v>
      </c>
    </row>
    <row r="776" customFormat="false" ht="13.8" hidden="false" customHeight="false" outlineLevel="0" collapsed="false">
      <c r="A776" s="88"/>
      <c r="B776" s="88"/>
      <c r="C776" s="226" t="s">
        <v>17</v>
      </c>
      <c r="D776" s="227" t="n">
        <v>862943</v>
      </c>
      <c r="E776" s="231" t="n">
        <v>860175800</v>
      </c>
      <c r="F776" s="230" t="s">
        <v>1340</v>
      </c>
      <c r="G776" s="230" t="s">
        <v>1341</v>
      </c>
      <c r="H776" s="230" t="s">
        <v>862</v>
      </c>
      <c r="I776" s="230" t="s">
        <v>23</v>
      </c>
      <c r="J776" s="231" t="n">
        <v>-28.9759</v>
      </c>
      <c r="K776" s="231" t="n">
        <v>-64.699</v>
      </c>
      <c r="L776" s="234"/>
    </row>
    <row r="777" customFormat="false" ht="13.8" hidden="false" customHeight="false" outlineLevel="0" collapsed="false">
      <c r="A777" s="88" t="n">
        <v>578</v>
      </c>
      <c r="B777" s="112" t="n">
        <v>861802</v>
      </c>
      <c r="C777" s="226" t="s">
        <v>17</v>
      </c>
      <c r="D777" s="227" t="n">
        <v>861802</v>
      </c>
      <c r="E777" s="231" t="n">
        <v>860052301</v>
      </c>
      <c r="F777" s="230" t="s">
        <v>1342</v>
      </c>
      <c r="G777" s="230" t="s">
        <v>1343</v>
      </c>
      <c r="H777" s="230" t="s">
        <v>472</v>
      </c>
      <c r="I777" s="230" t="s">
        <v>19</v>
      </c>
      <c r="J777" s="231" t="n">
        <v>-29.4358</v>
      </c>
      <c r="K777" s="231" t="n">
        <v>-63.8437</v>
      </c>
      <c r="L777" s="231" t="s">
        <v>54</v>
      </c>
    </row>
    <row r="778" customFormat="false" ht="13.8" hidden="false" customHeight="false" outlineLevel="0" collapsed="false">
      <c r="A778" s="88" t="n">
        <v>579</v>
      </c>
      <c r="B778" s="112" t="n">
        <v>862638</v>
      </c>
      <c r="C778" s="226" t="s">
        <v>17</v>
      </c>
      <c r="D778" s="227" t="n">
        <v>862638</v>
      </c>
      <c r="E778" s="231" t="n">
        <v>860064201</v>
      </c>
      <c r="F778" s="230" t="s">
        <v>1344</v>
      </c>
      <c r="G778" s="230" t="s">
        <v>1345</v>
      </c>
      <c r="H778" s="230" t="s">
        <v>1093</v>
      </c>
      <c r="I778" s="230" t="s">
        <v>23</v>
      </c>
      <c r="J778" s="231" t="n">
        <v>-29.4836</v>
      </c>
      <c r="K778" s="231" t="n">
        <v>-63.1679</v>
      </c>
      <c r="L778" s="231" t="s">
        <v>54</v>
      </c>
    </row>
    <row r="779" customFormat="false" ht="13.8" hidden="false" customHeight="false" outlineLevel="0" collapsed="false">
      <c r="A779" s="75" t="n">
        <v>580</v>
      </c>
      <c r="B779" s="231" t="n">
        <v>862611</v>
      </c>
      <c r="C779" s="226" t="s">
        <v>17</v>
      </c>
      <c r="D779" s="227" t="n">
        <v>862611</v>
      </c>
      <c r="E779" s="231" t="n">
        <v>860061100</v>
      </c>
      <c r="F779" s="230" t="s">
        <v>1346</v>
      </c>
      <c r="G779" s="230" t="s">
        <v>1347</v>
      </c>
      <c r="H779" s="230" t="s">
        <v>1093</v>
      </c>
      <c r="I779" s="230" t="s">
        <v>23</v>
      </c>
      <c r="J779" s="231" t="n">
        <v>-29.1641</v>
      </c>
      <c r="K779" s="231" t="n">
        <v>-63.7702</v>
      </c>
      <c r="L779" s="234"/>
    </row>
    <row r="780" customFormat="false" ht="13.8" hidden="false" customHeight="false" outlineLevel="0" collapsed="false">
      <c r="A780" s="88" t="n">
        <v>581</v>
      </c>
      <c r="B780" s="88" t="n">
        <v>862613</v>
      </c>
      <c r="C780" s="220" t="s">
        <v>17</v>
      </c>
      <c r="D780" s="221" t="n">
        <v>862613</v>
      </c>
      <c r="E780" s="208" t="n">
        <v>860215204</v>
      </c>
      <c r="F780" s="209" t="s">
        <v>1348</v>
      </c>
      <c r="G780" s="209" t="s">
        <v>1349</v>
      </c>
      <c r="H780" s="209" t="s">
        <v>1093</v>
      </c>
      <c r="I780" s="288" t="s">
        <v>15</v>
      </c>
      <c r="J780" s="208" t="n">
        <v>-29.1613</v>
      </c>
      <c r="K780" s="208" t="n">
        <v>-63.703</v>
      </c>
      <c r="L780" s="233" t="s">
        <v>54</v>
      </c>
    </row>
    <row r="781" customFormat="false" ht="13.8" hidden="false" customHeight="false" outlineLevel="0" collapsed="false">
      <c r="A781" s="88"/>
      <c r="B781" s="88"/>
      <c r="C781" s="226" t="s">
        <v>17</v>
      </c>
      <c r="D781" s="227" t="n">
        <v>862613</v>
      </c>
      <c r="E781" s="231" t="n">
        <v>860061300</v>
      </c>
      <c r="F781" s="230" t="s">
        <v>1350</v>
      </c>
      <c r="G781" s="230" t="s">
        <v>1349</v>
      </c>
      <c r="H781" s="230" t="s">
        <v>1093</v>
      </c>
      <c r="I781" s="230" t="s">
        <v>19</v>
      </c>
      <c r="J781" s="231" t="n">
        <v>-29.1613</v>
      </c>
      <c r="K781" s="231" t="n">
        <v>-63.703</v>
      </c>
      <c r="L781" s="234"/>
    </row>
    <row r="782" customFormat="false" ht="13.8" hidden="false" customHeight="false" outlineLevel="0" collapsed="false">
      <c r="A782" s="88" t="n">
        <v>582</v>
      </c>
      <c r="B782" s="112" t="n">
        <v>860006</v>
      </c>
      <c r="C782" s="103"/>
      <c r="D782" s="113" t="n">
        <v>860006</v>
      </c>
      <c r="E782" s="112" t="n">
        <v>860000600</v>
      </c>
      <c r="F782" s="114" t="s">
        <v>1351</v>
      </c>
      <c r="G782" s="114" t="s">
        <v>1352</v>
      </c>
      <c r="H782" s="114" t="s">
        <v>1112</v>
      </c>
      <c r="I782" s="114" t="s">
        <v>19</v>
      </c>
      <c r="J782" s="115" t="n">
        <v>-27.6366</v>
      </c>
      <c r="K782" s="115" t="n">
        <v>-62.5772</v>
      </c>
      <c r="L782" s="112" t="s">
        <v>54</v>
      </c>
    </row>
    <row r="783" customFormat="false" ht="13.8" hidden="false" customHeight="false" outlineLevel="0" collapsed="false">
      <c r="A783" s="88" t="n">
        <v>583</v>
      </c>
      <c r="B783" s="112" t="n">
        <v>860007</v>
      </c>
      <c r="C783" s="270"/>
      <c r="D783" s="113" t="n">
        <v>860007</v>
      </c>
      <c r="E783" s="112" t="n">
        <v>860000700</v>
      </c>
      <c r="F783" s="114" t="s">
        <v>1353</v>
      </c>
      <c r="G783" s="114" t="s">
        <v>1354</v>
      </c>
      <c r="H783" s="114" t="s">
        <v>1112</v>
      </c>
      <c r="I783" s="114" t="s">
        <v>19</v>
      </c>
      <c r="J783" s="115" t="n">
        <v>-27.3986</v>
      </c>
      <c r="K783" s="115" t="n">
        <v>-62.6859</v>
      </c>
      <c r="L783" s="272" t="s">
        <v>54</v>
      </c>
    </row>
    <row r="784" customFormat="false" ht="13.8" hidden="false" customHeight="false" outlineLevel="0" collapsed="false">
      <c r="A784" s="88" t="n">
        <v>584</v>
      </c>
      <c r="B784" s="88" t="n">
        <v>860282</v>
      </c>
      <c r="C784" s="270"/>
      <c r="D784" s="271" t="n">
        <v>860282</v>
      </c>
      <c r="E784" s="112" t="n">
        <v>860208907</v>
      </c>
      <c r="F784" s="114" t="s">
        <v>1355</v>
      </c>
      <c r="G784" s="114" t="s">
        <v>1356</v>
      </c>
      <c r="H784" s="114" t="s">
        <v>1112</v>
      </c>
      <c r="I784" s="114" t="s">
        <v>15</v>
      </c>
      <c r="J784" s="115" t="n">
        <v>-26.9805</v>
      </c>
      <c r="K784" s="115" t="n">
        <v>-63.1408</v>
      </c>
      <c r="L784" s="272" t="s">
        <v>54</v>
      </c>
    </row>
    <row r="785" customFormat="false" ht="13.8" hidden="false" customHeight="false" outlineLevel="0" collapsed="false">
      <c r="A785" s="88"/>
      <c r="B785" s="88"/>
      <c r="C785" s="77"/>
      <c r="D785" s="271" t="n">
        <v>860282</v>
      </c>
      <c r="E785" s="112" t="n">
        <v>860030100</v>
      </c>
      <c r="F785" s="114" t="s">
        <v>1357</v>
      </c>
      <c r="G785" s="114" t="s">
        <v>1356</v>
      </c>
      <c r="H785" s="114" t="s">
        <v>1112</v>
      </c>
      <c r="I785" s="114" t="s">
        <v>19</v>
      </c>
      <c r="J785" s="115" t="n">
        <v>-26.9805</v>
      </c>
      <c r="K785" s="115" t="n">
        <v>-63.1408</v>
      </c>
      <c r="L785" s="261"/>
    </row>
    <row r="786" customFormat="false" ht="13.8" hidden="false" customHeight="false" outlineLevel="0" collapsed="false">
      <c r="A786" s="88" t="n">
        <v>585</v>
      </c>
      <c r="B786" s="112" t="n">
        <v>860286</v>
      </c>
      <c r="C786" s="103"/>
      <c r="D786" s="113" t="n">
        <v>860286</v>
      </c>
      <c r="E786" s="112" t="n">
        <v>860030500</v>
      </c>
      <c r="F786" s="114" t="s">
        <v>1358</v>
      </c>
      <c r="G786" s="114" t="s">
        <v>53</v>
      </c>
      <c r="H786" s="114" t="s">
        <v>1112</v>
      </c>
      <c r="I786" s="114" t="s">
        <v>19</v>
      </c>
      <c r="J786" s="115" t="n">
        <v>-26.9568</v>
      </c>
      <c r="K786" s="115" t="n">
        <v>-62.5577</v>
      </c>
      <c r="L786" s="112" t="s">
        <v>54</v>
      </c>
    </row>
    <row r="787" customFormat="false" ht="13.8" hidden="false" customHeight="false" outlineLevel="0" collapsed="false">
      <c r="A787" s="88" t="n">
        <v>586</v>
      </c>
      <c r="B787" s="112" t="n">
        <v>860291</v>
      </c>
      <c r="C787" s="103"/>
      <c r="D787" s="113" t="n">
        <v>860291</v>
      </c>
      <c r="E787" s="112" t="n">
        <v>860031300</v>
      </c>
      <c r="F787" s="114" t="s">
        <v>1359</v>
      </c>
      <c r="G787" s="114" t="s">
        <v>1360</v>
      </c>
      <c r="H787" s="114" t="s">
        <v>1112</v>
      </c>
      <c r="I787" s="114" t="s">
        <v>19</v>
      </c>
      <c r="J787" s="115" t="n">
        <v>-27.0998</v>
      </c>
      <c r="K787" s="115" t="n">
        <v>-62.4881</v>
      </c>
      <c r="L787" s="112" t="s">
        <v>54</v>
      </c>
    </row>
    <row r="788" customFormat="false" ht="13.8" hidden="false" customHeight="false" outlineLevel="0" collapsed="false">
      <c r="A788" s="88" t="n">
        <v>587</v>
      </c>
      <c r="B788" s="112" t="n">
        <v>860293</v>
      </c>
      <c r="C788" s="103"/>
      <c r="D788" s="113" t="n">
        <v>860293</v>
      </c>
      <c r="E788" s="112" t="n">
        <v>860031500</v>
      </c>
      <c r="F788" s="114" t="s">
        <v>1361</v>
      </c>
      <c r="G788" s="114" t="s">
        <v>1362</v>
      </c>
      <c r="H788" s="114" t="s">
        <v>1112</v>
      </c>
      <c r="I788" s="114" t="s">
        <v>19</v>
      </c>
      <c r="J788" s="115" t="n">
        <v>-27.7574</v>
      </c>
      <c r="K788" s="115" t="n">
        <v>-62.3281</v>
      </c>
      <c r="L788" s="112" t="s">
        <v>54</v>
      </c>
    </row>
    <row r="789" customFormat="false" ht="13.8" hidden="false" customHeight="false" outlineLevel="0" collapsed="false">
      <c r="A789" s="88" t="n">
        <v>588</v>
      </c>
      <c r="B789" s="112" t="n">
        <v>861010</v>
      </c>
      <c r="C789" s="270"/>
      <c r="D789" s="113" t="n">
        <v>861010</v>
      </c>
      <c r="E789" s="112" t="n">
        <v>860107000</v>
      </c>
      <c r="F789" s="114" t="s">
        <v>1363</v>
      </c>
      <c r="G789" s="114" t="s">
        <v>1364</v>
      </c>
      <c r="H789" s="114" t="s">
        <v>1112</v>
      </c>
      <c r="I789" s="114" t="s">
        <v>23</v>
      </c>
      <c r="J789" s="115" t="n">
        <v>-27.2561</v>
      </c>
      <c r="K789" s="115" t="n">
        <v>-62.9713</v>
      </c>
      <c r="L789" s="272" t="s">
        <v>54</v>
      </c>
    </row>
    <row r="790" customFormat="false" ht="13.8" hidden="false" customHeight="false" outlineLevel="0" collapsed="false">
      <c r="A790" s="80" t="n">
        <v>589</v>
      </c>
      <c r="B790" s="112" t="n">
        <v>862920</v>
      </c>
      <c r="C790" s="103"/>
      <c r="D790" s="113" t="n">
        <v>862920</v>
      </c>
      <c r="E790" s="112" t="n">
        <v>860168400</v>
      </c>
      <c r="F790" s="114" t="s">
        <v>1365</v>
      </c>
      <c r="G790" s="114" t="s">
        <v>1366</v>
      </c>
      <c r="H790" s="114" t="s">
        <v>1112</v>
      </c>
      <c r="I790" s="114" t="s">
        <v>23</v>
      </c>
      <c r="J790" s="115" t="n">
        <v>-27.5282</v>
      </c>
      <c r="K790" s="115" t="n">
        <v>-62.8857</v>
      </c>
      <c r="L790" s="112" t="s">
        <v>54</v>
      </c>
    </row>
    <row r="791" customFormat="false" ht="43.5" hidden="false" customHeight="false" outlineLevel="0" collapsed="false">
      <c r="A791" s="88" t="n">
        <v>590</v>
      </c>
      <c r="B791" s="112" t="n">
        <v>862353</v>
      </c>
      <c r="C791" s="103" t="s">
        <v>17</v>
      </c>
      <c r="D791" s="113" t="n">
        <v>862353</v>
      </c>
      <c r="E791" s="112" t="n">
        <v>860011500</v>
      </c>
      <c r="F791" s="114" t="s">
        <v>1367</v>
      </c>
      <c r="G791" s="114" t="s">
        <v>1368</v>
      </c>
      <c r="H791" s="114" t="s">
        <v>280</v>
      </c>
      <c r="I791" s="114" t="s">
        <v>23</v>
      </c>
      <c r="J791" s="115" t="n">
        <v>-26.6801</v>
      </c>
      <c r="K791" s="115" t="n">
        <v>-64.006</v>
      </c>
      <c r="L791" s="112" t="s">
        <v>16</v>
      </c>
      <c r="M791" s="68" t="s">
        <v>1369</v>
      </c>
    </row>
    <row r="792" customFormat="false" ht="13.8" hidden="false" customHeight="false" outlineLevel="0" collapsed="false">
      <c r="A792" s="101" t="n">
        <v>591</v>
      </c>
      <c r="B792" s="101" t="n">
        <v>862463</v>
      </c>
      <c r="C792" s="280" t="n">
        <v>862463</v>
      </c>
      <c r="D792" s="281" t="n">
        <v>862989</v>
      </c>
      <c r="E792" s="282" t="n">
        <v>860196801</v>
      </c>
      <c r="F792" s="283" t="s">
        <v>1370</v>
      </c>
      <c r="G792" s="283" t="s">
        <v>180</v>
      </c>
      <c r="H792" s="283" t="s">
        <v>280</v>
      </c>
      <c r="I792" s="283" t="s">
        <v>15</v>
      </c>
      <c r="J792" s="282" t="n">
        <v>-26.5447</v>
      </c>
      <c r="K792" s="282" t="n">
        <v>-63.9898</v>
      </c>
      <c r="L792" s="116" t="s">
        <v>171</v>
      </c>
    </row>
    <row r="793" customFormat="false" ht="13.8" hidden="false" customHeight="false" outlineLevel="0" collapsed="false">
      <c r="A793" s="101"/>
      <c r="B793" s="101"/>
      <c r="C793" s="258" t="s">
        <v>17</v>
      </c>
      <c r="D793" s="259" t="n">
        <v>862463</v>
      </c>
      <c r="E793" s="289" t="n">
        <v>860012400</v>
      </c>
      <c r="F793" s="290" t="s">
        <v>1371</v>
      </c>
      <c r="G793" s="290" t="s">
        <v>180</v>
      </c>
      <c r="H793" s="290" t="s">
        <v>280</v>
      </c>
      <c r="I793" s="290" t="s">
        <v>23</v>
      </c>
      <c r="J793" s="289" t="n">
        <v>-26.5447</v>
      </c>
      <c r="K793" s="289" t="n">
        <v>-63.9898</v>
      </c>
      <c r="L793" s="232"/>
    </row>
    <row r="794" customFormat="false" ht="14.9" hidden="false" customHeight="false" outlineLevel="0" collapsed="false">
      <c r="A794" s="291" t="n">
        <v>592</v>
      </c>
      <c r="B794" s="292" t="n">
        <v>862441</v>
      </c>
      <c r="C794" s="293" t="s">
        <v>17</v>
      </c>
      <c r="D794" s="256" t="n">
        <v>862441</v>
      </c>
      <c r="E794" s="257" t="n">
        <v>860005300</v>
      </c>
      <c r="F794" s="33" t="s">
        <v>1372</v>
      </c>
      <c r="G794" s="33" t="s">
        <v>1373</v>
      </c>
      <c r="H794" s="33" t="s">
        <v>280</v>
      </c>
      <c r="I794" s="33" t="s">
        <v>19</v>
      </c>
      <c r="J794" s="33" t="n">
        <v>-26.158</v>
      </c>
      <c r="K794" s="33" t="n">
        <v>-63.9841</v>
      </c>
      <c r="L794" s="294" t="s">
        <v>16</v>
      </c>
    </row>
    <row r="795" customFormat="false" ht="14.9" hidden="false" customHeight="false" outlineLevel="0" collapsed="false">
      <c r="A795" s="291" t="n">
        <v>593</v>
      </c>
      <c r="B795" s="292" t="n">
        <v>862455</v>
      </c>
      <c r="C795" s="255" t="s">
        <v>17</v>
      </c>
      <c r="D795" s="256" t="n">
        <v>862455</v>
      </c>
      <c r="E795" s="257" t="n">
        <v>860011400</v>
      </c>
      <c r="F795" s="33" t="s">
        <v>1374</v>
      </c>
      <c r="G795" s="33" t="s">
        <v>1375</v>
      </c>
      <c r="H795" s="33" t="s">
        <v>280</v>
      </c>
      <c r="I795" s="33" t="s">
        <v>23</v>
      </c>
      <c r="J795" s="33" t="n">
        <v>-26.5572</v>
      </c>
      <c r="K795" s="33" t="n">
        <v>-63.9289</v>
      </c>
      <c r="L795" s="294" t="s">
        <v>16</v>
      </c>
    </row>
    <row r="796" customFormat="false" ht="14.9" hidden="false" customHeight="false" outlineLevel="0" collapsed="false">
      <c r="A796" s="291" t="n">
        <v>594</v>
      </c>
      <c r="B796" s="292" t="n">
        <v>862458</v>
      </c>
      <c r="C796" s="255" t="s">
        <v>17</v>
      </c>
      <c r="D796" s="256" t="n">
        <v>862458</v>
      </c>
      <c r="E796" s="257" t="n">
        <v>860011800</v>
      </c>
      <c r="F796" s="33" t="s">
        <v>1376</v>
      </c>
      <c r="G796" s="33" t="s">
        <v>1377</v>
      </c>
      <c r="H796" s="33" t="s">
        <v>280</v>
      </c>
      <c r="I796" s="33" t="s">
        <v>19</v>
      </c>
      <c r="J796" s="33" t="n">
        <v>-26.39124</v>
      </c>
      <c r="K796" s="33" t="n">
        <v>-63.892568</v>
      </c>
      <c r="L796" s="41" t="s">
        <v>54</v>
      </c>
    </row>
    <row r="797" customFormat="false" ht="14.9" hidden="false" customHeight="false" outlineLevel="0" collapsed="false">
      <c r="A797" s="291" t="n">
        <v>595</v>
      </c>
      <c r="B797" s="292" t="n">
        <v>862800</v>
      </c>
      <c r="C797" s="255" t="s">
        <v>17</v>
      </c>
      <c r="D797" s="256" t="n">
        <v>862800</v>
      </c>
      <c r="E797" s="257" t="n">
        <v>860108400</v>
      </c>
      <c r="F797" s="33" t="s">
        <v>1378</v>
      </c>
      <c r="G797" s="33" t="s">
        <v>1379</v>
      </c>
      <c r="H797" s="33" t="s">
        <v>280</v>
      </c>
      <c r="I797" s="33" t="s">
        <v>23</v>
      </c>
      <c r="J797" s="33" t="n">
        <v>-26.5737</v>
      </c>
      <c r="K797" s="33" t="n">
        <v>-63.9019</v>
      </c>
      <c r="L797" s="294" t="s">
        <v>16</v>
      </c>
    </row>
    <row r="798" customFormat="false" ht="14.9" hidden="false" customHeight="false" outlineLevel="0" collapsed="false">
      <c r="A798" s="291" t="n">
        <v>596</v>
      </c>
      <c r="B798" s="292" t="n">
        <v>862926</v>
      </c>
      <c r="C798" s="255" t="s">
        <v>17</v>
      </c>
      <c r="D798" s="295" t="n">
        <v>862926</v>
      </c>
      <c r="E798" s="257" t="n">
        <v>860169100</v>
      </c>
      <c r="F798" s="33" t="s">
        <v>1380</v>
      </c>
      <c r="G798" s="33" t="s">
        <v>268</v>
      </c>
      <c r="H798" s="33" t="s">
        <v>280</v>
      </c>
      <c r="I798" s="33" t="s">
        <v>23</v>
      </c>
      <c r="J798" s="33" t="n">
        <v>-26.3262</v>
      </c>
      <c r="K798" s="33" t="n">
        <v>-63.7605</v>
      </c>
      <c r="L798" s="41" t="s">
        <v>54</v>
      </c>
      <c r="M798" s="1" t="s">
        <v>927</v>
      </c>
    </row>
    <row r="799" customFormat="false" ht="14.9" hidden="false" customHeight="false" outlineLevel="0" collapsed="false">
      <c r="A799" s="291" t="n">
        <v>597</v>
      </c>
      <c r="B799" s="292" t="n">
        <v>862927</v>
      </c>
      <c r="C799" s="255" t="s">
        <v>17</v>
      </c>
      <c r="D799" s="256" t="n">
        <v>862927</v>
      </c>
      <c r="E799" s="257" t="n">
        <v>860169700</v>
      </c>
      <c r="F799" s="33" t="s">
        <v>1381</v>
      </c>
      <c r="G799" s="33" t="s">
        <v>1382</v>
      </c>
      <c r="H799" s="33" t="s">
        <v>280</v>
      </c>
      <c r="I799" s="33" t="s">
        <v>23</v>
      </c>
      <c r="J799" s="33" t="n">
        <v>-26.4681</v>
      </c>
      <c r="K799" s="33" t="n">
        <v>-64.1679</v>
      </c>
      <c r="L799" s="41" t="s">
        <v>54</v>
      </c>
    </row>
    <row r="800" customFormat="false" ht="14.9" hidden="false" customHeight="false" outlineLevel="0" collapsed="false">
      <c r="A800" s="291" t="n">
        <v>598</v>
      </c>
      <c r="B800" s="292" t="n">
        <v>862988</v>
      </c>
      <c r="C800" s="255" t="s">
        <v>17</v>
      </c>
      <c r="D800" s="256" t="n">
        <v>862988</v>
      </c>
      <c r="E800" s="257" t="n">
        <v>860196800</v>
      </c>
      <c r="F800" s="33" t="s">
        <v>1383</v>
      </c>
      <c r="G800" s="33" t="s">
        <v>1368</v>
      </c>
      <c r="H800" s="33" t="s">
        <v>280</v>
      </c>
      <c r="I800" s="33" t="s">
        <v>15</v>
      </c>
      <c r="J800" s="33" t="n">
        <v>-26.681576</v>
      </c>
      <c r="K800" s="33" t="n">
        <v>-64.010423</v>
      </c>
      <c r="L800" s="294" t="s">
        <v>16</v>
      </c>
    </row>
    <row r="801" customFormat="false" ht="14.9" hidden="false" customHeight="false" outlineLevel="0" collapsed="false">
      <c r="A801" s="296" t="n">
        <v>599</v>
      </c>
      <c r="B801" s="274" t="n">
        <v>862993</v>
      </c>
      <c r="C801" s="255" t="s">
        <v>17</v>
      </c>
      <c r="D801" s="256" t="n">
        <v>862993</v>
      </c>
      <c r="E801" s="257" t="n">
        <v>860012300</v>
      </c>
      <c r="F801" s="33" t="s">
        <v>1384</v>
      </c>
      <c r="G801" s="33" t="s">
        <v>1104</v>
      </c>
      <c r="H801" s="33" t="s">
        <v>280</v>
      </c>
      <c r="I801" s="33" t="s">
        <v>19</v>
      </c>
      <c r="J801" s="33" t="n">
        <v>-26.7277</v>
      </c>
      <c r="K801" s="33" t="n">
        <v>-63.9954</v>
      </c>
      <c r="L801" s="294" t="s">
        <v>16</v>
      </c>
    </row>
    <row r="802" customFormat="false" ht="14.9" hidden="false" customHeight="false" outlineLevel="0" collapsed="false">
      <c r="A802" s="296" t="n">
        <v>600</v>
      </c>
      <c r="B802" s="297" t="n">
        <v>863063</v>
      </c>
      <c r="C802" s="255" t="s">
        <v>17</v>
      </c>
      <c r="D802" s="256" t="n">
        <v>863063</v>
      </c>
      <c r="E802" s="257" t="n">
        <v>860108200</v>
      </c>
      <c r="F802" s="33" t="s">
        <v>1385</v>
      </c>
      <c r="G802" s="33" t="s">
        <v>1386</v>
      </c>
      <c r="H802" s="33" t="s">
        <v>280</v>
      </c>
      <c r="I802" s="33" t="s">
        <v>23</v>
      </c>
      <c r="J802" s="33" t="n">
        <v>-26.2474</v>
      </c>
      <c r="K802" s="33" t="n">
        <v>-63.7752</v>
      </c>
      <c r="L802" s="294" t="s">
        <v>16</v>
      </c>
    </row>
    <row r="803" customFormat="false" ht="14.9" hidden="false" customHeight="false" outlineLevel="0" collapsed="false">
      <c r="A803" s="296" t="n">
        <v>601</v>
      </c>
      <c r="B803" s="297" t="n">
        <v>863105</v>
      </c>
      <c r="C803" s="255" t="s">
        <v>17</v>
      </c>
      <c r="D803" s="256" t="n">
        <v>863105</v>
      </c>
      <c r="E803" s="257" t="n">
        <v>860004800</v>
      </c>
      <c r="F803" s="33" t="s">
        <v>1387</v>
      </c>
      <c r="G803" s="33" t="s">
        <v>836</v>
      </c>
      <c r="H803" s="33" t="s">
        <v>280</v>
      </c>
      <c r="I803" s="33" t="s">
        <v>19</v>
      </c>
      <c r="J803" s="33" t="n">
        <v>-26.2344</v>
      </c>
      <c r="K803" s="33" t="n">
        <v>-63.9757</v>
      </c>
      <c r="L803" s="294" t="s">
        <v>16</v>
      </c>
    </row>
    <row r="804" customFormat="false" ht="14.9" hidden="false" customHeight="false" outlineLevel="0" collapsed="false">
      <c r="A804" s="298" t="n">
        <v>602</v>
      </c>
      <c r="B804" s="299" t="n">
        <v>863107</v>
      </c>
      <c r="C804" s="300" t="s">
        <v>17</v>
      </c>
      <c r="D804" s="301" t="n">
        <v>863107</v>
      </c>
      <c r="E804" s="302" t="n">
        <v>860214802</v>
      </c>
      <c r="F804" s="303" t="s">
        <v>1388</v>
      </c>
      <c r="G804" s="303" t="s">
        <v>1389</v>
      </c>
      <c r="H804" s="303" t="s">
        <v>280</v>
      </c>
      <c r="I804" s="303" t="s">
        <v>15</v>
      </c>
      <c r="J804" s="303" t="n">
        <v>-25.7718</v>
      </c>
      <c r="K804" s="303" t="n">
        <v>-63.9571</v>
      </c>
      <c r="L804" s="41" t="s">
        <v>54</v>
      </c>
    </row>
    <row r="805" customFormat="false" ht="14.9" hidden="false" customHeight="false" outlineLevel="0" collapsed="false">
      <c r="A805" s="298"/>
      <c r="B805" s="299"/>
      <c r="C805" s="255" t="s">
        <v>17</v>
      </c>
      <c r="D805" s="256" t="n">
        <v>863107</v>
      </c>
      <c r="E805" s="257" t="n">
        <v>860004400</v>
      </c>
      <c r="F805" s="33" t="s">
        <v>1390</v>
      </c>
      <c r="G805" s="33" t="s">
        <v>1389</v>
      </c>
      <c r="H805" s="33" t="s">
        <v>280</v>
      </c>
      <c r="I805" s="33" t="s">
        <v>19</v>
      </c>
      <c r="J805" s="33" t="n">
        <v>-25.7718</v>
      </c>
      <c r="K805" s="33" t="n">
        <v>-63.9571</v>
      </c>
      <c r="L805" s="41" t="s">
        <v>54</v>
      </c>
    </row>
    <row r="806" customFormat="false" ht="14.9" hidden="false" customHeight="false" outlineLevel="0" collapsed="false">
      <c r="A806" s="296" t="n">
        <v>603</v>
      </c>
      <c r="B806" s="297" t="n">
        <v>863108</v>
      </c>
      <c r="C806" s="255" t="s">
        <v>17</v>
      </c>
      <c r="D806" s="256" t="n">
        <v>863108</v>
      </c>
      <c r="E806" s="257" t="n">
        <v>860214803</v>
      </c>
      <c r="F806" s="33" t="s">
        <v>1391</v>
      </c>
      <c r="G806" s="33" t="s">
        <v>1392</v>
      </c>
      <c r="H806" s="33" t="s">
        <v>280</v>
      </c>
      <c r="I806" s="33" t="s">
        <v>15</v>
      </c>
      <c r="J806" s="33" t="n">
        <v>-25.8568</v>
      </c>
      <c r="K806" s="33" t="n">
        <v>-63.8411</v>
      </c>
      <c r="L806" s="41" t="s">
        <v>54</v>
      </c>
    </row>
    <row r="807" customFormat="false" ht="14.9" hidden="false" customHeight="false" outlineLevel="0" collapsed="false">
      <c r="A807" s="296"/>
      <c r="B807" s="297"/>
      <c r="C807" s="255" t="s">
        <v>17</v>
      </c>
      <c r="D807" s="256" t="n">
        <v>863108</v>
      </c>
      <c r="E807" s="257" t="n">
        <v>860005600</v>
      </c>
      <c r="F807" s="33" t="s">
        <v>1393</v>
      </c>
      <c r="G807" s="33" t="s">
        <v>1392</v>
      </c>
      <c r="H807" s="33" t="s">
        <v>280</v>
      </c>
      <c r="I807" s="33" t="s">
        <v>19</v>
      </c>
      <c r="J807" s="33" t="n">
        <v>-25.8568</v>
      </c>
      <c r="K807" s="33" t="n">
        <v>-63.8411</v>
      </c>
      <c r="L807" s="41" t="s">
        <v>54</v>
      </c>
    </row>
    <row r="808" customFormat="false" ht="14.9" hidden="false" customHeight="false" outlineLevel="0" collapsed="false">
      <c r="A808" s="296" t="n">
        <v>604</v>
      </c>
      <c r="B808" s="297" t="n">
        <v>863109</v>
      </c>
      <c r="C808" s="255" t="s">
        <v>17</v>
      </c>
      <c r="D808" s="256" t="n">
        <v>863109</v>
      </c>
      <c r="E808" s="257" t="n">
        <v>860218300</v>
      </c>
      <c r="F808" s="33" t="s">
        <v>1394</v>
      </c>
      <c r="G808" s="33" t="s">
        <v>1395</v>
      </c>
      <c r="H808" s="33" t="s">
        <v>280</v>
      </c>
      <c r="I808" s="33" t="s">
        <v>19</v>
      </c>
      <c r="J808" s="33" t="n">
        <v>-25.7503</v>
      </c>
      <c r="K808" s="33" t="n">
        <v>-63.8995</v>
      </c>
      <c r="L808" s="41" t="s">
        <v>54</v>
      </c>
    </row>
    <row r="809" customFormat="false" ht="14.9" hidden="false" customHeight="false" outlineLevel="0" collapsed="false">
      <c r="A809" s="296" t="n">
        <v>605</v>
      </c>
      <c r="B809" s="297" t="n">
        <v>860008</v>
      </c>
      <c r="C809" s="255" t="s">
        <v>17</v>
      </c>
      <c r="D809" s="256" t="n">
        <v>860008</v>
      </c>
      <c r="E809" s="257" t="n">
        <v>860000800</v>
      </c>
      <c r="F809" s="33" t="s">
        <v>1396</v>
      </c>
      <c r="G809" s="304" t="s">
        <v>799</v>
      </c>
      <c r="H809" s="33" t="s">
        <v>1112</v>
      </c>
      <c r="I809" s="33" t="s">
        <v>19</v>
      </c>
      <c r="J809" s="33" t="n">
        <v>-27.536</v>
      </c>
      <c r="K809" s="33" t="n">
        <v>-62.5329</v>
      </c>
      <c r="L809" s="294" t="s">
        <v>16</v>
      </c>
    </row>
    <row r="810" customFormat="false" ht="14.9" hidden="false" customHeight="false" outlineLevel="0" collapsed="false">
      <c r="A810" s="296" t="n">
        <v>606</v>
      </c>
      <c r="B810" s="297" t="n">
        <v>862938</v>
      </c>
      <c r="C810" s="255" t="s">
        <v>17</v>
      </c>
      <c r="D810" s="256" t="n">
        <v>862938</v>
      </c>
      <c r="E810" s="257" t="n">
        <v>860172200</v>
      </c>
      <c r="F810" s="33" t="s">
        <v>1397</v>
      </c>
      <c r="G810" s="33" t="s">
        <v>1398</v>
      </c>
      <c r="H810" s="33" t="s">
        <v>1035</v>
      </c>
      <c r="I810" s="33" t="s">
        <v>19</v>
      </c>
      <c r="J810" s="33" t="n">
        <v>-26.2333</v>
      </c>
      <c r="K810" s="33" t="n">
        <v>-63.4887</v>
      </c>
      <c r="L810" s="41" t="s">
        <v>54</v>
      </c>
    </row>
    <row r="811" customFormat="false" ht="14.9" hidden="false" customHeight="false" outlineLevel="0" collapsed="false">
      <c r="A811" s="305" t="n">
        <v>607</v>
      </c>
      <c r="B811" s="306" t="n">
        <v>863037</v>
      </c>
      <c r="C811" s="307" t="s">
        <v>17</v>
      </c>
      <c r="D811" s="256" t="n">
        <v>863037</v>
      </c>
      <c r="E811" s="207" t="s">
        <v>1399</v>
      </c>
      <c r="F811" s="1" t="s">
        <v>1400</v>
      </c>
      <c r="G811" s="1" t="s">
        <v>1401</v>
      </c>
      <c r="H811" s="1" t="s">
        <v>145</v>
      </c>
      <c r="I811" s="308" t="s">
        <v>15</v>
      </c>
      <c r="J811" s="309" t="n">
        <v>-26.7247</v>
      </c>
      <c r="K811" s="309" t="n">
        <v>-64.3946</v>
      </c>
      <c r="L811" s="294" t="s">
        <v>16</v>
      </c>
    </row>
    <row r="812" customFormat="false" ht="14.9" hidden="false" customHeight="false" outlineLevel="0" collapsed="false">
      <c r="A812" s="296" t="n">
        <v>608</v>
      </c>
      <c r="B812" s="297" t="n">
        <v>862785</v>
      </c>
      <c r="C812" s="255" t="s">
        <v>17</v>
      </c>
      <c r="D812" s="256" t="n">
        <v>862785</v>
      </c>
      <c r="E812" s="257" t="n">
        <v>860106800</v>
      </c>
      <c r="F812" s="33" t="s">
        <v>1402</v>
      </c>
      <c r="G812" s="304" t="s">
        <v>799</v>
      </c>
      <c r="H812" s="33" t="s">
        <v>1112</v>
      </c>
      <c r="I812" s="33" t="s">
        <v>19</v>
      </c>
      <c r="J812" s="33" t="n">
        <v>-27.6544</v>
      </c>
      <c r="K812" s="33" t="n">
        <v>-63.095</v>
      </c>
      <c r="L812" s="41" t="s">
        <v>54</v>
      </c>
    </row>
    <row r="813" customFormat="false" ht="14.9" hidden="false" customHeight="false" outlineLevel="0" collapsed="false">
      <c r="A813" s="296" t="n">
        <v>609</v>
      </c>
      <c r="B813" s="297" t="n">
        <v>860150</v>
      </c>
      <c r="C813" s="255" t="s">
        <v>17</v>
      </c>
      <c r="D813" s="256" t="n">
        <v>860150</v>
      </c>
      <c r="E813" s="257" t="n">
        <v>860016600</v>
      </c>
      <c r="F813" s="33" t="s">
        <v>1403</v>
      </c>
      <c r="G813" s="33" t="s">
        <v>1404</v>
      </c>
      <c r="H813" s="33" t="s">
        <v>991</v>
      </c>
      <c r="I813" s="33" t="s">
        <v>23</v>
      </c>
      <c r="J813" s="33" t="n">
        <v>-28.4894</v>
      </c>
      <c r="K813" s="33" t="n">
        <v>-62.4446</v>
      </c>
      <c r="L813" s="41" t="s">
        <v>54</v>
      </c>
    </row>
    <row r="814" customFormat="false" ht="14.9" hidden="false" customHeight="false" outlineLevel="0" collapsed="false">
      <c r="A814" s="296" t="n">
        <v>610</v>
      </c>
      <c r="B814" s="297" t="n">
        <v>860151</v>
      </c>
      <c r="C814" s="255" t="s">
        <v>17</v>
      </c>
      <c r="D814" s="256" t="n">
        <v>860151</v>
      </c>
      <c r="E814" s="257" t="n">
        <v>860016700</v>
      </c>
      <c r="F814" s="33" t="s">
        <v>1405</v>
      </c>
      <c r="G814" s="33" t="s">
        <v>1404</v>
      </c>
      <c r="H814" s="33" t="s">
        <v>991</v>
      </c>
      <c r="I814" s="33" t="s">
        <v>23</v>
      </c>
      <c r="J814" s="33" t="n">
        <v>-28.4921</v>
      </c>
      <c r="K814" s="33" t="n">
        <v>-62.6301</v>
      </c>
      <c r="L814" s="41" t="s">
        <v>54</v>
      </c>
    </row>
    <row r="815" customFormat="false" ht="14.9" hidden="false" customHeight="false" outlineLevel="0" collapsed="false">
      <c r="A815" s="296" t="n">
        <v>611</v>
      </c>
      <c r="B815" s="297" t="n">
        <v>860152</v>
      </c>
      <c r="C815" s="255" t="s">
        <v>17</v>
      </c>
      <c r="D815" s="256" t="n">
        <v>860152</v>
      </c>
      <c r="E815" s="257" t="n">
        <v>860016800</v>
      </c>
      <c r="F815" s="33" t="s">
        <v>1406</v>
      </c>
      <c r="G815" s="33" t="s">
        <v>1407</v>
      </c>
      <c r="H815" s="33" t="s">
        <v>991</v>
      </c>
      <c r="I815" s="33" t="s">
        <v>19</v>
      </c>
      <c r="J815" s="33" t="n">
        <v>-28.4668</v>
      </c>
      <c r="K815" s="33" t="n">
        <v>-62.7064</v>
      </c>
      <c r="L815" s="41" t="s">
        <v>54</v>
      </c>
    </row>
    <row r="816" customFormat="false" ht="14.9" hidden="false" customHeight="false" outlineLevel="0" collapsed="false">
      <c r="A816" s="296" t="n">
        <v>612</v>
      </c>
      <c r="B816" s="297" t="n">
        <v>860153</v>
      </c>
      <c r="C816" s="255" t="s">
        <v>17</v>
      </c>
      <c r="D816" s="256" t="n">
        <v>860153</v>
      </c>
      <c r="E816" s="257" t="n">
        <v>860016900</v>
      </c>
      <c r="F816" s="33" t="s">
        <v>1408</v>
      </c>
      <c r="G816" s="33" t="s">
        <v>1409</v>
      </c>
      <c r="H816" s="33" t="s">
        <v>991</v>
      </c>
      <c r="I816" s="33" t="s">
        <v>23</v>
      </c>
      <c r="J816" s="33" t="n">
        <v>-28.4354</v>
      </c>
      <c r="K816" s="33" t="n">
        <v>-62.6257</v>
      </c>
      <c r="L816" s="294" t="s">
        <v>16</v>
      </c>
    </row>
    <row r="817" customFormat="false" ht="14.9" hidden="false" customHeight="false" outlineLevel="0" collapsed="false">
      <c r="A817" s="296" t="n">
        <v>613</v>
      </c>
      <c r="B817" s="297" t="n">
        <v>860189</v>
      </c>
      <c r="C817" s="255" t="s">
        <v>17</v>
      </c>
      <c r="D817" s="256" t="n">
        <v>860189</v>
      </c>
      <c r="E817" s="257" t="n">
        <v>860020700</v>
      </c>
      <c r="F817" s="33" t="s">
        <v>1410</v>
      </c>
      <c r="G817" s="33" t="s">
        <v>540</v>
      </c>
      <c r="H817" s="33" t="s">
        <v>1000</v>
      </c>
      <c r="I817" s="33" t="s">
        <v>19</v>
      </c>
      <c r="J817" s="33" t="n">
        <v>-26.6323</v>
      </c>
      <c r="K817" s="33" t="n">
        <v>-63.0805</v>
      </c>
      <c r="L817" s="41" t="s">
        <v>54</v>
      </c>
    </row>
    <row r="818" customFormat="false" ht="14.9" hidden="false" customHeight="false" outlineLevel="0" collapsed="false">
      <c r="A818" s="296" t="n">
        <v>614</v>
      </c>
      <c r="B818" s="297" t="n">
        <v>860199</v>
      </c>
      <c r="C818" s="255" t="s">
        <v>17</v>
      </c>
      <c r="D818" s="256" t="n">
        <v>860199</v>
      </c>
      <c r="E818" s="257" t="n">
        <v>860021700</v>
      </c>
      <c r="F818" s="33" t="s">
        <v>1411</v>
      </c>
      <c r="G818" s="33" t="s">
        <v>717</v>
      </c>
      <c r="H818" s="33" t="s">
        <v>1000</v>
      </c>
      <c r="I818" s="33" t="s">
        <v>23</v>
      </c>
      <c r="J818" s="33" t="n">
        <v>-26.5826</v>
      </c>
      <c r="K818" s="33" t="n">
        <v>-63.2674</v>
      </c>
      <c r="L818" s="41" t="s">
        <v>54</v>
      </c>
    </row>
    <row r="819" customFormat="false" ht="14.9" hidden="false" customHeight="false" outlineLevel="0" collapsed="false">
      <c r="A819" s="296" t="n">
        <v>615</v>
      </c>
      <c r="B819" s="297" t="n">
        <v>860218</v>
      </c>
      <c r="C819" s="255" t="s">
        <v>17</v>
      </c>
      <c r="D819" s="256" t="n">
        <v>860218</v>
      </c>
      <c r="E819" s="257" t="n">
        <v>860023600</v>
      </c>
      <c r="F819" s="33" t="s">
        <v>1412</v>
      </c>
      <c r="G819" s="33" t="s">
        <v>1413</v>
      </c>
      <c r="H819" s="33" t="s">
        <v>1000</v>
      </c>
      <c r="I819" s="33" t="s">
        <v>19</v>
      </c>
      <c r="J819" s="33" t="n">
        <v>-26.5003</v>
      </c>
      <c r="K819" s="33" t="n">
        <v>-63.1644</v>
      </c>
      <c r="L819" s="41" t="s">
        <v>54</v>
      </c>
    </row>
    <row r="820" customFormat="false" ht="14.9" hidden="false" customHeight="false" outlineLevel="0" collapsed="false">
      <c r="A820" s="296" t="n">
        <v>616</v>
      </c>
      <c r="B820" s="310" t="n">
        <v>862271</v>
      </c>
      <c r="C820" s="255"/>
      <c r="D820" s="256" t="n">
        <v>862271</v>
      </c>
      <c r="E820" s="257" t="n">
        <v>860222901</v>
      </c>
      <c r="F820" s="33" t="s">
        <v>1414</v>
      </c>
      <c r="G820" s="33" t="s">
        <v>1415</v>
      </c>
      <c r="H820" s="33" t="s">
        <v>1000</v>
      </c>
      <c r="I820" s="33" t="s">
        <v>15</v>
      </c>
      <c r="J820" s="33" t="n">
        <v>-26.1489</v>
      </c>
      <c r="K820" s="33" t="n">
        <v>-62.8295</v>
      </c>
      <c r="L820" s="41" t="s">
        <v>54</v>
      </c>
    </row>
    <row r="821" customFormat="false" ht="14.9" hidden="false" customHeight="false" outlineLevel="0" collapsed="false">
      <c r="A821" s="296"/>
      <c r="B821" s="310"/>
      <c r="C821" s="255" t="n">
        <v>862271</v>
      </c>
      <c r="D821" s="256" t="n">
        <v>860228</v>
      </c>
      <c r="E821" s="257" t="n">
        <v>860024600</v>
      </c>
      <c r="F821" s="33" t="s">
        <v>1416</v>
      </c>
      <c r="G821" s="33" t="s">
        <v>1415</v>
      </c>
      <c r="H821" s="33" t="s">
        <v>1000</v>
      </c>
      <c r="I821" s="33" t="s">
        <v>23</v>
      </c>
      <c r="J821" s="33" t="n">
        <v>-26.1489</v>
      </c>
      <c r="K821" s="33" t="n">
        <v>-62.8295</v>
      </c>
      <c r="L821" s="294" t="s">
        <v>16</v>
      </c>
    </row>
    <row r="822" customFormat="false" ht="14.9" hidden="false" customHeight="false" outlineLevel="0" collapsed="false">
      <c r="A822" s="296" t="n">
        <v>617</v>
      </c>
      <c r="B822" s="310" t="n">
        <v>860230</v>
      </c>
      <c r="C822" s="255" t="n">
        <v>860230</v>
      </c>
      <c r="D822" s="256" t="n">
        <v>862272</v>
      </c>
      <c r="E822" s="257" t="n">
        <v>860222903</v>
      </c>
      <c r="F822" s="33" t="s">
        <v>1417</v>
      </c>
      <c r="G822" s="33" t="s">
        <v>1418</v>
      </c>
      <c r="H822" s="33" t="s">
        <v>1000</v>
      </c>
      <c r="I822" s="33" t="s">
        <v>15</v>
      </c>
      <c r="J822" s="33" t="n">
        <v>-26.1908</v>
      </c>
      <c r="K822" s="33" t="n">
        <v>-62.9297</v>
      </c>
      <c r="L822" s="41" t="s">
        <v>54</v>
      </c>
    </row>
    <row r="823" customFormat="false" ht="14.9" hidden="false" customHeight="false" outlineLevel="0" collapsed="false">
      <c r="A823" s="296"/>
      <c r="B823" s="310"/>
      <c r="C823" s="255" t="s">
        <v>17</v>
      </c>
      <c r="D823" s="256" t="n">
        <v>860230</v>
      </c>
      <c r="E823" s="257" t="n">
        <v>860024800</v>
      </c>
      <c r="F823" s="33" t="s">
        <v>1419</v>
      </c>
      <c r="G823" s="33" t="s">
        <v>1418</v>
      </c>
      <c r="H823" s="33" t="s">
        <v>1000</v>
      </c>
      <c r="I823" s="33" t="s">
        <v>23</v>
      </c>
      <c r="J823" s="33" t="n">
        <v>-26.1908</v>
      </c>
      <c r="K823" s="33" t="n">
        <v>-62.9297</v>
      </c>
      <c r="L823" s="41" t="s">
        <v>54</v>
      </c>
    </row>
    <row r="824" customFormat="false" ht="14.9" hidden="false" customHeight="false" outlineLevel="0" collapsed="false">
      <c r="A824" s="296" t="n">
        <v>618</v>
      </c>
      <c r="B824" s="297" t="n">
        <v>860231</v>
      </c>
      <c r="C824" s="255" t="s">
        <v>1420</v>
      </c>
      <c r="D824" s="256" t="n">
        <v>860231</v>
      </c>
      <c r="E824" s="257" t="n">
        <v>860024900</v>
      </c>
      <c r="F824" s="33" t="s">
        <v>1421</v>
      </c>
      <c r="G824" s="33" t="s">
        <v>113</v>
      </c>
      <c r="H824" s="33" t="s">
        <v>1000</v>
      </c>
      <c r="I824" s="33" t="s">
        <v>23</v>
      </c>
      <c r="J824" s="33" t="n">
        <v>-26.3387</v>
      </c>
      <c r="K824" s="33" t="n">
        <v>-63.0125</v>
      </c>
      <c r="L824" s="41" t="s">
        <v>54</v>
      </c>
    </row>
    <row r="825" customFormat="false" ht="14.9" hidden="false" customHeight="false" outlineLevel="0" collapsed="false">
      <c r="A825" s="296" t="n">
        <v>619</v>
      </c>
      <c r="B825" s="297" t="n">
        <v>860232</v>
      </c>
      <c r="C825" s="255" t="s">
        <v>17</v>
      </c>
      <c r="D825" s="256" t="n">
        <v>860232</v>
      </c>
      <c r="E825" s="257" t="n">
        <v>860025000</v>
      </c>
      <c r="F825" s="33" t="s">
        <v>1422</v>
      </c>
      <c r="G825" s="33" t="s">
        <v>1033</v>
      </c>
      <c r="H825" s="33" t="s">
        <v>1000</v>
      </c>
      <c r="I825" s="33" t="s">
        <v>23</v>
      </c>
      <c r="J825" s="33" t="n">
        <v>-26.3834</v>
      </c>
      <c r="K825" s="33" t="n">
        <v>-63.1119</v>
      </c>
      <c r="L825" s="41" t="s">
        <v>54</v>
      </c>
    </row>
    <row r="826" customFormat="false" ht="14.9" hidden="false" customHeight="false" outlineLevel="0" collapsed="false">
      <c r="A826" s="296" t="n">
        <v>620</v>
      </c>
      <c r="B826" s="296" t="n">
        <v>860235</v>
      </c>
      <c r="C826" s="255" t="n">
        <v>860235</v>
      </c>
      <c r="D826" s="256" t="n">
        <v>862273</v>
      </c>
      <c r="E826" s="257" t="n">
        <v>860222906</v>
      </c>
      <c r="F826" s="33" t="s">
        <v>1423</v>
      </c>
      <c r="G826" s="33" t="s">
        <v>1424</v>
      </c>
      <c r="H826" s="33" t="s">
        <v>1000</v>
      </c>
      <c r="I826" s="33" t="s">
        <v>15</v>
      </c>
      <c r="J826" s="33" t="n">
        <v>-26.1197</v>
      </c>
      <c r="K826" s="33" t="n">
        <v>-63.003</v>
      </c>
      <c r="L826" s="41" t="s">
        <v>54</v>
      </c>
    </row>
    <row r="827" customFormat="false" ht="14.9" hidden="false" customHeight="false" outlineLevel="0" collapsed="false">
      <c r="A827" s="296"/>
      <c r="B827" s="296"/>
      <c r="C827" s="255" t="s">
        <v>17</v>
      </c>
      <c r="D827" s="256" t="n">
        <v>860235</v>
      </c>
      <c r="E827" s="257" t="n">
        <v>860025300</v>
      </c>
      <c r="F827" s="33" t="s">
        <v>1425</v>
      </c>
      <c r="G827" s="33" t="s">
        <v>1424</v>
      </c>
      <c r="H827" s="33" t="s">
        <v>1000</v>
      </c>
      <c r="I827" s="33" t="s">
        <v>19</v>
      </c>
      <c r="J827" s="33" t="n">
        <v>-26.1197</v>
      </c>
      <c r="K827" s="33" t="n">
        <v>-63.003</v>
      </c>
      <c r="L827" s="294" t="s">
        <v>16</v>
      </c>
    </row>
    <row r="828" customFormat="false" ht="14.9" hidden="false" customHeight="false" outlineLevel="0" collapsed="false">
      <c r="A828" s="296" t="n">
        <v>621</v>
      </c>
      <c r="B828" s="297" t="n">
        <v>860237</v>
      </c>
      <c r="C828" s="255" t="s">
        <v>17</v>
      </c>
      <c r="D828" s="256" t="n">
        <v>860237</v>
      </c>
      <c r="E828" s="257" t="n">
        <v>860025500</v>
      </c>
      <c r="F828" s="33" t="s">
        <v>1426</v>
      </c>
      <c r="G828" s="33" t="s">
        <v>1427</v>
      </c>
      <c r="H828" s="33" t="s">
        <v>1000</v>
      </c>
      <c r="I828" s="33" t="s">
        <v>23</v>
      </c>
      <c r="J828" s="33" t="n">
        <v>-26.3263</v>
      </c>
      <c r="K828" s="33" t="n">
        <v>-62.9515</v>
      </c>
      <c r="L828" s="41" t="s">
        <v>54</v>
      </c>
    </row>
    <row r="829" customFormat="false" ht="14.9" hidden="false" customHeight="false" outlineLevel="0" collapsed="false">
      <c r="A829" s="296" t="n">
        <v>622</v>
      </c>
      <c r="B829" s="297" t="n">
        <v>860238</v>
      </c>
      <c r="C829" s="255" t="s">
        <v>17</v>
      </c>
      <c r="D829" s="256" t="n">
        <v>860238</v>
      </c>
      <c r="E829" s="257" t="n">
        <v>860025600</v>
      </c>
      <c r="F829" s="33" t="s">
        <v>1428</v>
      </c>
      <c r="G829" s="33" t="s">
        <v>1165</v>
      </c>
      <c r="H829" s="33" t="s">
        <v>1000</v>
      </c>
      <c r="I829" s="33" t="s">
        <v>23</v>
      </c>
      <c r="J829" s="33" t="n">
        <v>-26.5221</v>
      </c>
      <c r="K829" s="33" t="n">
        <v>-62.5774</v>
      </c>
      <c r="L829" s="41" t="s">
        <v>54</v>
      </c>
    </row>
    <row r="830" customFormat="false" ht="14.9" hidden="false" customHeight="false" outlineLevel="0" collapsed="false">
      <c r="A830" s="296" t="n">
        <v>623</v>
      </c>
      <c r="B830" s="297" t="n">
        <v>860239</v>
      </c>
      <c r="C830" s="255" t="s">
        <v>17</v>
      </c>
      <c r="D830" s="256" t="n">
        <v>860239</v>
      </c>
      <c r="E830" s="257" t="n">
        <v>860025700</v>
      </c>
      <c r="F830" s="33" t="s">
        <v>1429</v>
      </c>
      <c r="G830" s="33" t="s">
        <v>1430</v>
      </c>
      <c r="H830" s="33" t="s">
        <v>1000</v>
      </c>
      <c r="I830" s="33" t="s">
        <v>23</v>
      </c>
      <c r="J830" s="33" t="n">
        <v>-26.5542</v>
      </c>
      <c r="K830" s="33" t="n">
        <v>-62.4951</v>
      </c>
      <c r="L830" s="41" t="s">
        <v>54</v>
      </c>
    </row>
    <row r="831" customFormat="false" ht="14.9" hidden="false" customHeight="false" outlineLevel="0" collapsed="false">
      <c r="A831" s="296" t="n">
        <v>624</v>
      </c>
      <c r="B831" s="310" t="n">
        <v>860240</v>
      </c>
      <c r="C831" s="255" t="n">
        <v>860240</v>
      </c>
      <c r="D831" s="256" t="n">
        <v>862274</v>
      </c>
      <c r="E831" s="257" t="n">
        <v>860222908</v>
      </c>
      <c r="F831" s="304" t="s">
        <v>1431</v>
      </c>
      <c r="G831" s="304" t="s">
        <v>335</v>
      </c>
      <c r="H831" s="33" t="s">
        <v>1000</v>
      </c>
      <c r="I831" s="33" t="s">
        <v>15</v>
      </c>
      <c r="J831" s="33" t="n">
        <v>-26.2921</v>
      </c>
      <c r="K831" s="33" t="n">
        <v>-62.6859</v>
      </c>
      <c r="L831" s="41" t="s">
        <v>54</v>
      </c>
    </row>
    <row r="832" customFormat="false" ht="14.9" hidden="false" customHeight="false" outlineLevel="0" collapsed="false">
      <c r="A832" s="296"/>
      <c r="B832" s="310"/>
      <c r="C832" s="255" t="s">
        <v>17</v>
      </c>
      <c r="D832" s="256" t="n">
        <v>860240</v>
      </c>
      <c r="E832" s="257" t="n">
        <v>860025800</v>
      </c>
      <c r="F832" s="304" t="s">
        <v>1432</v>
      </c>
      <c r="G832" s="304" t="s">
        <v>335</v>
      </c>
      <c r="H832" s="33" t="s">
        <v>1000</v>
      </c>
      <c r="I832" s="33" t="s">
        <v>19</v>
      </c>
      <c r="J832" s="33" t="n">
        <v>-26.2921</v>
      </c>
      <c r="K832" s="33" t="n">
        <v>-62.6859</v>
      </c>
      <c r="L832" s="41" t="s">
        <v>54</v>
      </c>
    </row>
    <row r="833" customFormat="false" ht="14.9" hidden="false" customHeight="false" outlineLevel="0" collapsed="false">
      <c r="A833" s="296" t="n">
        <v>625</v>
      </c>
      <c r="B833" s="297" t="n">
        <v>860242</v>
      </c>
      <c r="C833" s="255" t="s">
        <v>17</v>
      </c>
      <c r="D833" s="256" t="n">
        <v>860242</v>
      </c>
      <c r="E833" s="257" t="n">
        <v>860026000</v>
      </c>
      <c r="F833" s="304" t="s">
        <v>1433</v>
      </c>
      <c r="G833" s="304" t="s">
        <v>1434</v>
      </c>
      <c r="H833" s="33" t="s">
        <v>1000</v>
      </c>
      <c r="I833" s="33" t="s">
        <v>23</v>
      </c>
      <c r="J833" s="33" t="n">
        <v>-26.5197</v>
      </c>
      <c r="K833" s="33" t="n">
        <v>-62.8425</v>
      </c>
      <c r="L833" s="41" t="s">
        <v>54</v>
      </c>
    </row>
    <row r="834" customFormat="false" ht="14.9" hidden="false" customHeight="false" outlineLevel="0" collapsed="false">
      <c r="A834" s="296" t="n">
        <v>626</v>
      </c>
      <c r="B834" s="310" t="n">
        <v>860474</v>
      </c>
      <c r="C834" s="255" t="n">
        <v>860474</v>
      </c>
      <c r="D834" s="256" t="n">
        <v>862295</v>
      </c>
      <c r="E834" s="257" t="n">
        <v>860223502</v>
      </c>
      <c r="F834" s="304" t="s">
        <v>1435</v>
      </c>
      <c r="G834" s="304" t="s">
        <v>1436</v>
      </c>
      <c r="H834" s="33" t="s">
        <v>472</v>
      </c>
      <c r="I834" s="33" t="s">
        <v>15</v>
      </c>
      <c r="J834" s="33" t="n">
        <v>-29.6556</v>
      </c>
      <c r="K834" s="33" t="n">
        <v>-63.4736</v>
      </c>
      <c r="L834" s="41" t="s">
        <v>54</v>
      </c>
    </row>
    <row r="835" customFormat="false" ht="14.9" hidden="false" customHeight="false" outlineLevel="0" collapsed="false">
      <c r="A835" s="296"/>
      <c r="B835" s="310"/>
      <c r="C835" s="255" t="s">
        <v>17</v>
      </c>
      <c r="D835" s="256" t="n">
        <v>860474</v>
      </c>
      <c r="E835" s="257" t="n">
        <v>860050700</v>
      </c>
      <c r="F835" s="33" t="s">
        <v>1437</v>
      </c>
      <c r="G835" s="33" t="s">
        <v>1436</v>
      </c>
      <c r="H835" s="33" t="s">
        <v>472</v>
      </c>
      <c r="I835" s="33" t="s">
        <v>19</v>
      </c>
      <c r="J835" s="33" t="n">
        <v>-29.6556</v>
      </c>
      <c r="K835" s="33" t="n">
        <v>-63.4736</v>
      </c>
      <c r="L835" s="41" t="s">
        <v>54</v>
      </c>
    </row>
    <row r="836" customFormat="false" ht="14.9" hidden="false" customHeight="false" outlineLevel="0" collapsed="false">
      <c r="A836" s="296" t="n">
        <v>627</v>
      </c>
      <c r="B836" s="297" t="n">
        <v>860475</v>
      </c>
      <c r="C836" s="255" t="s">
        <v>17</v>
      </c>
      <c r="D836" s="256" t="n">
        <v>860475</v>
      </c>
      <c r="E836" s="257" t="n">
        <v>860050800</v>
      </c>
      <c r="F836" s="33" t="s">
        <v>1438</v>
      </c>
      <c r="G836" s="33" t="s">
        <v>1439</v>
      </c>
      <c r="H836" s="33" t="s">
        <v>472</v>
      </c>
      <c r="I836" s="33" t="s">
        <v>23</v>
      </c>
      <c r="J836" s="33" t="n">
        <v>-29.6141</v>
      </c>
      <c r="K836" s="33" t="n">
        <v>-63.5713</v>
      </c>
      <c r="L836" s="41" t="s">
        <v>54</v>
      </c>
    </row>
    <row r="837" customFormat="false" ht="14.9" hidden="false" customHeight="false" outlineLevel="0" collapsed="false">
      <c r="A837" s="296" t="n">
        <v>628</v>
      </c>
      <c r="B837" s="297" t="n">
        <v>860476</v>
      </c>
      <c r="C837" s="255" t="s">
        <v>17</v>
      </c>
      <c r="D837" s="256" t="n">
        <v>860476</v>
      </c>
      <c r="E837" s="257" t="n">
        <v>860050900</v>
      </c>
      <c r="F837" s="33" t="s">
        <v>1440</v>
      </c>
      <c r="G837" s="33" t="s">
        <v>1441</v>
      </c>
      <c r="H837" s="33" t="s">
        <v>472</v>
      </c>
      <c r="I837" s="33" t="s">
        <v>23</v>
      </c>
      <c r="J837" s="33" t="n">
        <v>-29.5282</v>
      </c>
      <c r="K837" s="33" t="n">
        <v>-63.5478</v>
      </c>
      <c r="L837" s="294" t="s">
        <v>16</v>
      </c>
    </row>
    <row r="838" customFormat="false" ht="14.9" hidden="false" customHeight="false" outlineLevel="0" collapsed="false">
      <c r="A838" s="296" t="n">
        <v>629</v>
      </c>
      <c r="B838" s="310" t="n">
        <v>860481</v>
      </c>
      <c r="C838" s="255" t="s">
        <v>17</v>
      </c>
      <c r="D838" s="256" t="n">
        <v>860481</v>
      </c>
      <c r="E838" s="257" t="n">
        <v>860051300</v>
      </c>
      <c r="F838" s="33" t="s">
        <v>1442</v>
      </c>
      <c r="G838" s="33" t="s">
        <v>1443</v>
      </c>
      <c r="H838" s="33" t="s">
        <v>472</v>
      </c>
      <c r="I838" s="33" t="s">
        <v>23</v>
      </c>
      <c r="J838" s="33" t="n">
        <v>-29.568</v>
      </c>
      <c r="K838" s="33" t="n">
        <v>-63.5813</v>
      </c>
      <c r="L838" s="41" t="s">
        <v>54</v>
      </c>
    </row>
    <row r="839" customFormat="false" ht="14.9" hidden="false" customHeight="false" outlineLevel="0" collapsed="false">
      <c r="A839" s="296"/>
      <c r="B839" s="310"/>
      <c r="C839" s="255" t="s">
        <v>17</v>
      </c>
      <c r="D839" s="256" t="n">
        <v>860481</v>
      </c>
      <c r="E839" s="257" t="n">
        <v>860051400</v>
      </c>
      <c r="F839" s="33" t="s">
        <v>1444</v>
      </c>
      <c r="G839" s="33" t="s">
        <v>402</v>
      </c>
      <c r="H839" s="33" t="s">
        <v>472</v>
      </c>
      <c r="I839" s="33" t="s">
        <v>19</v>
      </c>
      <c r="J839" s="33" t="n">
        <v>-29.568</v>
      </c>
      <c r="K839" s="33" t="n">
        <v>-63.5813</v>
      </c>
      <c r="L839" s="294" t="s">
        <v>16</v>
      </c>
    </row>
    <row r="840" customFormat="false" ht="14.9" hidden="false" customHeight="false" outlineLevel="0" collapsed="false">
      <c r="A840" s="296" t="n">
        <v>630</v>
      </c>
      <c r="B840" s="297" t="n">
        <v>860483</v>
      </c>
      <c r="C840" s="255" t="s">
        <v>17</v>
      </c>
      <c r="D840" s="256" t="n">
        <v>860483</v>
      </c>
      <c r="E840" s="257" t="n">
        <v>860051600</v>
      </c>
      <c r="F840" s="33" t="s">
        <v>1445</v>
      </c>
      <c r="G840" s="33" t="s">
        <v>1446</v>
      </c>
      <c r="H840" s="33" t="s">
        <v>472</v>
      </c>
      <c r="I840" s="33" t="s">
        <v>23</v>
      </c>
      <c r="J840" s="33" t="n">
        <v>-29.5591</v>
      </c>
      <c r="K840" s="33" t="n">
        <v>-63.3957</v>
      </c>
      <c r="L840" s="41" t="s">
        <v>54</v>
      </c>
    </row>
    <row r="841" customFormat="false" ht="14.9" hidden="false" customHeight="false" outlineLevel="0" collapsed="false">
      <c r="A841" s="296" t="n">
        <v>631</v>
      </c>
      <c r="B841" s="297" t="n">
        <v>860484</v>
      </c>
      <c r="C841" s="255" t="s">
        <v>17</v>
      </c>
      <c r="D841" s="256" t="n">
        <v>860484</v>
      </c>
      <c r="E841" s="257" t="n">
        <v>860051700</v>
      </c>
      <c r="F841" s="33" t="s">
        <v>1447</v>
      </c>
      <c r="G841" s="33" t="s">
        <v>1448</v>
      </c>
      <c r="H841" s="33" t="s">
        <v>472</v>
      </c>
      <c r="I841" s="33" t="s">
        <v>23</v>
      </c>
      <c r="J841" s="33" t="n">
        <v>-29.648</v>
      </c>
      <c r="K841" s="33" t="n">
        <v>-63.6339</v>
      </c>
      <c r="L841" s="41" t="s">
        <v>54</v>
      </c>
    </row>
    <row r="842" customFormat="false" ht="14.9" hidden="false" customHeight="false" outlineLevel="0" collapsed="false">
      <c r="A842" s="296" t="n">
        <v>632</v>
      </c>
      <c r="B842" s="297" t="n">
        <v>860486</v>
      </c>
      <c r="C842" s="255" t="s">
        <v>17</v>
      </c>
      <c r="D842" s="256" t="n">
        <v>860486</v>
      </c>
      <c r="E842" s="257" t="n">
        <v>860052000</v>
      </c>
      <c r="F842" s="33" t="s">
        <v>1449</v>
      </c>
      <c r="G842" s="33" t="s">
        <v>1450</v>
      </c>
      <c r="H842" s="33" t="s">
        <v>472</v>
      </c>
      <c r="I842" s="33" t="s">
        <v>23</v>
      </c>
      <c r="J842" s="33" t="n">
        <v>-29.5753</v>
      </c>
      <c r="K842" s="33" t="n">
        <v>-63.5143</v>
      </c>
      <c r="L842" s="41" t="s">
        <v>54</v>
      </c>
    </row>
    <row r="843" customFormat="false" ht="14.9" hidden="false" customHeight="false" outlineLevel="0" collapsed="false">
      <c r="A843" s="296" t="n">
        <v>633</v>
      </c>
      <c r="B843" s="297" t="n">
        <v>860489</v>
      </c>
      <c r="C843" s="255" t="s">
        <v>17</v>
      </c>
      <c r="D843" s="256" t="n">
        <v>860489</v>
      </c>
      <c r="E843" s="257" t="n">
        <v>860052300</v>
      </c>
      <c r="F843" s="33" t="s">
        <v>1451</v>
      </c>
      <c r="G843" s="33" t="s">
        <v>1452</v>
      </c>
      <c r="H843" s="33" t="s">
        <v>472</v>
      </c>
      <c r="I843" s="33" t="s">
        <v>23</v>
      </c>
      <c r="J843" s="33" t="n">
        <v>-29.374</v>
      </c>
      <c r="K843" s="33" t="n">
        <v>-63.8545</v>
      </c>
      <c r="L843" s="41" t="s">
        <v>54</v>
      </c>
    </row>
    <row r="844" customFormat="false" ht="14.9" hidden="false" customHeight="false" outlineLevel="0" collapsed="false">
      <c r="A844" s="296" t="n">
        <v>634</v>
      </c>
      <c r="B844" s="297" t="n">
        <v>860490</v>
      </c>
      <c r="C844" s="255" t="s">
        <v>17</v>
      </c>
      <c r="D844" s="256" t="n">
        <v>860490</v>
      </c>
      <c r="E844" s="257" t="n">
        <v>860052400</v>
      </c>
      <c r="F844" s="33" t="s">
        <v>1453</v>
      </c>
      <c r="G844" s="33" t="s">
        <v>1454</v>
      </c>
      <c r="H844" s="33" t="s">
        <v>472</v>
      </c>
      <c r="I844" s="33" t="s">
        <v>19</v>
      </c>
      <c r="J844" s="33" t="n">
        <v>-29.2282</v>
      </c>
      <c r="K844" s="33" t="n">
        <v>-63.7161</v>
      </c>
      <c r="L844" s="41" t="s">
        <v>54</v>
      </c>
    </row>
    <row r="845" customFormat="false" ht="14.9" hidden="false" customHeight="false" outlineLevel="0" collapsed="false">
      <c r="A845" s="296" t="n">
        <v>635</v>
      </c>
      <c r="B845" s="297" t="n">
        <v>860491</v>
      </c>
      <c r="C845" s="255" t="s">
        <v>17</v>
      </c>
      <c r="D845" s="256" t="n">
        <v>860491</v>
      </c>
      <c r="E845" s="257" t="n">
        <v>860052500</v>
      </c>
      <c r="F845" s="33" t="s">
        <v>1455</v>
      </c>
      <c r="G845" s="304" t="s">
        <v>1456</v>
      </c>
      <c r="H845" s="33" t="s">
        <v>472</v>
      </c>
      <c r="I845" s="33" t="s">
        <v>23</v>
      </c>
      <c r="J845" s="33" t="n">
        <v>-29.3053</v>
      </c>
      <c r="K845" s="33" t="n">
        <v>-63.8625</v>
      </c>
      <c r="L845" s="41" t="s">
        <v>54</v>
      </c>
    </row>
    <row r="846" customFormat="false" ht="14.9" hidden="false" customHeight="false" outlineLevel="0" collapsed="false">
      <c r="A846" s="296" t="n">
        <v>636</v>
      </c>
      <c r="B846" s="297" t="n">
        <v>860499</v>
      </c>
      <c r="C846" s="255" t="s">
        <v>17</v>
      </c>
      <c r="D846" s="256" t="n">
        <v>860499</v>
      </c>
      <c r="E846" s="257" t="n">
        <v>860053300</v>
      </c>
      <c r="F846" s="33" t="s">
        <v>1457</v>
      </c>
      <c r="G846" s="33" t="s">
        <v>1458</v>
      </c>
      <c r="H846" s="33" t="s">
        <v>472</v>
      </c>
      <c r="I846" s="33" t="s">
        <v>23</v>
      </c>
      <c r="J846" s="33" t="n">
        <v>-29.3827</v>
      </c>
      <c r="K846" s="33" t="n">
        <v>-63.7321</v>
      </c>
      <c r="L846" s="294" t="s">
        <v>16</v>
      </c>
    </row>
    <row r="847" customFormat="false" ht="14.9" hidden="false" customHeight="false" outlineLevel="0" collapsed="false">
      <c r="A847" s="296" t="n">
        <v>637</v>
      </c>
      <c r="B847" s="297" t="n">
        <v>860500</v>
      </c>
      <c r="C847" s="255" t="s">
        <v>17</v>
      </c>
      <c r="D847" s="256" t="n">
        <v>860500</v>
      </c>
      <c r="E847" s="257" t="n">
        <v>860053400</v>
      </c>
      <c r="F847" s="33" t="s">
        <v>1459</v>
      </c>
      <c r="G847" s="33" t="s">
        <v>1460</v>
      </c>
      <c r="H847" s="33" t="s">
        <v>472</v>
      </c>
      <c r="I847" s="33" t="s">
        <v>23</v>
      </c>
      <c r="J847" s="33" t="n">
        <v>-29.4989</v>
      </c>
      <c r="K847" s="33" t="n">
        <v>-63.849</v>
      </c>
      <c r="L847" s="41" t="s">
        <v>54</v>
      </c>
    </row>
    <row r="848" customFormat="false" ht="14.9" hidden="false" customHeight="false" outlineLevel="0" collapsed="false">
      <c r="A848" s="296" t="n">
        <v>638</v>
      </c>
      <c r="B848" s="297" t="n">
        <v>860505</v>
      </c>
      <c r="C848" s="255" t="s">
        <v>17</v>
      </c>
      <c r="D848" s="256" t="n">
        <v>860505</v>
      </c>
      <c r="E848" s="257" t="n">
        <v>860054000</v>
      </c>
      <c r="F848" s="33" t="s">
        <v>1461</v>
      </c>
      <c r="G848" s="33" t="s">
        <v>295</v>
      </c>
      <c r="H848" s="33" t="s">
        <v>472</v>
      </c>
      <c r="I848" s="33" t="s">
        <v>23</v>
      </c>
      <c r="J848" s="33" t="n">
        <v>-29.4672</v>
      </c>
      <c r="K848" s="33" t="n">
        <v>-63.7955</v>
      </c>
      <c r="L848" s="41" t="s">
        <v>54</v>
      </c>
    </row>
    <row r="849" customFormat="false" ht="14.9" hidden="false" customHeight="false" outlineLevel="0" collapsed="false">
      <c r="A849" s="296" t="n">
        <v>639</v>
      </c>
      <c r="B849" s="310" t="n">
        <v>863098</v>
      </c>
      <c r="C849" s="255"/>
      <c r="D849" s="256" t="n">
        <v>863098</v>
      </c>
      <c r="E849" s="257" t="n">
        <v>860214600</v>
      </c>
      <c r="F849" s="33" t="s">
        <v>1462</v>
      </c>
      <c r="G849" s="33" t="s">
        <v>25</v>
      </c>
      <c r="H849" s="33" t="s">
        <v>1035</v>
      </c>
      <c r="I849" s="33" t="s">
        <v>15</v>
      </c>
      <c r="J849" s="33" t="n">
        <v>-25.8874</v>
      </c>
      <c r="K849" s="33" t="n">
        <v>-63.7807</v>
      </c>
      <c r="L849" s="41" t="s">
        <v>54</v>
      </c>
    </row>
    <row r="850" customFormat="false" ht="14.9" hidden="false" customHeight="false" outlineLevel="0" collapsed="false">
      <c r="A850" s="296"/>
      <c r="B850" s="310"/>
      <c r="C850" s="255" t="n">
        <v>863098</v>
      </c>
      <c r="D850" s="256" t="n">
        <v>860514</v>
      </c>
      <c r="E850" s="257" t="n">
        <v>860054900</v>
      </c>
      <c r="F850" s="33" t="s">
        <v>1463</v>
      </c>
      <c r="G850" s="33" t="s">
        <v>25</v>
      </c>
      <c r="H850" s="33" t="s">
        <v>1035</v>
      </c>
      <c r="I850" s="33" t="s">
        <v>23</v>
      </c>
      <c r="J850" s="33" t="n">
        <v>-25.8874</v>
      </c>
      <c r="K850" s="33" t="n">
        <v>-63.7807</v>
      </c>
      <c r="L850" s="41" t="s">
        <v>54</v>
      </c>
    </row>
    <row r="851" customFormat="false" ht="14.9" hidden="false" customHeight="false" outlineLevel="0" collapsed="false">
      <c r="A851" s="296" t="n">
        <v>640</v>
      </c>
      <c r="B851" s="296" t="n">
        <v>863160</v>
      </c>
      <c r="C851" s="255"/>
      <c r="D851" s="256" t="n">
        <v>863160</v>
      </c>
      <c r="E851" s="257" t="n">
        <v>860223500</v>
      </c>
      <c r="F851" s="33" t="s">
        <v>1464</v>
      </c>
      <c r="G851" s="33" t="s">
        <v>1465</v>
      </c>
      <c r="H851" s="33" t="s">
        <v>1093</v>
      </c>
      <c r="I851" s="33" t="s">
        <v>15</v>
      </c>
      <c r="J851" s="33" t="n">
        <v>-29.7319</v>
      </c>
      <c r="K851" s="33" t="n">
        <v>-63.2177</v>
      </c>
      <c r="L851" s="41" t="s">
        <v>54</v>
      </c>
    </row>
    <row r="852" customFormat="false" ht="14.9" hidden="false" customHeight="false" outlineLevel="0" collapsed="false">
      <c r="A852" s="296"/>
      <c r="B852" s="296"/>
      <c r="C852" s="255" t="n">
        <v>863160</v>
      </c>
      <c r="D852" s="256" t="n">
        <v>860595</v>
      </c>
      <c r="E852" s="257" t="n">
        <v>860063000</v>
      </c>
      <c r="F852" s="33" t="s">
        <v>1466</v>
      </c>
      <c r="G852" s="33" t="s">
        <v>1465</v>
      </c>
      <c r="H852" s="33" t="s">
        <v>1093</v>
      </c>
      <c r="I852" s="33" t="s">
        <v>23</v>
      </c>
      <c r="J852" s="33" t="n">
        <v>-29.7319</v>
      </c>
      <c r="K852" s="33" t="n">
        <v>-63.2177</v>
      </c>
      <c r="L852" s="41" t="s">
        <v>54</v>
      </c>
    </row>
    <row r="853" customFormat="false" ht="14.9" hidden="false" customHeight="false" outlineLevel="0" collapsed="false">
      <c r="A853" s="296" t="n">
        <v>641</v>
      </c>
      <c r="B853" s="310" t="n">
        <v>860729</v>
      </c>
      <c r="C853" s="255" t="n">
        <v>860729</v>
      </c>
      <c r="D853" s="256" t="n">
        <v>862085</v>
      </c>
      <c r="E853" s="257" t="n">
        <v>860210805</v>
      </c>
      <c r="F853" s="33" t="s">
        <v>1467</v>
      </c>
      <c r="G853" s="33" t="s">
        <v>1468</v>
      </c>
      <c r="H853" s="33" t="s">
        <v>472</v>
      </c>
      <c r="I853" s="33" t="s">
        <v>15</v>
      </c>
      <c r="J853" s="33" t="n">
        <v>-29.4548</v>
      </c>
      <c r="K853" s="33" t="n">
        <v>-63.8849</v>
      </c>
      <c r="L853" s="41" t="s">
        <v>54</v>
      </c>
    </row>
    <row r="854" customFormat="false" ht="14.9" hidden="false" customHeight="false" outlineLevel="0" collapsed="false">
      <c r="A854" s="296"/>
      <c r="B854" s="310"/>
      <c r="C854" s="255" t="s">
        <v>17</v>
      </c>
      <c r="D854" s="256" t="n">
        <v>860729</v>
      </c>
      <c r="E854" s="257" t="n">
        <v>860077100</v>
      </c>
      <c r="F854" s="33" t="s">
        <v>1469</v>
      </c>
      <c r="G854" s="33" t="s">
        <v>1468</v>
      </c>
      <c r="H854" s="33" t="s">
        <v>472</v>
      </c>
      <c r="I854" s="33" t="s">
        <v>23</v>
      </c>
      <c r="J854" s="33" t="n">
        <v>-29.4548</v>
      </c>
      <c r="K854" s="33" t="n">
        <v>-63.8849</v>
      </c>
      <c r="L854" s="41" t="s">
        <v>54</v>
      </c>
    </row>
    <row r="855" customFormat="false" ht="14.9" hidden="false" customHeight="false" outlineLevel="0" collapsed="false">
      <c r="A855" s="296" t="n">
        <v>642</v>
      </c>
      <c r="B855" s="297" t="n">
        <v>860733</v>
      </c>
      <c r="C855" s="255" t="s">
        <v>17</v>
      </c>
      <c r="D855" s="256" t="n">
        <v>860733</v>
      </c>
      <c r="E855" s="257" t="n">
        <v>860077600</v>
      </c>
      <c r="F855" s="33" t="s">
        <v>1470</v>
      </c>
      <c r="G855" s="33" t="s">
        <v>506</v>
      </c>
      <c r="H855" s="33" t="s">
        <v>472</v>
      </c>
      <c r="I855" s="33" t="s">
        <v>19</v>
      </c>
      <c r="J855" s="33" t="n">
        <v>-29.6005</v>
      </c>
      <c r="K855" s="33" t="n">
        <v>-63.9126</v>
      </c>
      <c r="L855" s="41" t="s">
        <v>54</v>
      </c>
    </row>
    <row r="856" customFormat="false" ht="14.9" hidden="false" customHeight="false" outlineLevel="0" collapsed="false">
      <c r="A856" s="296" t="n">
        <v>643</v>
      </c>
      <c r="B856" s="297" t="n">
        <v>860735</v>
      </c>
      <c r="C856" s="255" t="s">
        <v>17</v>
      </c>
      <c r="D856" s="256" t="n">
        <v>860735</v>
      </c>
      <c r="E856" s="257" t="n">
        <v>860077800</v>
      </c>
      <c r="F856" s="33" t="s">
        <v>1471</v>
      </c>
      <c r="G856" s="33" t="s">
        <v>1472</v>
      </c>
      <c r="H856" s="33" t="s">
        <v>472</v>
      </c>
      <c r="I856" s="33" t="s">
        <v>19</v>
      </c>
      <c r="J856" s="33" t="n">
        <v>-29.5836</v>
      </c>
      <c r="K856" s="33" t="n">
        <v>-63.7245</v>
      </c>
      <c r="L856" s="41" t="s">
        <v>54</v>
      </c>
    </row>
    <row r="857" customFormat="false" ht="14.9" hidden="false" customHeight="false" outlineLevel="0" collapsed="false">
      <c r="A857" s="296" t="n">
        <v>644</v>
      </c>
      <c r="B857" s="297" t="n">
        <v>862469</v>
      </c>
      <c r="C857" s="255" t="s">
        <v>17</v>
      </c>
      <c r="D857" s="256" t="n">
        <v>862469</v>
      </c>
      <c r="E857" s="257" t="n">
        <v>860014700</v>
      </c>
      <c r="F857" s="33" t="s">
        <v>1473</v>
      </c>
      <c r="G857" s="33" t="s">
        <v>1474</v>
      </c>
      <c r="H857" s="33" t="s">
        <v>1475</v>
      </c>
      <c r="I857" s="33" t="s">
        <v>19</v>
      </c>
      <c r="J857" s="33" t="n">
        <v>-29.2043</v>
      </c>
      <c r="K857" s="33" t="n">
        <v>-62.7702</v>
      </c>
      <c r="L857" s="294" t="s">
        <v>16</v>
      </c>
    </row>
    <row r="858" customFormat="false" ht="14.9" hidden="false" customHeight="false" outlineLevel="0" collapsed="false">
      <c r="A858" s="296" t="n">
        <v>645</v>
      </c>
      <c r="B858" s="297" t="n">
        <v>862470</v>
      </c>
      <c r="C858" s="255" t="s">
        <v>17</v>
      </c>
      <c r="D858" s="256" t="n">
        <v>862470</v>
      </c>
      <c r="E858" s="257" t="n">
        <v>860014800</v>
      </c>
      <c r="F858" s="33" t="s">
        <v>1476</v>
      </c>
      <c r="G858" s="33" t="s">
        <v>1477</v>
      </c>
      <c r="H858" s="33" t="s">
        <v>1475</v>
      </c>
      <c r="I858" s="33" t="s">
        <v>23</v>
      </c>
      <c r="J858" s="33" t="n">
        <v>-28.8606</v>
      </c>
      <c r="K858" s="33" t="n">
        <v>-62.6684</v>
      </c>
      <c r="L858" s="41" t="s">
        <v>54</v>
      </c>
    </row>
    <row r="859" customFormat="false" ht="14.9" hidden="false" customHeight="false" outlineLevel="0" collapsed="false">
      <c r="A859" s="296" t="n">
        <v>646</v>
      </c>
      <c r="B859" s="297" t="n">
        <v>862476</v>
      </c>
      <c r="C859" s="255"/>
      <c r="D859" s="256" t="n">
        <v>862476</v>
      </c>
      <c r="E859" s="257" t="n">
        <v>860017800</v>
      </c>
      <c r="F859" s="33" t="s">
        <v>1478</v>
      </c>
      <c r="G859" s="33" t="s">
        <v>1479</v>
      </c>
      <c r="H859" s="33" t="s">
        <v>1480</v>
      </c>
      <c r="I859" s="33" t="s">
        <v>23</v>
      </c>
      <c r="J859" s="33" t="n">
        <v>-26.0747</v>
      </c>
      <c r="K859" s="33" t="n">
        <v>-64.3395</v>
      </c>
      <c r="L859" s="294" t="s">
        <v>16</v>
      </c>
    </row>
    <row r="860" customFormat="false" ht="14.9" hidden="false" customHeight="false" outlineLevel="0" collapsed="false">
      <c r="A860" s="296" t="n">
        <v>647</v>
      </c>
      <c r="B860" s="297" t="n">
        <v>862472</v>
      </c>
      <c r="C860" s="255" t="s">
        <v>17</v>
      </c>
      <c r="D860" s="256" t="n">
        <v>862472</v>
      </c>
      <c r="E860" s="257" t="n">
        <v>860015100</v>
      </c>
      <c r="F860" s="33" t="s">
        <v>1481</v>
      </c>
      <c r="G860" s="33" t="s">
        <v>1482</v>
      </c>
      <c r="H860" s="33" t="s">
        <v>1475</v>
      </c>
      <c r="I860" s="33" t="s">
        <v>19</v>
      </c>
      <c r="J860" s="33" t="n">
        <v>-28.9685</v>
      </c>
      <c r="K860" s="33" t="n">
        <v>-62.9003</v>
      </c>
      <c r="L860" s="41" t="s">
        <v>54</v>
      </c>
    </row>
    <row r="861" customFormat="false" ht="14.9" hidden="false" customHeight="false" outlineLevel="0" collapsed="false">
      <c r="A861" s="296" t="n">
        <v>648</v>
      </c>
      <c r="B861" s="297" t="n">
        <v>862489</v>
      </c>
      <c r="C861" s="255" t="s">
        <v>17</v>
      </c>
      <c r="D861" s="256" t="n">
        <v>862489</v>
      </c>
      <c r="E861" s="257" t="n">
        <v>860021000</v>
      </c>
      <c r="F861" s="33" t="s">
        <v>1483</v>
      </c>
      <c r="G861" s="33" t="s">
        <v>1484</v>
      </c>
      <c r="H861" s="33" t="s">
        <v>1000</v>
      </c>
      <c r="I861" s="33" t="s">
        <v>19</v>
      </c>
      <c r="J861" s="33" t="n">
        <v>-26.5679</v>
      </c>
      <c r="K861" s="33" t="n">
        <v>-63.4633</v>
      </c>
      <c r="L861" s="41" t="s">
        <v>54</v>
      </c>
    </row>
    <row r="862" customFormat="false" ht="14.9" hidden="false" customHeight="false" outlineLevel="0" collapsed="false">
      <c r="A862" s="296" t="n">
        <v>649</v>
      </c>
      <c r="B862" s="297" t="n">
        <v>860964</v>
      </c>
      <c r="C862" s="255" t="s">
        <v>17</v>
      </c>
      <c r="D862" s="256" t="n">
        <v>860964</v>
      </c>
      <c r="E862" s="257" t="n">
        <v>860101900</v>
      </c>
      <c r="F862" s="33" t="s">
        <v>1485</v>
      </c>
      <c r="G862" s="33" t="s">
        <v>1486</v>
      </c>
      <c r="H862" s="33" t="s">
        <v>991</v>
      </c>
      <c r="I862" s="33" t="s">
        <v>19</v>
      </c>
      <c r="J862" s="33" t="n">
        <v>-28.3736</v>
      </c>
      <c r="K862" s="33" t="n">
        <v>-61.7776</v>
      </c>
      <c r="L862" s="294" t="s">
        <v>16</v>
      </c>
    </row>
    <row r="863" customFormat="false" ht="14.9" hidden="false" customHeight="false" outlineLevel="0" collapsed="false">
      <c r="A863" s="296" t="n">
        <v>650</v>
      </c>
      <c r="B863" s="310" t="n">
        <v>860965</v>
      </c>
      <c r="C863" s="255" t="n">
        <v>860965</v>
      </c>
      <c r="D863" s="256" t="n">
        <v>861984</v>
      </c>
      <c r="E863" s="257" t="n">
        <v>860198104</v>
      </c>
      <c r="F863" s="33" t="s">
        <v>1487</v>
      </c>
      <c r="G863" s="33" t="s">
        <v>1488</v>
      </c>
      <c r="H863" s="33" t="s">
        <v>991</v>
      </c>
      <c r="I863" s="33" t="s">
        <v>15</v>
      </c>
      <c r="J863" s="33" t="n">
        <v>-28.4197</v>
      </c>
      <c r="K863" s="33" t="n">
        <v>-61.8152</v>
      </c>
      <c r="L863" s="41" t="s">
        <v>54</v>
      </c>
    </row>
    <row r="864" customFormat="false" ht="14.9" hidden="false" customHeight="false" outlineLevel="0" collapsed="false">
      <c r="A864" s="296"/>
      <c r="B864" s="310"/>
      <c r="C864" s="255" t="s">
        <v>17</v>
      </c>
      <c r="D864" s="256" t="n">
        <v>860965</v>
      </c>
      <c r="E864" s="257" t="n">
        <v>860102000</v>
      </c>
      <c r="F864" s="33" t="s">
        <v>1489</v>
      </c>
      <c r="G864" s="33" t="s">
        <v>1488</v>
      </c>
      <c r="H864" s="33" t="s">
        <v>991</v>
      </c>
      <c r="I864" s="33" t="s">
        <v>23</v>
      </c>
      <c r="J864" s="33" t="n">
        <v>-28.4197</v>
      </c>
      <c r="K864" s="33" t="n">
        <v>-61.8152</v>
      </c>
      <c r="L864" s="41" t="s">
        <v>54</v>
      </c>
    </row>
    <row r="865" customFormat="false" ht="14.9" hidden="false" customHeight="false" outlineLevel="0" collapsed="false">
      <c r="A865" s="296" t="n">
        <v>651</v>
      </c>
      <c r="B865" s="297" t="n">
        <v>860968</v>
      </c>
      <c r="C865" s="255" t="s">
        <v>17</v>
      </c>
      <c r="D865" s="256" t="n">
        <v>860968</v>
      </c>
      <c r="E865" s="257" t="n">
        <v>860102300</v>
      </c>
      <c r="F865" s="33" t="s">
        <v>1490</v>
      </c>
      <c r="G865" s="33" t="s">
        <v>1404</v>
      </c>
      <c r="H865" s="33" t="s">
        <v>991</v>
      </c>
      <c r="I865" s="33" t="s">
        <v>23</v>
      </c>
      <c r="J865" s="33" t="n">
        <v>-28.5051</v>
      </c>
      <c r="K865" s="33" t="n">
        <v>-62.2535</v>
      </c>
      <c r="L865" s="41" t="s">
        <v>54</v>
      </c>
    </row>
    <row r="866" customFormat="false" ht="14.9" hidden="false" customHeight="false" outlineLevel="0" collapsed="false">
      <c r="A866" s="296" t="n">
        <v>652</v>
      </c>
      <c r="B866" s="297" t="n">
        <v>860969</v>
      </c>
      <c r="C866" s="255" t="s">
        <v>17</v>
      </c>
      <c r="D866" s="256" t="n">
        <v>860969</v>
      </c>
      <c r="E866" s="257" t="n">
        <v>860102400</v>
      </c>
      <c r="F866" s="33" t="s">
        <v>1491</v>
      </c>
      <c r="G866" s="33" t="s">
        <v>1492</v>
      </c>
      <c r="H866" s="33" t="s">
        <v>991</v>
      </c>
      <c r="I866" s="33" t="s">
        <v>19</v>
      </c>
      <c r="J866" s="33" t="n">
        <v>-28.3513</v>
      </c>
      <c r="K866" s="33" t="n">
        <v>-61.9588</v>
      </c>
      <c r="L866" s="41" t="s">
        <v>54</v>
      </c>
    </row>
    <row r="867" customFormat="false" ht="14.9" hidden="false" customHeight="false" outlineLevel="0" collapsed="false">
      <c r="A867" s="296" t="n">
        <v>653</v>
      </c>
      <c r="B867" s="297" t="n">
        <v>860970</v>
      </c>
      <c r="C867" s="255" t="s">
        <v>17</v>
      </c>
      <c r="D867" s="256" t="n">
        <v>860970</v>
      </c>
      <c r="E867" s="257" t="n">
        <v>860102500</v>
      </c>
      <c r="F867" s="33" t="s">
        <v>1493</v>
      </c>
      <c r="G867" s="33" t="s">
        <v>1494</v>
      </c>
      <c r="H867" s="33" t="s">
        <v>991</v>
      </c>
      <c r="I867" s="33" t="s">
        <v>23</v>
      </c>
      <c r="J867" s="33" t="n">
        <v>-28.3413</v>
      </c>
      <c r="K867" s="33" t="n">
        <v>-62.0906</v>
      </c>
      <c r="L867" s="41" t="s">
        <v>54</v>
      </c>
    </row>
    <row r="868" customFormat="false" ht="14.9" hidden="false" customHeight="false" outlineLevel="0" collapsed="false">
      <c r="A868" s="296" t="n">
        <v>654</v>
      </c>
      <c r="B868" s="310" t="n">
        <v>860971</v>
      </c>
      <c r="C868" s="255" t="n">
        <v>860971</v>
      </c>
      <c r="D868" s="256" t="n">
        <v>863006</v>
      </c>
      <c r="E868" s="257" t="n">
        <v>860198101</v>
      </c>
      <c r="F868" s="33" t="s">
        <v>1495</v>
      </c>
      <c r="G868" s="33" t="s">
        <v>1488</v>
      </c>
      <c r="H868" s="33" t="s">
        <v>991</v>
      </c>
      <c r="I868" s="33" t="s">
        <v>15</v>
      </c>
      <c r="J868" s="33" t="n">
        <v>-28.3735</v>
      </c>
      <c r="K868" s="33" t="n">
        <v>-61.8756</v>
      </c>
      <c r="L868" s="294" t="s">
        <v>16</v>
      </c>
    </row>
    <row r="869" customFormat="false" ht="14.9" hidden="false" customHeight="false" outlineLevel="0" collapsed="false">
      <c r="A869" s="296"/>
      <c r="B869" s="310"/>
      <c r="C869" s="255" t="s">
        <v>17</v>
      </c>
      <c r="D869" s="256" t="n">
        <v>860971</v>
      </c>
      <c r="E869" s="257" t="n">
        <v>860102600</v>
      </c>
      <c r="F869" s="33" t="s">
        <v>1496</v>
      </c>
      <c r="G869" s="33" t="s">
        <v>1488</v>
      </c>
      <c r="H869" s="33" t="s">
        <v>991</v>
      </c>
      <c r="I869" s="33" t="s">
        <v>23</v>
      </c>
      <c r="J869" s="33" t="n">
        <v>-28.3735</v>
      </c>
      <c r="K869" s="33" t="n">
        <v>-61.8756</v>
      </c>
      <c r="L869" s="294" t="s">
        <v>16</v>
      </c>
    </row>
    <row r="870" customFormat="false" ht="14.9" hidden="false" customHeight="false" outlineLevel="0" collapsed="false">
      <c r="A870" s="296" t="n">
        <v>655</v>
      </c>
      <c r="B870" s="297" t="n">
        <v>860973</v>
      </c>
      <c r="C870" s="255" t="s">
        <v>17</v>
      </c>
      <c r="D870" s="256" t="n">
        <v>860973</v>
      </c>
      <c r="E870" s="257" t="n">
        <v>860102800</v>
      </c>
      <c r="F870" s="33" t="s">
        <v>1497</v>
      </c>
      <c r="G870" s="33" t="s">
        <v>1498</v>
      </c>
      <c r="H870" s="33" t="s">
        <v>991</v>
      </c>
      <c r="I870" s="33" t="s">
        <v>23</v>
      </c>
      <c r="J870" s="33" t="n">
        <v>-28.5967</v>
      </c>
      <c r="K870" s="33" t="n">
        <v>-61.9428</v>
      </c>
      <c r="L870" s="41" t="s">
        <v>54</v>
      </c>
    </row>
    <row r="871" customFormat="false" ht="14.9" hidden="false" customHeight="false" outlineLevel="0" collapsed="false">
      <c r="A871" s="296" t="n">
        <v>656</v>
      </c>
      <c r="B871" s="297" t="n">
        <v>860975</v>
      </c>
      <c r="C871" s="255" t="s">
        <v>17</v>
      </c>
      <c r="D871" s="256" t="n">
        <v>860975</v>
      </c>
      <c r="E871" s="257" t="n">
        <v>860103000</v>
      </c>
      <c r="F871" s="33" t="s">
        <v>1499</v>
      </c>
      <c r="G871" s="33" t="s">
        <v>1500</v>
      </c>
      <c r="H871" s="33" t="s">
        <v>991</v>
      </c>
      <c r="I871" s="33" t="s">
        <v>19</v>
      </c>
      <c r="J871" s="33" t="n">
        <v>-28.3568</v>
      </c>
      <c r="K871" s="33" t="n">
        <v>-62.0097</v>
      </c>
      <c r="L871" s="41" t="s">
        <v>54</v>
      </c>
    </row>
    <row r="872" customFormat="false" ht="14.9" hidden="false" customHeight="false" outlineLevel="0" collapsed="false">
      <c r="A872" s="296" t="n">
        <v>657</v>
      </c>
      <c r="B872" s="297" t="n">
        <v>860976</v>
      </c>
      <c r="C872" s="255" t="s">
        <v>17</v>
      </c>
      <c r="D872" s="256" t="n">
        <v>860976</v>
      </c>
      <c r="E872" s="257" t="n">
        <v>860103100</v>
      </c>
      <c r="F872" s="33" t="s">
        <v>1501</v>
      </c>
      <c r="G872" s="33" t="s">
        <v>993</v>
      </c>
      <c r="H872" s="33" t="s">
        <v>991</v>
      </c>
      <c r="I872" s="33" t="s">
        <v>23</v>
      </c>
      <c r="J872" s="33" t="n">
        <v>-28.5387</v>
      </c>
      <c r="K872" s="33" t="n">
        <v>-62.0546</v>
      </c>
      <c r="L872" s="41" t="s">
        <v>54</v>
      </c>
    </row>
    <row r="873" customFormat="false" ht="14.9" hidden="false" customHeight="false" outlineLevel="0" collapsed="false">
      <c r="A873" s="296" t="n">
        <v>658</v>
      </c>
      <c r="B873" s="297" t="n">
        <v>860977</v>
      </c>
      <c r="C873" s="255" t="s">
        <v>17</v>
      </c>
      <c r="D873" s="256" t="n">
        <v>860977</v>
      </c>
      <c r="E873" s="257" t="n">
        <v>860103200</v>
      </c>
      <c r="F873" s="33" t="s">
        <v>1502</v>
      </c>
      <c r="G873" s="33" t="s">
        <v>993</v>
      </c>
      <c r="H873" s="33" t="s">
        <v>991</v>
      </c>
      <c r="I873" s="33" t="s">
        <v>23</v>
      </c>
      <c r="J873" s="33" t="n">
        <v>-28.4328</v>
      </c>
      <c r="K873" s="33" t="n">
        <v>-62.0208</v>
      </c>
      <c r="L873" s="41" t="s">
        <v>54</v>
      </c>
    </row>
    <row r="874" customFormat="false" ht="14.9" hidden="false" customHeight="false" outlineLevel="0" collapsed="false">
      <c r="A874" s="296" t="n">
        <v>659</v>
      </c>
      <c r="B874" s="297" t="n">
        <v>860978</v>
      </c>
      <c r="C874" s="255" t="s">
        <v>17</v>
      </c>
      <c r="D874" s="256" t="n">
        <v>860978</v>
      </c>
      <c r="E874" s="257" t="n">
        <v>860103300</v>
      </c>
      <c r="F874" s="33" t="s">
        <v>1503</v>
      </c>
      <c r="G874" s="33" t="s">
        <v>1504</v>
      </c>
      <c r="H874" s="33" t="s">
        <v>991</v>
      </c>
      <c r="I874" s="33" t="s">
        <v>19</v>
      </c>
      <c r="J874" s="33" t="n">
        <v>-28.3292</v>
      </c>
      <c r="K874" s="33" t="n">
        <v>-62.0529</v>
      </c>
      <c r="L874" s="41" t="s">
        <v>54</v>
      </c>
    </row>
    <row r="875" customFormat="false" ht="14.9" hidden="false" customHeight="false" outlineLevel="0" collapsed="false">
      <c r="A875" s="296" t="n">
        <v>660</v>
      </c>
      <c r="B875" s="297" t="n">
        <v>860979</v>
      </c>
      <c r="C875" s="255" t="s">
        <v>17</v>
      </c>
      <c r="D875" s="256" t="n">
        <v>860979</v>
      </c>
      <c r="E875" s="257" t="n">
        <v>860103400</v>
      </c>
      <c r="F875" s="33" t="s">
        <v>1505</v>
      </c>
      <c r="G875" s="33" t="s">
        <v>1506</v>
      </c>
      <c r="H875" s="33" t="s">
        <v>991</v>
      </c>
      <c r="I875" s="33" t="s">
        <v>23</v>
      </c>
      <c r="J875" s="33" t="n">
        <v>-28.8172</v>
      </c>
      <c r="K875" s="33" t="n">
        <v>-61.9208</v>
      </c>
      <c r="L875" s="294" t="s">
        <v>16</v>
      </c>
    </row>
    <row r="876" customFormat="false" ht="14.9" hidden="false" customHeight="false" outlineLevel="0" collapsed="false">
      <c r="A876" s="296" t="n">
        <v>661</v>
      </c>
      <c r="B876" s="297" t="n">
        <v>860982</v>
      </c>
      <c r="C876" s="255" t="s">
        <v>17</v>
      </c>
      <c r="D876" s="256" t="n">
        <v>860982</v>
      </c>
      <c r="E876" s="257" t="n">
        <v>860103700</v>
      </c>
      <c r="F876" s="33" t="s">
        <v>1507</v>
      </c>
      <c r="G876" s="33" t="s">
        <v>1508</v>
      </c>
      <c r="H876" s="33" t="s">
        <v>991</v>
      </c>
      <c r="I876" s="33" t="s">
        <v>23</v>
      </c>
      <c r="J876" s="33" t="n">
        <v>-28.3945</v>
      </c>
      <c r="K876" s="33" t="n">
        <v>-62.3888</v>
      </c>
      <c r="L876" s="294" t="s">
        <v>16</v>
      </c>
    </row>
    <row r="877" customFormat="false" ht="14.9" hidden="false" customHeight="false" outlineLevel="0" collapsed="false">
      <c r="A877" s="296" t="n">
        <v>662</v>
      </c>
      <c r="B877" s="297" t="n">
        <v>860983</v>
      </c>
      <c r="C877" s="255" t="s">
        <v>17</v>
      </c>
      <c r="D877" s="256" t="n">
        <v>860983</v>
      </c>
      <c r="E877" s="257" t="n">
        <v>860103800</v>
      </c>
      <c r="F877" s="33" t="s">
        <v>1509</v>
      </c>
      <c r="G877" s="33" t="s">
        <v>1510</v>
      </c>
      <c r="H877" s="33" t="s">
        <v>991</v>
      </c>
      <c r="I877" s="33" t="s">
        <v>23</v>
      </c>
      <c r="J877" s="33" t="n">
        <v>-28.3577</v>
      </c>
      <c r="K877" s="33" t="n">
        <v>-63.1156</v>
      </c>
      <c r="L877" s="294" t="s">
        <v>16</v>
      </c>
    </row>
    <row r="878" customFormat="false" ht="42" hidden="false" customHeight="false" outlineLevel="0" collapsed="false">
      <c r="A878" s="296" t="n">
        <v>663</v>
      </c>
      <c r="B878" s="297" t="n">
        <v>862262</v>
      </c>
      <c r="C878" s="255" t="s">
        <v>17</v>
      </c>
      <c r="D878" s="256" t="n">
        <v>862262</v>
      </c>
      <c r="E878" s="311" t="s">
        <v>1511</v>
      </c>
      <c r="F878" s="312" t="s">
        <v>1512</v>
      </c>
      <c r="G878" s="312" t="s">
        <v>1513</v>
      </c>
      <c r="H878" s="312" t="s">
        <v>14</v>
      </c>
      <c r="I878" s="313" t="s">
        <v>246</v>
      </c>
      <c r="J878" s="314" t="n">
        <v>-27.8591</v>
      </c>
      <c r="K878" s="314" t="n">
        <v>-6426318</v>
      </c>
      <c r="L878" s="294" t="s">
        <v>16</v>
      </c>
    </row>
    <row r="879" customFormat="false" ht="14.9" hidden="false" customHeight="false" outlineLevel="0" collapsed="false">
      <c r="A879" s="296" t="n">
        <v>664</v>
      </c>
      <c r="B879" s="297" t="n">
        <v>860986</v>
      </c>
      <c r="C879" s="255" t="s">
        <v>17</v>
      </c>
      <c r="D879" s="256" t="n">
        <v>860986</v>
      </c>
      <c r="E879" s="257" t="n">
        <v>860104100</v>
      </c>
      <c r="F879" s="33" t="s">
        <v>1514</v>
      </c>
      <c r="G879" s="33" t="s">
        <v>1515</v>
      </c>
      <c r="H879" s="33" t="s">
        <v>991</v>
      </c>
      <c r="I879" s="33" t="s">
        <v>23</v>
      </c>
      <c r="J879" s="33" t="n">
        <v>-28.5675</v>
      </c>
      <c r="K879" s="33" t="n">
        <v>-62.7474</v>
      </c>
      <c r="L879" s="41" t="s">
        <v>54</v>
      </c>
    </row>
    <row r="880" customFormat="false" ht="14.9" hidden="false" customHeight="false" outlineLevel="0" collapsed="false">
      <c r="A880" s="296" t="n">
        <v>665</v>
      </c>
      <c r="B880" s="297" t="n">
        <v>860987</v>
      </c>
      <c r="C880" s="255" t="s">
        <v>17</v>
      </c>
      <c r="D880" s="256" t="n">
        <v>860987</v>
      </c>
      <c r="E880" s="257" t="n">
        <v>860104200</v>
      </c>
      <c r="F880" s="33" t="s">
        <v>1516</v>
      </c>
      <c r="G880" s="33" t="s">
        <v>1517</v>
      </c>
      <c r="H880" s="33" t="s">
        <v>991</v>
      </c>
      <c r="I880" s="33" t="s">
        <v>23</v>
      </c>
      <c r="J880" s="33" t="n">
        <v>-28.4161</v>
      </c>
      <c r="K880" s="33" t="n">
        <v>-62.5156</v>
      </c>
      <c r="L880" s="294" t="s">
        <v>16</v>
      </c>
    </row>
    <row r="881" customFormat="false" ht="14.9" hidden="false" customHeight="false" outlineLevel="0" collapsed="false">
      <c r="A881" s="296" t="n">
        <v>666</v>
      </c>
      <c r="B881" s="297" t="n">
        <v>860989</v>
      </c>
      <c r="C881" s="255" t="s">
        <v>17</v>
      </c>
      <c r="D881" s="256" t="n">
        <v>860989</v>
      </c>
      <c r="E881" s="257" t="n">
        <v>860104400</v>
      </c>
      <c r="F881" s="33" t="s">
        <v>1518</v>
      </c>
      <c r="G881" s="33" t="s">
        <v>1519</v>
      </c>
      <c r="H881" s="33" t="s">
        <v>991</v>
      </c>
      <c r="I881" s="33" t="s">
        <v>23</v>
      </c>
      <c r="J881" s="33" t="n">
        <v>-28.4341</v>
      </c>
      <c r="K881" s="33" t="n">
        <v>-62.7327</v>
      </c>
      <c r="L881" s="294" t="s">
        <v>16</v>
      </c>
    </row>
    <row r="882" customFormat="false" ht="14.9" hidden="false" customHeight="false" outlineLevel="0" collapsed="false">
      <c r="A882" s="296" t="n">
        <v>667</v>
      </c>
      <c r="B882" s="297" t="n">
        <v>860991</v>
      </c>
      <c r="C882" s="255" t="s">
        <v>17</v>
      </c>
      <c r="D882" s="256" t="n">
        <v>860991</v>
      </c>
      <c r="E882" s="257" t="n">
        <v>860104600</v>
      </c>
      <c r="F882" s="33" t="s">
        <v>1520</v>
      </c>
      <c r="G882" s="33" t="s">
        <v>1521</v>
      </c>
      <c r="H882" s="33" t="s">
        <v>991</v>
      </c>
      <c r="I882" s="33" t="s">
        <v>23</v>
      </c>
      <c r="J882" s="33" t="n">
        <v>-28.7126</v>
      </c>
      <c r="K882" s="33" t="n">
        <v>-62.6503</v>
      </c>
      <c r="L882" s="41" t="s">
        <v>54</v>
      </c>
    </row>
    <row r="883" customFormat="false" ht="14.9" hidden="false" customHeight="false" outlineLevel="0" collapsed="false">
      <c r="A883" s="296" t="n">
        <v>668</v>
      </c>
      <c r="B883" s="297" t="n">
        <v>860993</v>
      </c>
      <c r="C883" s="255" t="s">
        <v>17</v>
      </c>
      <c r="D883" s="256" t="n">
        <v>860993</v>
      </c>
      <c r="E883" s="257" t="n">
        <v>860104800</v>
      </c>
      <c r="F883" s="33" t="s">
        <v>1522</v>
      </c>
      <c r="G883" s="33" t="s">
        <v>1523</v>
      </c>
      <c r="H883" s="33" t="s">
        <v>991</v>
      </c>
      <c r="I883" s="33" t="s">
        <v>23</v>
      </c>
      <c r="J883" s="33" t="n">
        <v>-28.3568</v>
      </c>
      <c r="K883" s="33" t="n">
        <v>-62.0097</v>
      </c>
      <c r="L883" s="41" t="s">
        <v>54</v>
      </c>
    </row>
    <row r="884" customFormat="false" ht="14.9" hidden="false" customHeight="false" outlineLevel="0" collapsed="false">
      <c r="A884" s="296" t="n">
        <v>669</v>
      </c>
      <c r="B884" s="297" t="n">
        <v>861026</v>
      </c>
      <c r="C884" s="255" t="s">
        <v>17</v>
      </c>
      <c r="D884" s="256" t="n">
        <v>861026</v>
      </c>
      <c r="E884" s="257" t="n">
        <v>860108700</v>
      </c>
      <c r="F884" s="33" t="s">
        <v>1524</v>
      </c>
      <c r="G884" s="33" t="s">
        <v>1525</v>
      </c>
      <c r="H884" s="33" t="s">
        <v>991</v>
      </c>
      <c r="I884" s="33" t="s">
        <v>19</v>
      </c>
      <c r="J884" s="33" t="n">
        <v>-28.413</v>
      </c>
      <c r="K884" s="33" t="n">
        <v>-62.7943</v>
      </c>
      <c r="L884" s="41" t="s">
        <v>54</v>
      </c>
    </row>
    <row r="885" customFormat="false" ht="14.9" hidden="false" customHeight="false" outlineLevel="0" collapsed="false">
      <c r="A885" s="296" t="n">
        <v>670</v>
      </c>
      <c r="B885" s="297" t="n">
        <v>862493</v>
      </c>
      <c r="C885" s="255" t="s">
        <v>17</v>
      </c>
      <c r="D885" s="256" t="n">
        <v>862493</v>
      </c>
      <c r="E885" s="257" t="n">
        <v>860021500</v>
      </c>
      <c r="F885" s="33" t="s">
        <v>1526</v>
      </c>
      <c r="G885" s="33" t="s">
        <v>1527</v>
      </c>
      <c r="H885" s="33" t="s">
        <v>1000</v>
      </c>
      <c r="I885" s="33" t="s">
        <v>23</v>
      </c>
      <c r="J885" s="33" t="n">
        <v>-26.8091</v>
      </c>
      <c r="K885" s="33" t="n">
        <v>-63.5652</v>
      </c>
      <c r="L885" s="41" t="s">
        <v>54</v>
      </c>
    </row>
    <row r="886" customFormat="false" ht="14.9" hidden="false" customHeight="false" outlineLevel="0" collapsed="false">
      <c r="A886" s="296" t="n">
        <v>671</v>
      </c>
      <c r="B886" s="297" t="n">
        <v>861097</v>
      </c>
      <c r="C886" s="255" t="s">
        <v>17</v>
      </c>
      <c r="D886" s="256" t="n">
        <v>861097</v>
      </c>
      <c r="E886" s="257" t="n">
        <v>860118000</v>
      </c>
      <c r="F886" s="33" t="s">
        <v>1528</v>
      </c>
      <c r="G886" s="33" t="s">
        <v>53</v>
      </c>
      <c r="H886" s="33" t="s">
        <v>991</v>
      </c>
      <c r="I886" s="33" t="s">
        <v>23</v>
      </c>
      <c r="J886" s="33" t="n">
        <v>-28.5506</v>
      </c>
      <c r="K886" s="33" t="n">
        <v>-62.5256</v>
      </c>
      <c r="L886" s="41" t="s">
        <v>54</v>
      </c>
    </row>
    <row r="887" customFormat="false" ht="14.9" hidden="false" customHeight="false" outlineLevel="0" collapsed="false">
      <c r="A887" s="296" t="n">
        <v>672</v>
      </c>
      <c r="B887" s="297" t="n">
        <v>861098</v>
      </c>
      <c r="C887" s="255" t="s">
        <v>17</v>
      </c>
      <c r="D887" s="256" t="n">
        <v>861098</v>
      </c>
      <c r="E887" s="257" t="n">
        <v>860118100</v>
      </c>
      <c r="F887" s="33" t="s">
        <v>1529</v>
      </c>
      <c r="G887" s="33" t="s">
        <v>1530</v>
      </c>
      <c r="H887" s="33" t="s">
        <v>991</v>
      </c>
      <c r="I887" s="33" t="s">
        <v>23</v>
      </c>
      <c r="J887" s="33" t="n">
        <v>-28.3605</v>
      </c>
      <c r="K887" s="33" t="n">
        <v>-62.494</v>
      </c>
      <c r="L887" s="41" t="s">
        <v>54</v>
      </c>
    </row>
    <row r="888" customFormat="false" ht="14.9" hidden="false" customHeight="false" outlineLevel="0" collapsed="false">
      <c r="A888" s="296" t="n">
        <v>673</v>
      </c>
      <c r="B888" s="297" t="n">
        <v>861099</v>
      </c>
      <c r="C888" s="255" t="s">
        <v>17</v>
      </c>
      <c r="D888" s="256" t="n">
        <v>861099</v>
      </c>
      <c r="E888" s="257" t="n">
        <v>860118200</v>
      </c>
      <c r="F888" s="33" t="s">
        <v>1531</v>
      </c>
      <c r="G888" s="33" t="s">
        <v>1532</v>
      </c>
      <c r="H888" s="33" t="s">
        <v>991</v>
      </c>
      <c r="I888" s="33" t="s">
        <v>23</v>
      </c>
      <c r="J888" s="33" t="n">
        <v>-28.5301</v>
      </c>
      <c r="K888" s="33" t="n">
        <v>-62.7902</v>
      </c>
      <c r="L888" s="294" t="s">
        <v>16</v>
      </c>
    </row>
    <row r="889" customFormat="false" ht="14.9" hidden="false" customHeight="false" outlineLevel="0" collapsed="false">
      <c r="A889" s="296" t="n">
        <v>674</v>
      </c>
      <c r="B889" s="297" t="n">
        <v>861306</v>
      </c>
      <c r="C889" s="255" t="s">
        <v>17</v>
      </c>
      <c r="D889" s="256" t="n">
        <v>861306</v>
      </c>
      <c r="E889" s="257" t="n">
        <v>860142700</v>
      </c>
      <c r="F889" s="33" t="s">
        <v>1533</v>
      </c>
      <c r="G889" s="33" t="s">
        <v>1534</v>
      </c>
      <c r="H889" s="33" t="s">
        <v>991</v>
      </c>
      <c r="I889" s="33" t="s">
        <v>19</v>
      </c>
      <c r="J889" s="33" t="n">
        <v>-28.373699</v>
      </c>
      <c r="K889" s="33" t="n">
        <v>-62.859372</v>
      </c>
      <c r="L889" s="41" t="s">
        <v>54</v>
      </c>
    </row>
    <row r="890" customFormat="false" ht="14.9" hidden="false" customHeight="false" outlineLevel="0" collapsed="false">
      <c r="A890" s="296" t="n">
        <v>675</v>
      </c>
      <c r="B890" s="297" t="n">
        <v>862490</v>
      </c>
      <c r="C890" s="255" t="s">
        <v>17</v>
      </c>
      <c r="D890" s="256" t="n">
        <v>862490</v>
      </c>
      <c r="E890" s="257" t="n">
        <v>860021100</v>
      </c>
      <c r="F890" s="33" t="s">
        <v>1535</v>
      </c>
      <c r="G890" s="33" t="s">
        <v>1536</v>
      </c>
      <c r="H890" s="33" t="s">
        <v>1000</v>
      </c>
      <c r="I890" s="33" t="s">
        <v>19</v>
      </c>
      <c r="J890" s="33" t="n">
        <v>-26.6165</v>
      </c>
      <c r="K890" s="33" t="n">
        <v>-63.3796</v>
      </c>
      <c r="L890" s="41" t="s">
        <v>54</v>
      </c>
    </row>
    <row r="891" customFormat="false" ht="14.9" hidden="false" customHeight="false" outlineLevel="0" collapsed="false">
      <c r="A891" s="296" t="n">
        <v>676</v>
      </c>
      <c r="B891" s="297" t="n">
        <v>862491</v>
      </c>
      <c r="C891" s="255" t="s">
        <v>17</v>
      </c>
      <c r="D891" s="256" t="n">
        <v>862491</v>
      </c>
      <c r="E891" s="257" t="n">
        <v>860021300</v>
      </c>
      <c r="F891" s="33" t="s">
        <v>1537</v>
      </c>
      <c r="G891" s="33" t="s">
        <v>1538</v>
      </c>
      <c r="H891" s="33" t="s">
        <v>1000</v>
      </c>
      <c r="I891" s="33" t="s">
        <v>23</v>
      </c>
      <c r="J891" s="33" t="n">
        <v>-26.5474</v>
      </c>
      <c r="K891" s="33" t="n">
        <v>-63.3798</v>
      </c>
      <c r="L891" s="41" t="s">
        <v>54</v>
      </c>
    </row>
    <row r="892" customFormat="false" ht="14.9" hidden="false" customHeight="false" outlineLevel="0" collapsed="false">
      <c r="A892" s="296" t="n">
        <v>677</v>
      </c>
      <c r="B892" s="296" t="n">
        <v>861349</v>
      </c>
      <c r="C892" s="255"/>
      <c r="D892" s="256" t="n">
        <v>861349</v>
      </c>
      <c r="E892" s="257" t="s">
        <v>1539</v>
      </c>
      <c r="F892" s="33" t="s">
        <v>1540</v>
      </c>
      <c r="G892" s="33" t="s">
        <v>1541</v>
      </c>
      <c r="H892" s="33" t="s">
        <v>145</v>
      </c>
      <c r="I892" s="33" t="s">
        <v>207</v>
      </c>
      <c r="J892" s="33" t="n">
        <v>-26.7502</v>
      </c>
      <c r="K892" s="33" t="n">
        <v>-64.5308</v>
      </c>
      <c r="L892" s="294" t="s">
        <v>16</v>
      </c>
    </row>
    <row r="893" customFormat="false" ht="14.9" hidden="false" customHeight="false" outlineLevel="0" collapsed="false">
      <c r="A893" s="296"/>
      <c r="B893" s="296"/>
      <c r="C893" s="255" t="s">
        <v>17</v>
      </c>
      <c r="D893" s="256" t="n">
        <v>861349</v>
      </c>
      <c r="E893" s="257" t="n">
        <v>860147500</v>
      </c>
      <c r="F893" s="33" t="s">
        <v>1542</v>
      </c>
      <c r="G893" s="33" t="s">
        <v>1541</v>
      </c>
      <c r="H893" s="33" t="s">
        <v>145</v>
      </c>
      <c r="I893" s="33" t="s">
        <v>23</v>
      </c>
      <c r="J893" s="33" t="n">
        <v>-26.7502</v>
      </c>
      <c r="K893" s="33" t="n">
        <v>-64.5308</v>
      </c>
      <c r="L893" s="294" t="s">
        <v>16</v>
      </c>
    </row>
    <row r="894" customFormat="false" ht="14.9" hidden="false" customHeight="false" outlineLevel="0" collapsed="false">
      <c r="A894" s="296" t="n">
        <v>678</v>
      </c>
      <c r="B894" s="297" t="n">
        <v>861372</v>
      </c>
      <c r="C894" s="255" t="s">
        <v>17</v>
      </c>
      <c r="D894" s="256" t="n">
        <v>861372</v>
      </c>
      <c r="E894" s="257" t="n">
        <v>860149800</v>
      </c>
      <c r="F894" s="33" t="s">
        <v>1543</v>
      </c>
      <c r="G894" s="33" t="s">
        <v>1544</v>
      </c>
      <c r="H894" s="33" t="s">
        <v>472</v>
      </c>
      <c r="I894" s="33" t="s">
        <v>23</v>
      </c>
      <c r="J894" s="33" t="n">
        <v>-29.581754</v>
      </c>
      <c r="K894" s="33" t="n">
        <v>-63.652881</v>
      </c>
      <c r="L894" s="41" t="s">
        <v>54</v>
      </c>
    </row>
    <row r="895" customFormat="false" ht="14.9" hidden="false" customHeight="false" outlineLevel="0" collapsed="false">
      <c r="A895" s="296" t="n">
        <v>679</v>
      </c>
      <c r="B895" s="297" t="n">
        <v>861402</v>
      </c>
      <c r="C895" s="255" t="s">
        <v>17</v>
      </c>
      <c r="D895" s="256" t="n">
        <v>861402</v>
      </c>
      <c r="E895" s="257" t="n">
        <v>860153500</v>
      </c>
      <c r="F895" s="33" t="s">
        <v>1545</v>
      </c>
      <c r="G895" s="33" t="s">
        <v>1546</v>
      </c>
      <c r="H895" s="33" t="s">
        <v>47</v>
      </c>
      <c r="I895" s="33" t="s">
        <v>23</v>
      </c>
      <c r="J895" s="33" t="n">
        <v>-27.5668</v>
      </c>
      <c r="K895" s="33" t="n">
        <v>-64.8194</v>
      </c>
      <c r="L895" s="294" t="s">
        <v>16</v>
      </c>
    </row>
    <row r="896" customFormat="false" ht="14.9" hidden="false" customHeight="false" outlineLevel="0" collapsed="false">
      <c r="A896" s="296" t="n">
        <v>680</v>
      </c>
      <c r="B896" s="310" t="n">
        <v>861510</v>
      </c>
      <c r="C896" s="255" t="n">
        <v>861510</v>
      </c>
      <c r="D896" s="256" t="n">
        <v>861980</v>
      </c>
      <c r="E896" s="257" t="n">
        <v>860198004</v>
      </c>
      <c r="F896" s="33" t="s">
        <v>1547</v>
      </c>
      <c r="G896" s="33" t="s">
        <v>1548</v>
      </c>
      <c r="H896" s="33" t="s">
        <v>14</v>
      </c>
      <c r="I896" s="33" t="s">
        <v>15</v>
      </c>
      <c r="J896" s="33" t="n">
        <v>-27.7417</v>
      </c>
      <c r="K896" s="33" t="n">
        <v>-64.3084</v>
      </c>
      <c r="L896" s="294" t="s">
        <v>16</v>
      </c>
    </row>
    <row r="897" customFormat="false" ht="14.9" hidden="false" customHeight="false" outlineLevel="0" collapsed="false">
      <c r="A897" s="296"/>
      <c r="B897" s="310"/>
      <c r="C897" s="255" t="s">
        <v>17</v>
      </c>
      <c r="D897" s="256" t="n">
        <v>861510</v>
      </c>
      <c r="E897" s="257" t="n">
        <v>860166500</v>
      </c>
      <c r="F897" s="33" t="s">
        <v>1549</v>
      </c>
      <c r="G897" s="33" t="s">
        <v>1548</v>
      </c>
      <c r="H897" s="33" t="s">
        <v>14</v>
      </c>
      <c r="I897" s="33" t="s">
        <v>23</v>
      </c>
      <c r="J897" s="33" t="n">
        <v>-27.7417</v>
      </c>
      <c r="K897" s="33" t="n">
        <v>-64.3084</v>
      </c>
      <c r="L897" s="294" t="s">
        <v>16</v>
      </c>
    </row>
    <row r="898" customFormat="false" ht="14.9" hidden="false" customHeight="false" outlineLevel="0" collapsed="false">
      <c r="A898" s="296" t="n">
        <v>681</v>
      </c>
      <c r="B898" s="297" t="n">
        <v>861536</v>
      </c>
      <c r="C898" s="255" t="s">
        <v>17</v>
      </c>
      <c r="D898" s="256" t="n">
        <v>861536</v>
      </c>
      <c r="E898" s="257" t="n">
        <v>860169300</v>
      </c>
      <c r="F898" s="33" t="s">
        <v>1550</v>
      </c>
      <c r="G898" s="33" t="s">
        <v>1551</v>
      </c>
      <c r="H898" s="33" t="s">
        <v>991</v>
      </c>
      <c r="I898" s="33" t="s">
        <v>23</v>
      </c>
      <c r="J898" s="33" t="n">
        <v>-28.8279</v>
      </c>
      <c r="K898" s="33" t="n">
        <v>-62.4428</v>
      </c>
      <c r="L898" s="41" t="s">
        <v>54</v>
      </c>
    </row>
    <row r="899" customFormat="false" ht="14.9" hidden="false" customHeight="false" outlineLevel="0" collapsed="false">
      <c r="A899" s="296" t="n">
        <v>682</v>
      </c>
      <c r="B899" s="297" t="n">
        <v>861568</v>
      </c>
      <c r="C899" s="255" t="s">
        <v>17</v>
      </c>
      <c r="D899" s="256" t="n">
        <v>861568</v>
      </c>
      <c r="E899" s="257" t="n">
        <v>860173100</v>
      </c>
      <c r="F899" s="33" t="s">
        <v>1552</v>
      </c>
      <c r="G899" s="33" t="s">
        <v>1553</v>
      </c>
      <c r="H899" s="33" t="s">
        <v>991</v>
      </c>
      <c r="I899" s="33" t="s">
        <v>19</v>
      </c>
      <c r="J899" s="33" t="n">
        <v>-28.65</v>
      </c>
      <c r="K899" s="33" t="n">
        <v>-61.9229</v>
      </c>
      <c r="L899" s="41" t="s">
        <v>54</v>
      </c>
    </row>
    <row r="900" customFormat="false" ht="14.9" hidden="false" customHeight="false" outlineLevel="0" collapsed="false">
      <c r="A900" s="296" t="n">
        <v>683</v>
      </c>
      <c r="B900" s="297" t="n">
        <v>861788</v>
      </c>
      <c r="C900" s="255" t="s">
        <v>17</v>
      </c>
      <c r="D900" s="256" t="n">
        <v>861788</v>
      </c>
      <c r="E900" s="257" t="n">
        <v>860022601</v>
      </c>
      <c r="F900" s="33" t="s">
        <v>1554</v>
      </c>
      <c r="G900" s="33" t="s">
        <v>1555</v>
      </c>
      <c r="H900" s="33" t="s">
        <v>1000</v>
      </c>
      <c r="I900" s="33" t="s">
        <v>19</v>
      </c>
      <c r="J900" s="33" t="n">
        <v>-26.5318</v>
      </c>
      <c r="K900" s="33" t="n">
        <v>-62.7419</v>
      </c>
      <c r="L900" s="41" t="s">
        <v>54</v>
      </c>
    </row>
    <row r="901" customFormat="false" ht="14.9" hidden="false" customHeight="false" outlineLevel="0" collapsed="false">
      <c r="A901" s="296" t="n">
        <v>684</v>
      </c>
      <c r="B901" s="310" t="n">
        <v>861479</v>
      </c>
      <c r="C901" s="255"/>
      <c r="D901" s="256" t="n">
        <v>861479</v>
      </c>
      <c r="E901" s="257" t="n">
        <v>860162800</v>
      </c>
      <c r="F901" s="33" t="s">
        <v>1556</v>
      </c>
      <c r="G901" s="33" t="s">
        <v>1557</v>
      </c>
      <c r="H901" s="33" t="s">
        <v>1084</v>
      </c>
      <c r="I901" s="33" t="s">
        <v>19</v>
      </c>
      <c r="J901" s="33" t="n">
        <v>-28.889464</v>
      </c>
      <c r="K901" s="33" t="n">
        <v>-62.565724</v>
      </c>
      <c r="L901" s="294" t="s">
        <v>16</v>
      </c>
    </row>
    <row r="902" customFormat="false" ht="14.9" hidden="false" customHeight="false" outlineLevel="0" collapsed="false">
      <c r="A902" s="296" t="n">
        <v>685</v>
      </c>
      <c r="B902" s="297" t="n">
        <v>862021</v>
      </c>
      <c r="C902" s="255" t="s">
        <v>17</v>
      </c>
      <c r="D902" s="256" t="n">
        <v>862021</v>
      </c>
      <c r="E902" s="257" t="n">
        <v>860202100</v>
      </c>
      <c r="F902" s="33" t="s">
        <v>1558</v>
      </c>
      <c r="G902" s="33" t="s">
        <v>1559</v>
      </c>
      <c r="H902" s="33" t="s">
        <v>51</v>
      </c>
      <c r="I902" s="33" t="s">
        <v>246</v>
      </c>
      <c r="J902" s="33" t="n">
        <v>-27.880342</v>
      </c>
      <c r="K902" s="33" t="n">
        <v>-63.97705</v>
      </c>
      <c r="L902" s="294" t="s">
        <v>16</v>
      </c>
    </row>
    <row r="903" customFormat="false" ht="14.9" hidden="false" customHeight="false" outlineLevel="0" collapsed="false">
      <c r="A903" s="296" t="n">
        <v>686</v>
      </c>
      <c r="B903" s="297" t="n">
        <v>862044</v>
      </c>
      <c r="C903" s="255" t="s">
        <v>17</v>
      </c>
      <c r="D903" s="256" t="n">
        <v>862044</v>
      </c>
      <c r="E903" s="257" t="n">
        <v>860206700</v>
      </c>
      <c r="F903" s="33" t="s">
        <v>1560</v>
      </c>
      <c r="G903" s="33" t="s">
        <v>1561</v>
      </c>
      <c r="H903" s="33" t="s">
        <v>51</v>
      </c>
      <c r="I903" s="33" t="s">
        <v>246</v>
      </c>
      <c r="J903" s="33" t="n">
        <v>-27.713523</v>
      </c>
      <c r="K903" s="33" t="n">
        <v>-63.867626</v>
      </c>
      <c r="L903" s="294" t="s">
        <v>16</v>
      </c>
    </row>
    <row r="904" customFormat="false" ht="14.9" hidden="false" customHeight="false" outlineLevel="0" collapsed="false">
      <c r="A904" s="296" t="n">
        <v>687</v>
      </c>
      <c r="B904" s="297" t="n">
        <v>862447</v>
      </c>
      <c r="C904" s="255" t="s">
        <v>17</v>
      </c>
      <c r="D904" s="256" t="n">
        <v>862447</v>
      </c>
      <c r="E904" s="257" t="n">
        <v>860006300</v>
      </c>
      <c r="F904" s="33" t="s">
        <v>1562</v>
      </c>
      <c r="G904" s="33" t="s">
        <v>1563</v>
      </c>
      <c r="H904" s="33" t="s">
        <v>1564</v>
      </c>
      <c r="I904" s="33" t="s">
        <v>19</v>
      </c>
      <c r="J904" s="33" t="n">
        <v>-29.8543</v>
      </c>
      <c r="K904" s="33" t="n">
        <v>-62.7298</v>
      </c>
      <c r="L904" s="41" t="s">
        <v>54</v>
      </c>
    </row>
    <row r="905" customFormat="false" ht="14.9" hidden="false" customHeight="false" outlineLevel="0" collapsed="false">
      <c r="A905" s="296" t="n">
        <v>688</v>
      </c>
      <c r="B905" s="297" t="n">
        <v>862329</v>
      </c>
      <c r="C905" s="255" t="s">
        <v>17</v>
      </c>
      <c r="D905" s="256" t="n">
        <v>862329</v>
      </c>
      <c r="E905" s="257" t="n">
        <v>860224400</v>
      </c>
      <c r="F905" s="33" t="s">
        <v>1565</v>
      </c>
      <c r="G905" s="33" t="s">
        <v>1566</v>
      </c>
      <c r="H905" s="33" t="s">
        <v>991</v>
      </c>
      <c r="I905" s="33" t="s">
        <v>246</v>
      </c>
      <c r="J905" s="33" t="n">
        <v>-28.436</v>
      </c>
      <c r="K905" s="33" t="n">
        <v>-62.8356</v>
      </c>
      <c r="L905" s="294" t="s">
        <v>16</v>
      </c>
    </row>
    <row r="906" customFormat="false" ht="14.9" hidden="false" customHeight="false" outlineLevel="0" collapsed="false">
      <c r="A906" s="296" t="n">
        <v>689</v>
      </c>
      <c r="B906" s="297" t="n">
        <v>862345</v>
      </c>
      <c r="C906" s="255" t="s">
        <v>17</v>
      </c>
      <c r="D906" s="256" t="n">
        <v>862345</v>
      </c>
      <c r="E906" s="257" t="n">
        <v>860120200</v>
      </c>
      <c r="F906" s="33" t="s">
        <v>1567</v>
      </c>
      <c r="G906" s="33" t="s">
        <v>407</v>
      </c>
      <c r="H906" s="33" t="s">
        <v>1000</v>
      </c>
      <c r="I906" s="33" t="s">
        <v>23</v>
      </c>
      <c r="J906" s="33" t="n">
        <v>-26.6141</v>
      </c>
      <c r="K906" s="33" t="n">
        <v>-63.5917</v>
      </c>
      <c r="L906" s="41" t="s">
        <v>54</v>
      </c>
    </row>
    <row r="907" customFormat="false" ht="14.9" hidden="false" customHeight="false" outlineLevel="0" collapsed="false">
      <c r="A907" s="296" t="n">
        <v>690</v>
      </c>
      <c r="B907" s="310" t="n">
        <v>863064</v>
      </c>
      <c r="C907" s="255"/>
      <c r="D907" s="256" t="n">
        <v>863064</v>
      </c>
      <c r="E907" s="257" t="n">
        <v>860211204</v>
      </c>
      <c r="F907" s="33" t="s">
        <v>1568</v>
      </c>
      <c r="G907" s="33" t="s">
        <v>1569</v>
      </c>
      <c r="H907" s="33" t="s">
        <v>280</v>
      </c>
      <c r="I907" s="33" t="s">
        <v>15</v>
      </c>
      <c r="J907" s="33" t="n">
        <v>-26.0734</v>
      </c>
      <c r="K907" s="33" t="n">
        <v>-63.7862</v>
      </c>
      <c r="L907" s="294" t="s">
        <v>16</v>
      </c>
    </row>
    <row r="908" customFormat="false" ht="14.9" hidden="false" customHeight="false" outlineLevel="0" collapsed="false">
      <c r="A908" s="296"/>
      <c r="B908" s="310"/>
      <c r="C908" s="255" t="n">
        <v>863064</v>
      </c>
      <c r="D908" s="256" t="n">
        <v>862346</v>
      </c>
      <c r="E908" s="257" t="n">
        <v>860004300</v>
      </c>
      <c r="F908" s="33" t="s">
        <v>1570</v>
      </c>
      <c r="G908" s="33" t="s">
        <v>1569</v>
      </c>
      <c r="H908" s="33" t="s">
        <v>280</v>
      </c>
      <c r="I908" s="33" t="s">
        <v>23</v>
      </c>
      <c r="J908" s="33" t="n">
        <v>-26.0734</v>
      </c>
      <c r="K908" s="33" t="n">
        <v>-63.7862</v>
      </c>
      <c r="L908" s="294" t="s">
        <v>16</v>
      </c>
    </row>
    <row r="909" customFormat="false" ht="14.9" hidden="false" customHeight="false" outlineLevel="0" collapsed="false">
      <c r="A909" s="296" t="n">
        <v>691</v>
      </c>
      <c r="B909" s="297" t="n">
        <v>862348</v>
      </c>
      <c r="C909" s="255" t="s">
        <v>17</v>
      </c>
      <c r="D909" s="256" t="n">
        <v>862348</v>
      </c>
      <c r="E909" s="257" t="n">
        <v>860021200</v>
      </c>
      <c r="F909" s="33" t="s">
        <v>1571</v>
      </c>
      <c r="G909" s="33" t="s">
        <v>1188</v>
      </c>
      <c r="H909" s="33" t="s">
        <v>1000</v>
      </c>
      <c r="I909" s="33" t="s">
        <v>23</v>
      </c>
      <c r="J909" s="33" t="n">
        <v>-26.6922</v>
      </c>
      <c r="K909" s="33" t="n">
        <v>-63.5572</v>
      </c>
      <c r="L909" s="294" t="s">
        <v>16</v>
      </c>
    </row>
    <row r="910" customFormat="false" ht="14.9" hidden="false" customHeight="false" outlineLevel="0" collapsed="false">
      <c r="A910" s="296" t="n">
        <v>692</v>
      </c>
      <c r="B910" s="297" t="n">
        <v>863099</v>
      </c>
      <c r="C910" s="255"/>
      <c r="D910" s="256" t="n">
        <v>863099</v>
      </c>
      <c r="E910" s="257" t="n">
        <v>860214601</v>
      </c>
      <c r="F910" s="33" t="s">
        <v>1572</v>
      </c>
      <c r="G910" s="33" t="s">
        <v>1573</v>
      </c>
      <c r="H910" s="33" t="s">
        <v>1035</v>
      </c>
      <c r="I910" s="33" t="s">
        <v>15</v>
      </c>
      <c r="J910" s="33" t="n">
        <v>-25.9057</v>
      </c>
      <c r="K910" s="33" t="n">
        <v>-63.7083</v>
      </c>
      <c r="L910" s="41" t="s">
        <v>54</v>
      </c>
    </row>
    <row r="911" customFormat="false" ht="14.9" hidden="false" customHeight="false" outlineLevel="0" collapsed="false">
      <c r="A911" s="296"/>
      <c r="B911" s="297"/>
      <c r="C911" s="255" t="n">
        <v>863099</v>
      </c>
      <c r="D911" s="256" t="n">
        <v>862421</v>
      </c>
      <c r="E911" s="257" t="n">
        <v>860054600</v>
      </c>
      <c r="F911" s="33" t="s">
        <v>1574</v>
      </c>
      <c r="G911" s="33" t="s">
        <v>1573</v>
      </c>
      <c r="H911" s="33" t="s">
        <v>1035</v>
      </c>
      <c r="I911" s="33" t="s">
        <v>23</v>
      </c>
      <c r="J911" s="33" t="n">
        <v>-25.9057</v>
      </c>
      <c r="K911" s="33" t="n">
        <v>-63.7083</v>
      </c>
      <c r="L911" s="294" t="s">
        <v>16</v>
      </c>
    </row>
    <row r="912" customFormat="false" ht="14.9" hidden="false" customHeight="false" outlineLevel="0" collapsed="false">
      <c r="A912" s="296" t="n">
        <v>693</v>
      </c>
      <c r="B912" s="297" t="n">
        <v>862445</v>
      </c>
      <c r="C912" s="255" t="s">
        <v>17</v>
      </c>
      <c r="D912" s="256" t="n">
        <v>862445</v>
      </c>
      <c r="E912" s="257" t="n">
        <v>860006000</v>
      </c>
      <c r="F912" s="33" t="s">
        <v>1575</v>
      </c>
      <c r="G912" s="33" t="s">
        <v>393</v>
      </c>
      <c r="H912" s="33" t="s">
        <v>1564</v>
      </c>
      <c r="I912" s="33" t="s">
        <v>23</v>
      </c>
      <c r="J912" s="33" t="n">
        <v>-29.3874</v>
      </c>
      <c r="K912" s="33" t="n">
        <v>-63.0819</v>
      </c>
      <c r="L912" s="41" t="s">
        <v>54</v>
      </c>
    </row>
    <row r="913" customFormat="false" ht="14.9" hidden="false" customHeight="false" outlineLevel="0" collapsed="false">
      <c r="A913" s="296" t="n">
        <v>694</v>
      </c>
      <c r="B913" s="310" t="n">
        <v>862446</v>
      </c>
      <c r="C913" s="255" t="n">
        <v>862446</v>
      </c>
      <c r="D913" s="256" t="n">
        <v>862446</v>
      </c>
      <c r="E913" s="257" t="n">
        <v>860146401</v>
      </c>
      <c r="F913" s="33" t="s">
        <v>1576</v>
      </c>
      <c r="G913" s="33" t="s">
        <v>1577</v>
      </c>
      <c r="H913" s="33" t="s">
        <v>1564</v>
      </c>
      <c r="I913" s="33" t="s">
        <v>15</v>
      </c>
      <c r="J913" s="33" t="n">
        <v>-29.596</v>
      </c>
      <c r="K913" s="33" t="n">
        <v>-62.6551</v>
      </c>
      <c r="L913" s="41" t="s">
        <v>54</v>
      </c>
    </row>
    <row r="914" customFormat="false" ht="14.9" hidden="false" customHeight="false" outlineLevel="0" collapsed="false">
      <c r="A914" s="296"/>
      <c r="B914" s="310"/>
      <c r="C914" s="255" t="s">
        <v>17</v>
      </c>
      <c r="D914" s="256" t="n">
        <v>862446</v>
      </c>
      <c r="E914" s="257" t="n">
        <v>860006200</v>
      </c>
      <c r="F914" s="33" t="s">
        <v>1578</v>
      </c>
      <c r="G914" s="33" t="s">
        <v>1577</v>
      </c>
      <c r="H914" s="33" t="s">
        <v>1564</v>
      </c>
      <c r="I914" s="33" t="s">
        <v>23</v>
      </c>
      <c r="J914" s="33" t="n">
        <v>-29.596</v>
      </c>
      <c r="K914" s="33" t="n">
        <v>-62.6551</v>
      </c>
      <c r="L914" s="294" t="s">
        <v>16</v>
      </c>
    </row>
    <row r="915" customFormat="false" ht="14.9" hidden="false" customHeight="false" outlineLevel="0" collapsed="false">
      <c r="A915" s="296" t="n">
        <v>695</v>
      </c>
      <c r="B915" s="297" t="n">
        <v>862448</v>
      </c>
      <c r="C915" s="255" t="s">
        <v>17</v>
      </c>
      <c r="D915" s="256" t="n">
        <v>862448</v>
      </c>
      <c r="E915" s="257" t="n">
        <v>860006500</v>
      </c>
      <c r="F915" s="33" t="s">
        <v>1579</v>
      </c>
      <c r="G915" s="33" t="s">
        <v>1580</v>
      </c>
      <c r="H915" s="33" t="s">
        <v>1564</v>
      </c>
      <c r="I915" s="33" t="s">
        <v>19</v>
      </c>
      <c r="J915" s="33" t="n">
        <v>-29.5198</v>
      </c>
      <c r="K915" s="33" t="n">
        <v>-63.0076</v>
      </c>
      <c r="L915" s="41" t="s">
        <v>54</v>
      </c>
    </row>
    <row r="916" customFormat="false" ht="14.9" hidden="false" customHeight="false" outlineLevel="0" collapsed="false">
      <c r="A916" s="296" t="n">
        <v>696</v>
      </c>
      <c r="B916" s="297" t="s">
        <v>1581</v>
      </c>
      <c r="C916" s="255" t="s">
        <v>250</v>
      </c>
      <c r="D916" s="256" t="s">
        <v>1581</v>
      </c>
      <c r="E916" s="257" t="n">
        <v>860146402</v>
      </c>
      <c r="F916" s="33" t="s">
        <v>1582</v>
      </c>
      <c r="G916" s="33" t="s">
        <v>1583</v>
      </c>
      <c r="H916" s="33" t="s">
        <v>1564</v>
      </c>
      <c r="I916" s="33" t="s">
        <v>15</v>
      </c>
      <c r="J916" s="33" t="n">
        <v>-29.1631</v>
      </c>
      <c r="K916" s="33" t="n">
        <v>-62.97</v>
      </c>
      <c r="L916" s="41" t="s">
        <v>54</v>
      </c>
    </row>
    <row r="917" customFormat="false" ht="14.9" hidden="false" customHeight="false" outlineLevel="0" collapsed="false">
      <c r="A917" s="296" t="n">
        <v>697</v>
      </c>
      <c r="B917" s="297" t="n">
        <v>862466</v>
      </c>
      <c r="C917" s="255" t="n">
        <v>862466</v>
      </c>
      <c r="D917" s="256" t="n">
        <v>862466</v>
      </c>
      <c r="E917" s="257" t="n">
        <v>860014200</v>
      </c>
      <c r="F917" s="33" t="s">
        <v>1584</v>
      </c>
      <c r="G917" s="33" t="s">
        <v>1583</v>
      </c>
      <c r="H917" s="33" t="s">
        <v>1564</v>
      </c>
      <c r="I917" s="33" t="s">
        <v>23</v>
      </c>
      <c r="J917" s="33" t="n">
        <v>-29.1631</v>
      </c>
      <c r="K917" s="33" t="n">
        <v>-62.97</v>
      </c>
      <c r="L917" s="41" t="s">
        <v>54</v>
      </c>
    </row>
    <row r="918" customFormat="false" ht="14.9" hidden="false" customHeight="false" outlineLevel="0" collapsed="false">
      <c r="A918" s="296" t="n">
        <v>698</v>
      </c>
      <c r="B918" s="310" t="n">
        <v>862467</v>
      </c>
      <c r="C918" s="255" t="n">
        <v>862467</v>
      </c>
      <c r="D918" s="256" t="n">
        <v>863324</v>
      </c>
      <c r="E918" s="257" t="n">
        <v>860222301</v>
      </c>
      <c r="F918" s="33" t="s">
        <v>1585</v>
      </c>
      <c r="G918" s="33" t="s">
        <v>1586</v>
      </c>
      <c r="H918" s="33" t="s">
        <v>1475</v>
      </c>
      <c r="I918" s="33" t="s">
        <v>15</v>
      </c>
      <c r="J918" s="33" t="n">
        <v>-29.0859</v>
      </c>
      <c r="K918" s="33" t="n">
        <v>-62.8507</v>
      </c>
      <c r="L918" s="41" t="s">
        <v>54</v>
      </c>
    </row>
    <row r="919" customFormat="false" ht="14.9" hidden="false" customHeight="false" outlineLevel="0" collapsed="false">
      <c r="A919" s="296"/>
      <c r="B919" s="310"/>
      <c r="C919" s="255" t="s">
        <v>17</v>
      </c>
      <c r="D919" s="256" t="n">
        <v>862467</v>
      </c>
      <c r="E919" s="257" t="n">
        <v>860014300</v>
      </c>
      <c r="F919" s="33" t="s">
        <v>1587</v>
      </c>
      <c r="G919" s="33" t="s">
        <v>1586</v>
      </c>
      <c r="H919" s="33" t="s">
        <v>1475</v>
      </c>
      <c r="I919" s="33" t="s">
        <v>23</v>
      </c>
      <c r="J919" s="33" t="n">
        <v>-29.0859</v>
      </c>
      <c r="K919" s="33" t="n">
        <v>-62.8507</v>
      </c>
      <c r="L919" s="41" t="s">
        <v>54</v>
      </c>
    </row>
    <row r="920" customFormat="false" ht="14.9" hidden="false" customHeight="false" outlineLevel="0" collapsed="false">
      <c r="A920" s="296" t="n">
        <v>699</v>
      </c>
      <c r="B920" s="297" t="n">
        <v>862494</v>
      </c>
      <c r="C920" s="255" t="s">
        <v>17</v>
      </c>
      <c r="D920" s="256" t="n">
        <v>862494</v>
      </c>
      <c r="E920" s="257" t="n">
        <v>860021600</v>
      </c>
      <c r="F920" s="33" t="s">
        <v>1588</v>
      </c>
      <c r="G920" s="33" t="s">
        <v>1589</v>
      </c>
      <c r="H920" s="33" t="s">
        <v>1000</v>
      </c>
      <c r="I920" s="33" t="s">
        <v>23</v>
      </c>
      <c r="J920" s="33" t="n">
        <v>-26.4443</v>
      </c>
      <c r="K920" s="33" t="n">
        <v>-63.6749</v>
      </c>
      <c r="L920" s="41" t="s">
        <v>54</v>
      </c>
    </row>
    <row r="921" customFormat="false" ht="14.9" hidden="false" customHeight="false" outlineLevel="0" collapsed="false">
      <c r="A921" s="296" t="n">
        <v>700</v>
      </c>
      <c r="B921" s="297" t="n">
        <v>862495</v>
      </c>
      <c r="C921" s="255" t="s">
        <v>17</v>
      </c>
      <c r="D921" s="256" t="n">
        <v>862495</v>
      </c>
      <c r="E921" s="257" t="n">
        <v>860021800</v>
      </c>
      <c r="F921" s="33" t="s">
        <v>1590</v>
      </c>
      <c r="G921" s="33" t="s">
        <v>1327</v>
      </c>
      <c r="H921" s="33" t="s">
        <v>1000</v>
      </c>
      <c r="I921" s="33" t="s">
        <v>23</v>
      </c>
      <c r="J921" s="33" t="n">
        <v>-26.3612</v>
      </c>
      <c r="K921" s="33" t="n">
        <v>-63.3237</v>
      </c>
      <c r="L921" s="41" t="s">
        <v>54</v>
      </c>
    </row>
    <row r="922" customFormat="false" ht="14.9" hidden="false" customHeight="false" outlineLevel="0" collapsed="false">
      <c r="A922" s="296" t="n">
        <v>701</v>
      </c>
      <c r="B922" s="297" t="n">
        <v>862496</v>
      </c>
      <c r="C922" s="255" t="s">
        <v>17</v>
      </c>
      <c r="D922" s="256" t="n">
        <v>862496</v>
      </c>
      <c r="E922" s="257" t="n">
        <v>860021900</v>
      </c>
      <c r="F922" s="33" t="s">
        <v>1591</v>
      </c>
      <c r="G922" s="33" t="s">
        <v>266</v>
      </c>
      <c r="H922" s="33" t="s">
        <v>1000</v>
      </c>
      <c r="I922" s="33" t="s">
        <v>19</v>
      </c>
      <c r="J922" s="33" t="n">
        <v>-26.5109</v>
      </c>
      <c r="K922" s="33" t="n">
        <v>-63.5496</v>
      </c>
      <c r="L922" s="41" t="s">
        <v>54</v>
      </c>
    </row>
    <row r="923" customFormat="false" ht="14.9" hidden="false" customHeight="false" outlineLevel="0" collapsed="false">
      <c r="A923" s="296" t="n">
        <v>702</v>
      </c>
      <c r="B923" s="297" t="n">
        <v>862499</v>
      </c>
      <c r="C923" s="255" t="s">
        <v>17</v>
      </c>
      <c r="D923" s="295" t="n">
        <v>862499</v>
      </c>
      <c r="E923" s="257" t="n">
        <v>860022200</v>
      </c>
      <c r="F923" s="33" t="s">
        <v>1592</v>
      </c>
      <c r="G923" s="33" t="s">
        <v>1593</v>
      </c>
      <c r="H923" s="33" t="s">
        <v>1000</v>
      </c>
      <c r="I923" s="33" t="s">
        <v>23</v>
      </c>
      <c r="J923" s="33" t="n">
        <v>-26.4974</v>
      </c>
      <c r="K923" s="33" t="n">
        <v>-63.6655</v>
      </c>
      <c r="L923" s="41" t="s">
        <v>54</v>
      </c>
      <c r="M923" s="1" t="s">
        <v>927</v>
      </c>
    </row>
    <row r="924" customFormat="false" ht="14.9" hidden="false" customHeight="false" outlineLevel="0" collapsed="false">
      <c r="A924" s="296" t="n">
        <v>703</v>
      </c>
      <c r="B924" s="297" t="n">
        <v>862500</v>
      </c>
      <c r="C924" s="255" t="s">
        <v>17</v>
      </c>
      <c r="D924" s="256" t="n">
        <v>862500</v>
      </c>
      <c r="E924" s="257" t="n">
        <v>860022500</v>
      </c>
      <c r="F924" s="33" t="s">
        <v>1594</v>
      </c>
      <c r="G924" s="33" t="s">
        <v>360</v>
      </c>
      <c r="H924" s="33" t="s">
        <v>1000</v>
      </c>
      <c r="I924" s="33" t="s">
        <v>19</v>
      </c>
      <c r="J924" s="33" t="n">
        <v>-26.3935</v>
      </c>
      <c r="K924" s="33" t="n">
        <v>-63.5785</v>
      </c>
      <c r="L924" s="41" t="s">
        <v>54</v>
      </c>
    </row>
    <row r="925" customFormat="false" ht="14.9" hidden="false" customHeight="false" outlineLevel="0" collapsed="false">
      <c r="A925" s="296" t="n">
        <v>704</v>
      </c>
      <c r="B925" s="297" t="n">
        <v>862501</v>
      </c>
      <c r="C925" s="255" t="s">
        <v>17</v>
      </c>
      <c r="D925" s="256" t="n">
        <v>862501</v>
      </c>
      <c r="E925" s="257" t="n">
        <v>860022600</v>
      </c>
      <c r="F925" s="33" t="s">
        <v>1595</v>
      </c>
      <c r="G925" s="33" t="s">
        <v>1237</v>
      </c>
      <c r="H925" s="33" t="s">
        <v>1000</v>
      </c>
      <c r="I925" s="33" t="s">
        <v>23</v>
      </c>
      <c r="J925" s="33" t="n">
        <v>-26.4149</v>
      </c>
      <c r="K925" s="33" t="n">
        <v>-63.5009</v>
      </c>
      <c r="L925" s="41" t="s">
        <v>54</v>
      </c>
    </row>
    <row r="926" customFormat="false" ht="14.9" hidden="false" customHeight="false" outlineLevel="0" collapsed="false">
      <c r="A926" s="296" t="n">
        <v>705</v>
      </c>
      <c r="B926" s="306" t="n">
        <v>862506</v>
      </c>
      <c r="C926" s="307" t="s">
        <v>17</v>
      </c>
      <c r="D926" s="315" t="n">
        <v>862506</v>
      </c>
      <c r="E926" s="257" t="n">
        <v>860024000</v>
      </c>
      <c r="F926" s="304" t="s">
        <v>1596</v>
      </c>
      <c r="G926" s="304" t="s">
        <v>1597</v>
      </c>
      <c r="H926" s="304" t="s">
        <v>1000</v>
      </c>
      <c r="I926" s="304" t="s">
        <v>23</v>
      </c>
      <c r="J926" s="304" t="n">
        <v>-26.6442</v>
      </c>
      <c r="K926" s="304" t="n">
        <v>-61.9569</v>
      </c>
      <c r="L926" s="41" t="s">
        <v>54</v>
      </c>
      <c r="M926" s="68" t="s">
        <v>1598</v>
      </c>
    </row>
    <row r="927" customFormat="false" ht="14.9" hidden="false" customHeight="false" outlineLevel="0" collapsed="false">
      <c r="A927" s="296" t="n">
        <v>706</v>
      </c>
      <c r="B927" s="297" t="n">
        <v>862507</v>
      </c>
      <c r="C927" s="255" t="s">
        <v>17</v>
      </c>
      <c r="D927" s="256" t="n">
        <v>862507</v>
      </c>
      <c r="E927" s="257" t="n">
        <v>860024200</v>
      </c>
      <c r="F927" s="33" t="s">
        <v>1599</v>
      </c>
      <c r="G927" s="33" t="s">
        <v>1600</v>
      </c>
      <c r="H927" s="33" t="s">
        <v>1000</v>
      </c>
      <c r="I927" s="33" t="s">
        <v>23</v>
      </c>
      <c r="J927" s="33" t="n">
        <v>-26.3563</v>
      </c>
      <c r="K927" s="33" t="n">
        <v>-63.627</v>
      </c>
      <c r="L927" s="41" t="s">
        <v>54</v>
      </c>
    </row>
    <row r="928" customFormat="false" ht="14.9" hidden="false" customHeight="false" outlineLevel="0" collapsed="false">
      <c r="A928" s="296" t="n">
        <v>707</v>
      </c>
      <c r="B928" s="310" t="n">
        <v>863053</v>
      </c>
      <c r="C928" s="255"/>
      <c r="D928" s="256" t="n">
        <v>863053</v>
      </c>
      <c r="E928" s="257" t="n">
        <v>860210507</v>
      </c>
      <c r="F928" s="33" t="s">
        <v>1601</v>
      </c>
      <c r="G928" s="33" t="s">
        <v>1602</v>
      </c>
      <c r="H928" s="33" t="s">
        <v>1000</v>
      </c>
      <c r="I928" s="33" t="s">
        <v>15</v>
      </c>
      <c r="J928" s="33" t="n">
        <v>-26.2395</v>
      </c>
      <c r="K928" s="33" t="n">
        <v>-63.75676</v>
      </c>
      <c r="L928" s="41" t="s">
        <v>54</v>
      </c>
    </row>
    <row r="929" customFormat="false" ht="14.9" hidden="false" customHeight="false" outlineLevel="0" collapsed="false">
      <c r="A929" s="296"/>
      <c r="B929" s="310"/>
      <c r="C929" s="255" t="n">
        <v>863053</v>
      </c>
      <c r="D929" s="256" t="n">
        <v>862508</v>
      </c>
      <c r="E929" s="257" t="n">
        <v>860024300</v>
      </c>
      <c r="F929" s="33" t="s">
        <v>1603</v>
      </c>
      <c r="G929" s="33" t="s">
        <v>1602</v>
      </c>
      <c r="H929" s="33" t="s">
        <v>1000</v>
      </c>
      <c r="I929" s="33" t="s">
        <v>23</v>
      </c>
      <c r="J929" s="33" t="n">
        <v>-26.2395</v>
      </c>
      <c r="K929" s="33" t="n">
        <v>-63.75676</v>
      </c>
      <c r="L929" s="41" t="s">
        <v>54</v>
      </c>
    </row>
    <row r="930" customFormat="false" ht="14.9" hidden="false" customHeight="false" outlineLevel="0" collapsed="false">
      <c r="A930" s="296" t="n">
        <v>708</v>
      </c>
      <c r="B930" s="297" t="n">
        <v>862509</v>
      </c>
      <c r="C930" s="255" t="s">
        <v>17</v>
      </c>
      <c r="D930" s="295" t="n">
        <v>862509</v>
      </c>
      <c r="E930" s="257" t="n">
        <v>860024500</v>
      </c>
      <c r="F930" s="33" t="s">
        <v>1604</v>
      </c>
      <c r="G930" s="33" t="s">
        <v>1605</v>
      </c>
      <c r="H930" s="33" t="s">
        <v>1000</v>
      </c>
      <c r="I930" s="33" t="s">
        <v>23</v>
      </c>
      <c r="J930" s="33" t="n">
        <v>-26.3183</v>
      </c>
      <c r="K930" s="33" t="n">
        <v>-63.563</v>
      </c>
      <c r="L930" s="41" t="s">
        <v>54</v>
      </c>
      <c r="M930" s="1" t="s">
        <v>927</v>
      </c>
    </row>
    <row r="931" customFormat="false" ht="14.9" hidden="false" customHeight="false" outlineLevel="0" collapsed="false">
      <c r="A931" s="296" t="n">
        <v>709</v>
      </c>
      <c r="B931" s="310" t="n">
        <v>862510</v>
      </c>
      <c r="C931" s="255" t="n">
        <v>862510</v>
      </c>
      <c r="D931" s="256" t="n">
        <v>862395</v>
      </c>
      <c r="E931" s="257" t="n">
        <v>860222902</v>
      </c>
      <c r="F931" s="33" t="s">
        <v>1606</v>
      </c>
      <c r="G931" s="33" t="s">
        <v>1607</v>
      </c>
      <c r="H931" s="33" t="s">
        <v>1000</v>
      </c>
      <c r="I931" s="33" t="s">
        <v>15</v>
      </c>
      <c r="J931" s="33" t="n">
        <v>-26.1598</v>
      </c>
      <c r="K931" s="33" t="n">
        <v>-63.2311</v>
      </c>
      <c r="L931" s="41" t="s">
        <v>54</v>
      </c>
    </row>
    <row r="932" customFormat="false" ht="14.9" hidden="false" customHeight="false" outlineLevel="0" collapsed="false">
      <c r="A932" s="296"/>
      <c r="B932" s="310"/>
      <c r="C932" s="255" t="s">
        <v>17</v>
      </c>
      <c r="D932" s="256" t="n">
        <v>862510</v>
      </c>
      <c r="E932" s="257" t="n">
        <v>860024700</v>
      </c>
      <c r="F932" s="33" t="s">
        <v>1608</v>
      </c>
      <c r="G932" s="33" t="s">
        <v>1607</v>
      </c>
      <c r="H932" s="33" t="s">
        <v>1000</v>
      </c>
      <c r="I932" s="33" t="s">
        <v>23</v>
      </c>
      <c r="J932" s="33" t="n">
        <v>-26.1598</v>
      </c>
      <c r="K932" s="33" t="n">
        <v>-63.2311</v>
      </c>
      <c r="L932" s="41" t="s">
        <v>54</v>
      </c>
    </row>
    <row r="933" customFormat="false" ht="14.9" hidden="false" customHeight="false" outlineLevel="0" collapsed="false">
      <c r="A933" s="296" t="n">
        <v>710</v>
      </c>
      <c r="B933" s="310" t="n">
        <v>862513</v>
      </c>
      <c r="C933" s="255" t="n">
        <v>862513</v>
      </c>
      <c r="D933" s="256" t="n">
        <v>862398</v>
      </c>
      <c r="E933" s="257" t="n">
        <v>860222907</v>
      </c>
      <c r="F933" s="33" t="s">
        <v>1609</v>
      </c>
      <c r="G933" s="33" t="s">
        <v>150</v>
      </c>
      <c r="H933" s="33" t="s">
        <v>1000</v>
      </c>
      <c r="I933" s="33" t="s">
        <v>15</v>
      </c>
      <c r="J933" s="33" t="n">
        <v>-26.1267</v>
      </c>
      <c r="K933" s="33" t="n">
        <v>-63.1409</v>
      </c>
      <c r="L933" s="41" t="s">
        <v>54</v>
      </c>
    </row>
    <row r="934" customFormat="false" ht="14.9" hidden="false" customHeight="false" outlineLevel="0" collapsed="false">
      <c r="A934" s="296"/>
      <c r="B934" s="310"/>
      <c r="C934" s="255" t="s">
        <v>17</v>
      </c>
      <c r="D934" s="256" t="n">
        <v>862513</v>
      </c>
      <c r="E934" s="257" t="n">
        <v>860025400</v>
      </c>
      <c r="F934" s="33" t="s">
        <v>1610</v>
      </c>
      <c r="G934" s="33" t="s">
        <v>150</v>
      </c>
      <c r="H934" s="33" t="s">
        <v>1000</v>
      </c>
      <c r="I934" s="33" t="s">
        <v>23</v>
      </c>
      <c r="J934" s="33" t="n">
        <v>-26.1267</v>
      </c>
      <c r="K934" s="33" t="n">
        <v>-63.1409</v>
      </c>
      <c r="L934" s="294" t="s">
        <v>16</v>
      </c>
    </row>
    <row r="935" customFormat="false" ht="14.9" hidden="false" customHeight="false" outlineLevel="0" collapsed="false">
      <c r="A935" s="296" t="n">
        <v>711</v>
      </c>
      <c r="B935" s="310" t="n">
        <v>862541</v>
      </c>
      <c r="C935" s="255" t="n">
        <v>862541</v>
      </c>
      <c r="D935" s="256" t="s">
        <v>17</v>
      </c>
      <c r="E935" s="257" t="n">
        <v>860222307</v>
      </c>
      <c r="F935" s="33" t="s">
        <v>1611</v>
      </c>
      <c r="G935" s="33" t="s">
        <v>1612</v>
      </c>
      <c r="H935" s="33" t="s">
        <v>1564</v>
      </c>
      <c r="I935" s="33" t="s">
        <v>15</v>
      </c>
      <c r="J935" s="33" t="n">
        <v>-29.2601</v>
      </c>
      <c r="K935" s="33" t="n">
        <v>-63.2018</v>
      </c>
      <c r="L935" s="294" t="s">
        <v>16</v>
      </c>
    </row>
    <row r="936" customFormat="false" ht="14.9" hidden="false" customHeight="false" outlineLevel="0" collapsed="false">
      <c r="A936" s="296"/>
      <c r="B936" s="310"/>
      <c r="C936" s="255" t="s">
        <v>17</v>
      </c>
      <c r="D936" s="256" t="n">
        <v>862541</v>
      </c>
      <c r="E936" s="257" t="n">
        <v>860047800</v>
      </c>
      <c r="F936" s="33" t="s">
        <v>1613</v>
      </c>
      <c r="G936" s="33" t="s">
        <v>1614</v>
      </c>
      <c r="H936" s="33" t="s">
        <v>1093</v>
      </c>
      <c r="I936" s="33" t="s">
        <v>23</v>
      </c>
      <c r="J936" s="33" t="n">
        <v>-29.2601</v>
      </c>
      <c r="K936" s="33" t="n">
        <v>-63.2018</v>
      </c>
      <c r="L936" s="294" t="s">
        <v>16</v>
      </c>
    </row>
    <row r="937" customFormat="false" ht="14.9" hidden="false" customHeight="false" outlineLevel="0" collapsed="false">
      <c r="A937" s="296" t="n">
        <v>712</v>
      </c>
      <c r="B937" s="310" t="n">
        <v>862560</v>
      </c>
      <c r="C937" s="255" t="s">
        <v>17</v>
      </c>
      <c r="D937" s="256" t="n">
        <v>862560</v>
      </c>
      <c r="E937" s="257" t="n">
        <v>860210802</v>
      </c>
      <c r="F937" s="33" t="s">
        <v>1615</v>
      </c>
      <c r="G937" s="33" t="s">
        <v>1616</v>
      </c>
      <c r="H937" s="33" t="s">
        <v>472</v>
      </c>
      <c r="I937" s="33" t="s">
        <v>15</v>
      </c>
      <c r="J937" s="33" t="n">
        <v>-29.2136</v>
      </c>
      <c r="K937" s="33" t="n">
        <v>-63.9704</v>
      </c>
      <c r="L937" s="294" t="s">
        <v>16</v>
      </c>
    </row>
    <row r="938" customFormat="false" ht="14.9" hidden="false" customHeight="false" outlineLevel="0" collapsed="false">
      <c r="A938" s="296" t="n">
        <v>713</v>
      </c>
      <c r="B938" s="310"/>
      <c r="C938" s="255" t="s">
        <v>17</v>
      </c>
      <c r="D938" s="256" t="n">
        <v>862560</v>
      </c>
      <c r="E938" s="257" t="n">
        <v>860053000</v>
      </c>
      <c r="F938" s="33" t="s">
        <v>1617</v>
      </c>
      <c r="G938" s="33" t="s">
        <v>1616</v>
      </c>
      <c r="H938" s="33" t="s">
        <v>472</v>
      </c>
      <c r="I938" s="33" t="s">
        <v>23</v>
      </c>
      <c r="J938" s="33" t="n">
        <v>-29.2136</v>
      </c>
      <c r="K938" s="33" t="n">
        <v>-63.9704</v>
      </c>
      <c r="L938" s="294" t="s">
        <v>16</v>
      </c>
    </row>
    <row r="939" customFormat="false" ht="14.9" hidden="false" customHeight="false" outlineLevel="0" collapsed="false">
      <c r="A939" s="296" t="n">
        <v>714</v>
      </c>
      <c r="B939" s="310" t="n">
        <v>862561</v>
      </c>
      <c r="C939" s="255" t="s">
        <v>17</v>
      </c>
      <c r="D939" s="256" t="n">
        <v>862561</v>
      </c>
      <c r="E939" s="257" t="n">
        <v>860210803</v>
      </c>
      <c r="F939" s="33" t="s">
        <v>1618</v>
      </c>
      <c r="G939" s="33" t="s">
        <v>1619</v>
      </c>
      <c r="H939" s="33" t="s">
        <v>472</v>
      </c>
      <c r="I939" s="33" t="s">
        <v>15</v>
      </c>
      <c r="J939" s="33" t="n">
        <v>-29.2211</v>
      </c>
      <c r="K939" s="33" t="n">
        <v>-64.006</v>
      </c>
      <c r="L939" s="294" t="s">
        <v>16</v>
      </c>
    </row>
    <row r="940" customFormat="false" ht="14.9" hidden="false" customHeight="false" outlineLevel="0" collapsed="false">
      <c r="A940" s="296"/>
      <c r="B940" s="310"/>
      <c r="C940" s="255" t="s">
        <v>17</v>
      </c>
      <c r="D940" s="256" t="n">
        <v>862561</v>
      </c>
      <c r="E940" s="257" t="n">
        <v>860053100</v>
      </c>
      <c r="F940" s="33" t="s">
        <v>1620</v>
      </c>
      <c r="G940" s="33" t="s">
        <v>1619</v>
      </c>
      <c r="H940" s="33" t="s">
        <v>472</v>
      </c>
      <c r="I940" s="33" t="s">
        <v>23</v>
      </c>
      <c r="J940" s="33" t="n">
        <v>-29.2211</v>
      </c>
      <c r="K940" s="33" t="n">
        <v>-64.006</v>
      </c>
      <c r="L940" s="294" t="s">
        <v>16</v>
      </c>
    </row>
    <row r="941" customFormat="false" ht="14.9" hidden="false" customHeight="false" outlineLevel="0" collapsed="false">
      <c r="A941" s="296" t="n">
        <v>715</v>
      </c>
      <c r="B941" s="297" t="n">
        <v>862564</v>
      </c>
      <c r="C941" s="255" t="s">
        <v>17</v>
      </c>
      <c r="D941" s="256" t="n">
        <v>862564</v>
      </c>
      <c r="E941" s="257" t="n">
        <v>860054300</v>
      </c>
      <c r="F941" s="33" t="s">
        <v>1621</v>
      </c>
      <c r="G941" s="33" t="s">
        <v>1622</v>
      </c>
      <c r="H941" s="33" t="s">
        <v>1035</v>
      </c>
      <c r="I941" s="33" t="s">
        <v>19</v>
      </c>
      <c r="J941" s="33" t="n">
        <v>-25.7295</v>
      </c>
      <c r="K941" s="33" t="n">
        <v>-63.466</v>
      </c>
      <c r="L941" s="41" t="s">
        <v>54</v>
      </c>
    </row>
    <row r="942" customFormat="false" ht="14.9" hidden="false" customHeight="false" outlineLevel="0" collapsed="false">
      <c r="A942" s="296" t="n">
        <v>716</v>
      </c>
      <c r="B942" s="297" t="n">
        <v>862565</v>
      </c>
      <c r="C942" s="255" t="s">
        <v>17</v>
      </c>
      <c r="D942" s="256" t="n">
        <v>862565</v>
      </c>
      <c r="E942" s="257" t="n">
        <v>860054400</v>
      </c>
      <c r="F942" s="33" t="s">
        <v>1623</v>
      </c>
      <c r="G942" s="33" t="s">
        <v>1624</v>
      </c>
      <c r="H942" s="33" t="s">
        <v>1035</v>
      </c>
      <c r="I942" s="33" t="s">
        <v>19</v>
      </c>
      <c r="J942" s="33" t="n">
        <v>-25.7082</v>
      </c>
      <c r="K942" s="33" t="n">
        <v>-63.5898</v>
      </c>
      <c r="L942" s="41" t="s">
        <v>54</v>
      </c>
    </row>
    <row r="943" customFormat="false" ht="14.9" hidden="false" customHeight="false" outlineLevel="0" collapsed="false">
      <c r="A943" s="296" t="n">
        <v>717</v>
      </c>
      <c r="B943" s="297" t="n">
        <v>862566</v>
      </c>
      <c r="C943" s="255" t="s">
        <v>17</v>
      </c>
      <c r="D943" s="256" t="n">
        <v>862566</v>
      </c>
      <c r="E943" s="257" t="n">
        <v>860054500</v>
      </c>
      <c r="F943" s="33" t="s">
        <v>1625</v>
      </c>
      <c r="G943" s="33" t="s">
        <v>1626</v>
      </c>
      <c r="H943" s="33" t="s">
        <v>1035</v>
      </c>
      <c r="I943" s="33" t="s">
        <v>19</v>
      </c>
      <c r="J943" s="33" t="n">
        <v>-25.7944</v>
      </c>
      <c r="K943" s="33" t="n">
        <v>-63.5517</v>
      </c>
      <c r="L943" s="41" t="s">
        <v>54</v>
      </c>
    </row>
    <row r="944" customFormat="false" ht="14.9" hidden="false" customHeight="false" outlineLevel="0" collapsed="false">
      <c r="A944" s="296" t="n">
        <v>718</v>
      </c>
      <c r="B944" s="297" t="n">
        <v>862567</v>
      </c>
      <c r="C944" s="255" t="s">
        <v>17</v>
      </c>
      <c r="D944" s="256" t="n">
        <v>862567</v>
      </c>
      <c r="E944" s="257" t="n">
        <v>860054700</v>
      </c>
      <c r="F944" s="33" t="s">
        <v>1627</v>
      </c>
      <c r="G944" s="33" t="s">
        <v>1628</v>
      </c>
      <c r="H944" s="33" t="s">
        <v>1035</v>
      </c>
      <c r="I944" s="33" t="s">
        <v>19</v>
      </c>
      <c r="J944" s="33" t="n">
        <v>-25.693</v>
      </c>
      <c r="K944" s="33" t="n">
        <v>-63.8723</v>
      </c>
      <c r="L944" s="41" t="s">
        <v>54</v>
      </c>
    </row>
    <row r="945" customFormat="false" ht="14.9" hidden="false" customHeight="false" outlineLevel="0" collapsed="false">
      <c r="A945" s="296" t="n">
        <v>719</v>
      </c>
      <c r="B945" s="297" t="n">
        <v>862568</v>
      </c>
      <c r="C945" s="255" t="s">
        <v>17</v>
      </c>
      <c r="D945" s="256" t="n">
        <v>862568</v>
      </c>
      <c r="E945" s="257" t="n">
        <v>860054800</v>
      </c>
      <c r="F945" s="33" t="s">
        <v>1629</v>
      </c>
      <c r="G945" s="33" t="s">
        <v>1630</v>
      </c>
      <c r="H945" s="33" t="s">
        <v>1035</v>
      </c>
      <c r="I945" s="33" t="s">
        <v>19</v>
      </c>
      <c r="J945" s="33" t="n">
        <v>-25.7752</v>
      </c>
      <c r="K945" s="33" t="n">
        <v>-63.6402</v>
      </c>
      <c r="L945" s="41" t="s">
        <v>54</v>
      </c>
    </row>
    <row r="946" customFormat="false" ht="14.9" hidden="false" customHeight="false" outlineLevel="0" collapsed="false">
      <c r="A946" s="296" t="n">
        <v>720</v>
      </c>
      <c r="B946" s="310" t="n">
        <v>863100</v>
      </c>
      <c r="C946" s="255"/>
      <c r="D946" s="256" t="n">
        <v>863100</v>
      </c>
      <c r="E946" s="257" t="n">
        <v>860214603</v>
      </c>
      <c r="F946" s="33" t="s">
        <v>1631</v>
      </c>
      <c r="G946" s="33" t="s">
        <v>1632</v>
      </c>
      <c r="H946" s="33" t="s">
        <v>1035</v>
      </c>
      <c r="I946" s="33" t="s">
        <v>15</v>
      </c>
      <c r="J946" s="33" t="n">
        <v>-25.7753</v>
      </c>
      <c r="K946" s="33" t="n">
        <v>-63.8372</v>
      </c>
      <c r="L946" s="41" t="s">
        <v>54</v>
      </c>
    </row>
    <row r="947" customFormat="false" ht="14.9" hidden="false" customHeight="false" outlineLevel="0" collapsed="false">
      <c r="A947" s="296"/>
      <c r="B947" s="310"/>
      <c r="C947" s="255" t="n">
        <v>863100</v>
      </c>
      <c r="D947" s="256" t="n">
        <v>862569</v>
      </c>
      <c r="E947" s="257" t="n">
        <v>860055000</v>
      </c>
      <c r="F947" s="33" t="s">
        <v>1633</v>
      </c>
      <c r="G947" s="33" t="s">
        <v>1632</v>
      </c>
      <c r="H947" s="33" t="s">
        <v>1035</v>
      </c>
      <c r="I947" s="33" t="s">
        <v>23</v>
      </c>
      <c r="J947" s="33" t="n">
        <v>-25.7753</v>
      </c>
      <c r="K947" s="33" t="n">
        <v>-63.8372</v>
      </c>
      <c r="L947" s="41" t="s">
        <v>54</v>
      </c>
    </row>
    <row r="948" customFormat="false" ht="14.9" hidden="false" customHeight="false" outlineLevel="0" collapsed="false">
      <c r="A948" s="296" t="n">
        <v>721</v>
      </c>
      <c r="B948" s="297" t="n">
        <v>862570</v>
      </c>
      <c r="C948" s="255" t="s">
        <v>17</v>
      </c>
      <c r="D948" s="256" t="n">
        <v>862570</v>
      </c>
      <c r="E948" s="257" t="n">
        <v>860055100</v>
      </c>
      <c r="F948" s="33" t="s">
        <v>1634</v>
      </c>
      <c r="G948" s="33" t="s">
        <v>1450</v>
      </c>
      <c r="H948" s="33" t="s">
        <v>1035</v>
      </c>
      <c r="I948" s="33" t="s">
        <v>19</v>
      </c>
      <c r="J948" s="33" t="n">
        <v>-25.6899</v>
      </c>
      <c r="K948" s="33" t="n">
        <v>-63.7696</v>
      </c>
      <c r="L948" s="41" t="s">
        <v>54</v>
      </c>
    </row>
    <row r="949" customFormat="false" ht="14.9" hidden="false" customHeight="false" outlineLevel="0" collapsed="false">
      <c r="A949" s="296" t="n">
        <v>722</v>
      </c>
      <c r="B949" s="310" t="n">
        <v>862571</v>
      </c>
      <c r="C949" s="255" t="s">
        <v>17</v>
      </c>
      <c r="D949" s="256" t="n">
        <v>862571</v>
      </c>
      <c r="E949" s="257" t="n">
        <v>860214606</v>
      </c>
      <c r="F949" s="33" t="s">
        <v>1635</v>
      </c>
      <c r="G949" s="33" t="s">
        <v>1636</v>
      </c>
      <c r="H949" s="33" t="s">
        <v>1035</v>
      </c>
      <c r="I949" s="33" t="s">
        <v>15</v>
      </c>
      <c r="J949" s="33" t="n">
        <v>-25.811</v>
      </c>
      <c r="K949" s="33" t="n">
        <v>-63.6351</v>
      </c>
      <c r="L949" s="41" t="s">
        <v>54</v>
      </c>
    </row>
    <row r="950" customFormat="false" ht="14.9" hidden="false" customHeight="false" outlineLevel="0" collapsed="false">
      <c r="A950" s="296"/>
      <c r="B950" s="310"/>
      <c r="C950" s="255" t="s">
        <v>17</v>
      </c>
      <c r="D950" s="256" t="n">
        <v>862571</v>
      </c>
      <c r="E950" s="257" t="n">
        <v>860055200</v>
      </c>
      <c r="F950" s="33" t="s">
        <v>1637</v>
      </c>
      <c r="G950" s="33" t="s">
        <v>1636</v>
      </c>
      <c r="H950" s="33" t="s">
        <v>1035</v>
      </c>
      <c r="I950" s="33" t="s">
        <v>23</v>
      </c>
      <c r="J950" s="33" t="n">
        <v>-25.811</v>
      </c>
      <c r="K950" s="33" t="n">
        <v>-63.6351</v>
      </c>
      <c r="L950" s="41" t="s">
        <v>54</v>
      </c>
    </row>
    <row r="951" customFormat="false" ht="14.9" hidden="false" customHeight="false" outlineLevel="0" collapsed="false">
      <c r="A951" s="296" t="n">
        <v>723</v>
      </c>
      <c r="B951" s="310" t="n">
        <v>863102</v>
      </c>
      <c r="C951" s="255"/>
      <c r="D951" s="256" t="n">
        <v>863102</v>
      </c>
      <c r="E951" s="257" t="n">
        <v>860214605</v>
      </c>
      <c r="F951" s="33" t="s">
        <v>1638</v>
      </c>
      <c r="G951" s="33" t="s">
        <v>1058</v>
      </c>
      <c r="H951" s="33" t="s">
        <v>1035</v>
      </c>
      <c r="I951" s="33" t="s">
        <v>15</v>
      </c>
      <c r="J951" s="33" t="n">
        <v>-25.8316</v>
      </c>
      <c r="K951" s="33" t="n">
        <v>-63.7951</v>
      </c>
      <c r="L951" s="41" t="s">
        <v>54</v>
      </c>
    </row>
    <row r="952" customFormat="false" ht="14.9" hidden="false" customHeight="false" outlineLevel="0" collapsed="false">
      <c r="A952" s="296"/>
      <c r="B952" s="310"/>
      <c r="C952" s="255" t="n">
        <v>863102</v>
      </c>
      <c r="D952" s="256" t="n">
        <v>862573</v>
      </c>
      <c r="E952" s="257" t="n">
        <v>860055400</v>
      </c>
      <c r="F952" s="33" t="s">
        <v>1639</v>
      </c>
      <c r="G952" s="33" t="s">
        <v>1058</v>
      </c>
      <c r="H952" s="33" t="s">
        <v>1035</v>
      </c>
      <c r="I952" s="33" t="s">
        <v>19</v>
      </c>
      <c r="J952" s="33" t="n">
        <v>-25.8316</v>
      </c>
      <c r="K952" s="33" t="n">
        <v>-63.7951</v>
      </c>
      <c r="L952" s="41" t="s">
        <v>54</v>
      </c>
    </row>
    <row r="953" customFormat="false" ht="14.9" hidden="false" customHeight="false" outlineLevel="0" collapsed="false">
      <c r="A953" s="296" t="n">
        <v>724</v>
      </c>
      <c r="B953" s="310" t="n">
        <v>863048</v>
      </c>
      <c r="C953" s="255"/>
      <c r="D953" s="256" t="n">
        <v>863048</v>
      </c>
      <c r="E953" s="257" t="n">
        <v>860210501</v>
      </c>
      <c r="F953" s="33" t="s">
        <v>1640</v>
      </c>
      <c r="G953" s="33" t="s">
        <v>1641</v>
      </c>
      <c r="H953" s="33" t="s">
        <v>1035</v>
      </c>
      <c r="I953" s="33" t="s">
        <v>15</v>
      </c>
      <c r="J953" s="33" t="n">
        <v>-26.1424</v>
      </c>
      <c r="K953" s="33" t="n">
        <v>-63.7161</v>
      </c>
      <c r="L953" s="41" t="s">
        <v>1642</v>
      </c>
    </row>
    <row r="954" customFormat="false" ht="14.9" hidden="false" customHeight="false" outlineLevel="0" collapsed="false">
      <c r="A954" s="296"/>
      <c r="B954" s="310"/>
      <c r="C954" s="255" t="n">
        <v>863048</v>
      </c>
      <c r="D954" s="256" t="n">
        <v>862575</v>
      </c>
      <c r="E954" s="257" t="n">
        <v>860055600</v>
      </c>
      <c r="F954" s="33" t="s">
        <v>1643</v>
      </c>
      <c r="G954" s="33" t="s">
        <v>1641</v>
      </c>
      <c r="H954" s="33" t="s">
        <v>1035</v>
      </c>
      <c r="I954" s="33" t="s">
        <v>23</v>
      </c>
      <c r="J954" s="33" t="n">
        <v>-26.1424</v>
      </c>
      <c r="K954" s="33" t="n">
        <v>-63.7161</v>
      </c>
      <c r="L954" s="41" t="s">
        <v>54</v>
      </c>
    </row>
    <row r="955" customFormat="false" ht="14.9" hidden="false" customHeight="false" outlineLevel="0" collapsed="false">
      <c r="A955" s="296" t="n">
        <v>725</v>
      </c>
      <c r="B955" s="297" t="n">
        <v>862576</v>
      </c>
      <c r="C955" s="255" t="s">
        <v>17</v>
      </c>
      <c r="D955" s="256" t="n">
        <v>862576</v>
      </c>
      <c r="E955" s="257" t="n">
        <v>860055700</v>
      </c>
      <c r="F955" s="33" t="s">
        <v>1644</v>
      </c>
      <c r="G955" s="33" t="s">
        <v>1645</v>
      </c>
      <c r="H955" s="33" t="s">
        <v>1035</v>
      </c>
      <c r="I955" s="33" t="s">
        <v>23</v>
      </c>
      <c r="J955" s="33" t="n">
        <v>-26.0124</v>
      </c>
      <c r="K955" s="33" t="n">
        <v>-63.6975</v>
      </c>
      <c r="L955" s="41" t="s">
        <v>54</v>
      </c>
    </row>
    <row r="956" customFormat="false" ht="14.9" hidden="false" customHeight="false" outlineLevel="0" collapsed="false">
      <c r="A956" s="296" t="n">
        <v>726</v>
      </c>
      <c r="B956" s="310" t="n">
        <v>863055</v>
      </c>
      <c r="C956" s="255"/>
      <c r="D956" s="256" t="n">
        <v>863055</v>
      </c>
      <c r="E956" s="257" t="n">
        <v>860210510</v>
      </c>
      <c r="F956" s="33" t="s">
        <v>1646</v>
      </c>
      <c r="G956" s="33" t="s">
        <v>1647</v>
      </c>
      <c r="H956" s="33" t="s">
        <v>1035</v>
      </c>
      <c r="I956" s="33" t="s">
        <v>15</v>
      </c>
      <c r="J956" s="33" t="n">
        <v>-26.0688</v>
      </c>
      <c r="K956" s="33" t="n">
        <v>-63.6784</v>
      </c>
      <c r="L956" s="294" t="s">
        <v>16</v>
      </c>
    </row>
    <row r="957" customFormat="false" ht="14.9" hidden="false" customHeight="false" outlineLevel="0" collapsed="false">
      <c r="A957" s="296"/>
      <c r="B957" s="310"/>
      <c r="C957" s="255" t="n">
        <v>863055</v>
      </c>
      <c r="D957" s="256" t="n">
        <v>862579</v>
      </c>
      <c r="E957" s="257" t="n">
        <v>860056100</v>
      </c>
      <c r="F957" s="33" t="s">
        <v>1648</v>
      </c>
      <c r="G957" s="33" t="s">
        <v>1647</v>
      </c>
      <c r="H957" s="33" t="s">
        <v>1035</v>
      </c>
      <c r="I957" s="33" t="s">
        <v>23</v>
      </c>
      <c r="J957" s="33" t="n">
        <v>-26.0688</v>
      </c>
      <c r="K957" s="33" t="n">
        <v>-63.6784</v>
      </c>
      <c r="L957" s="294" t="s">
        <v>16</v>
      </c>
    </row>
    <row r="958" customFormat="false" ht="14.9" hidden="false" customHeight="false" outlineLevel="0" collapsed="false">
      <c r="A958" s="296" t="n">
        <v>727</v>
      </c>
      <c r="B958" s="297" t="n">
        <v>862580</v>
      </c>
      <c r="C958" s="255" t="s">
        <v>17</v>
      </c>
      <c r="D958" s="249" t="n">
        <v>862580</v>
      </c>
      <c r="E958" s="257" t="n">
        <v>860056200</v>
      </c>
      <c r="F958" s="304" t="s">
        <v>1649</v>
      </c>
      <c r="G958" s="304" t="s">
        <v>1650</v>
      </c>
      <c r="H958" s="304" t="s">
        <v>1035</v>
      </c>
      <c r="I958" s="304" t="s">
        <v>19</v>
      </c>
      <c r="J958" s="304" t="n">
        <v>-25.8723</v>
      </c>
      <c r="K958" s="33" t="n">
        <v>-63.5717</v>
      </c>
      <c r="L958" s="41" t="s">
        <v>54</v>
      </c>
    </row>
    <row r="959" customFormat="false" ht="14.9" hidden="false" customHeight="false" outlineLevel="0" collapsed="false">
      <c r="A959" s="296" t="n">
        <v>728</v>
      </c>
      <c r="B959" s="297" t="n">
        <v>862581</v>
      </c>
      <c r="C959" s="255" t="s">
        <v>17</v>
      </c>
      <c r="D959" s="249" t="n">
        <v>862581</v>
      </c>
      <c r="E959" s="257" t="n">
        <v>860056300</v>
      </c>
      <c r="F959" s="304" t="s">
        <v>1651</v>
      </c>
      <c r="G959" s="304" t="s">
        <v>1652</v>
      </c>
      <c r="H959" s="304" t="s">
        <v>1035</v>
      </c>
      <c r="I959" s="304" t="s">
        <v>19</v>
      </c>
      <c r="J959" s="304" t="n">
        <v>-26.022489</v>
      </c>
      <c r="K959" s="33" t="n">
        <v>-63.372312</v>
      </c>
      <c r="L959" s="41" t="s">
        <v>54</v>
      </c>
    </row>
    <row r="960" customFormat="false" ht="14.9" hidden="false" customHeight="false" outlineLevel="0" collapsed="false">
      <c r="A960" s="296" t="n">
        <v>729</v>
      </c>
      <c r="B960" s="297" t="n">
        <v>862582</v>
      </c>
      <c r="C960" s="255" t="s">
        <v>17</v>
      </c>
      <c r="D960" s="249" t="n">
        <v>862582</v>
      </c>
      <c r="E960" s="257" t="n">
        <v>860056400</v>
      </c>
      <c r="F960" s="304" t="s">
        <v>1653</v>
      </c>
      <c r="G960" s="304" t="s">
        <v>407</v>
      </c>
      <c r="H960" s="304" t="s">
        <v>1035</v>
      </c>
      <c r="I960" s="304" t="s">
        <v>19</v>
      </c>
      <c r="J960" s="304" t="n">
        <v>-26.0313</v>
      </c>
      <c r="K960" s="33" t="n">
        <v>-63.3154</v>
      </c>
      <c r="L960" s="41" t="s">
        <v>54</v>
      </c>
    </row>
    <row r="961" customFormat="false" ht="14.9" hidden="false" customHeight="false" outlineLevel="0" collapsed="false">
      <c r="A961" s="296" t="n">
        <v>730</v>
      </c>
      <c r="B961" s="297" t="n">
        <v>862583</v>
      </c>
      <c r="C961" s="255" t="s">
        <v>17</v>
      </c>
      <c r="D961" s="249" t="n">
        <v>862583</v>
      </c>
      <c r="E961" s="257" t="n">
        <v>860056500</v>
      </c>
      <c r="F961" s="304" t="s">
        <v>1654</v>
      </c>
      <c r="G961" s="304" t="s">
        <v>1655</v>
      </c>
      <c r="H961" s="304" t="s">
        <v>1035</v>
      </c>
      <c r="I961" s="304" t="s">
        <v>19</v>
      </c>
      <c r="J961" s="304" t="n">
        <v>-25.9112</v>
      </c>
      <c r="K961" s="33" t="n">
        <v>-63.4527</v>
      </c>
      <c r="L961" s="41" t="s">
        <v>54</v>
      </c>
    </row>
    <row r="962" customFormat="false" ht="14.9" hidden="false" customHeight="false" outlineLevel="0" collapsed="false">
      <c r="A962" s="296" t="n">
        <v>731</v>
      </c>
      <c r="B962" s="297" t="n">
        <v>862584</v>
      </c>
      <c r="C962" s="255" t="s">
        <v>17</v>
      </c>
      <c r="D962" s="249" t="n">
        <v>862584</v>
      </c>
      <c r="E962" s="257" t="n">
        <v>860056600</v>
      </c>
      <c r="F962" s="304" t="s">
        <v>1656</v>
      </c>
      <c r="G962" s="304" t="s">
        <v>61</v>
      </c>
      <c r="H962" s="304" t="s">
        <v>1035</v>
      </c>
      <c r="I962" s="304" t="s">
        <v>19</v>
      </c>
      <c r="J962" s="304" t="n">
        <v>-25.8427</v>
      </c>
      <c r="K962" s="33" t="n">
        <v>-63.445</v>
      </c>
      <c r="L962" s="41" t="s">
        <v>54</v>
      </c>
    </row>
    <row r="963" customFormat="false" ht="14.9" hidden="false" customHeight="false" outlineLevel="0" collapsed="false">
      <c r="A963" s="296" t="n">
        <v>732</v>
      </c>
      <c r="B963" s="310" t="n">
        <v>862585</v>
      </c>
      <c r="C963" s="255" t="n">
        <v>862585</v>
      </c>
      <c r="D963" s="249" t="n">
        <v>863051</v>
      </c>
      <c r="E963" s="257" t="n">
        <v>860210504</v>
      </c>
      <c r="F963" s="304" t="s">
        <v>1657</v>
      </c>
      <c r="G963" s="304" t="s">
        <v>1658</v>
      </c>
      <c r="H963" s="304" t="s">
        <v>1035</v>
      </c>
      <c r="I963" s="304" t="s">
        <v>15</v>
      </c>
      <c r="J963" s="304" t="n">
        <v>-26.0398</v>
      </c>
      <c r="K963" s="33" t="n">
        <v>-63.6154</v>
      </c>
      <c r="L963" s="41" t="s">
        <v>54</v>
      </c>
    </row>
    <row r="964" customFormat="false" ht="14.9" hidden="false" customHeight="false" outlineLevel="0" collapsed="false">
      <c r="A964" s="296"/>
      <c r="B964" s="310"/>
      <c r="C964" s="255" t="s">
        <v>17</v>
      </c>
      <c r="D964" s="256" t="n">
        <v>862585</v>
      </c>
      <c r="E964" s="257" t="n">
        <v>860056700</v>
      </c>
      <c r="F964" s="33" t="s">
        <v>1659</v>
      </c>
      <c r="G964" s="33" t="s">
        <v>1658</v>
      </c>
      <c r="H964" s="33" t="s">
        <v>1035</v>
      </c>
      <c r="I964" s="33" t="s">
        <v>23</v>
      </c>
      <c r="J964" s="33" t="n">
        <v>-26.0398</v>
      </c>
      <c r="K964" s="33" t="n">
        <v>-63.6154</v>
      </c>
      <c r="L964" s="41" t="s">
        <v>54</v>
      </c>
    </row>
    <row r="965" customFormat="false" ht="14.9" hidden="false" customHeight="false" outlineLevel="0" collapsed="false">
      <c r="A965" s="296" t="n">
        <v>733</v>
      </c>
      <c r="B965" s="310" t="n">
        <v>863052</v>
      </c>
      <c r="C965" s="255"/>
      <c r="D965" s="256" t="n">
        <v>863052</v>
      </c>
      <c r="E965" s="257" t="n">
        <v>860210505</v>
      </c>
      <c r="F965" s="33" t="s">
        <v>1660</v>
      </c>
      <c r="G965" s="33" t="s">
        <v>1661</v>
      </c>
      <c r="H965" s="33" t="s">
        <v>1035</v>
      </c>
      <c r="I965" s="33" t="s">
        <v>15</v>
      </c>
      <c r="J965" s="33" t="n">
        <v>-26.166</v>
      </c>
      <c r="K965" s="33" t="n">
        <v>-63.6322</v>
      </c>
      <c r="L965" s="41" t="s">
        <v>54</v>
      </c>
    </row>
    <row r="966" customFormat="false" ht="14.9" hidden="false" customHeight="false" outlineLevel="0" collapsed="false">
      <c r="A966" s="296"/>
      <c r="B966" s="310"/>
      <c r="C966" s="255" t="n">
        <v>863052</v>
      </c>
      <c r="D966" s="256" t="n">
        <v>862586</v>
      </c>
      <c r="E966" s="257" t="n">
        <v>860056800</v>
      </c>
      <c r="F966" s="33" t="s">
        <v>1662</v>
      </c>
      <c r="G966" s="33" t="s">
        <v>1661</v>
      </c>
      <c r="H966" s="33" t="s">
        <v>1035</v>
      </c>
      <c r="I966" s="33" t="s">
        <v>23</v>
      </c>
      <c r="J966" s="33" t="n">
        <v>-26.166</v>
      </c>
      <c r="K966" s="33" t="n">
        <v>-63.6322</v>
      </c>
      <c r="L966" s="41" t="s">
        <v>54</v>
      </c>
    </row>
    <row r="967" customFormat="false" ht="14.9" hidden="false" customHeight="false" outlineLevel="0" collapsed="false">
      <c r="A967" s="296" t="n">
        <v>734</v>
      </c>
      <c r="B967" s="297" t="n">
        <v>862587</v>
      </c>
      <c r="C967" s="255" t="s">
        <v>17</v>
      </c>
      <c r="D967" s="256" t="n">
        <v>862587</v>
      </c>
      <c r="E967" s="257" t="n">
        <v>860056900</v>
      </c>
      <c r="F967" s="33" t="s">
        <v>1663</v>
      </c>
      <c r="G967" s="33" t="s">
        <v>1056</v>
      </c>
      <c r="H967" s="33" t="s">
        <v>1035</v>
      </c>
      <c r="I967" s="33" t="s">
        <v>19</v>
      </c>
      <c r="J967" s="33" t="n">
        <v>-25.9132</v>
      </c>
      <c r="K967" s="33" t="n">
        <v>-63.3257</v>
      </c>
      <c r="L967" s="41" t="s">
        <v>54</v>
      </c>
    </row>
    <row r="968" customFormat="false" ht="14.9" hidden="false" customHeight="false" outlineLevel="0" collapsed="false">
      <c r="A968" s="296" t="n">
        <v>735</v>
      </c>
      <c r="B968" s="297" t="n">
        <v>862588</v>
      </c>
      <c r="C968" s="255" t="s">
        <v>17</v>
      </c>
      <c r="D968" s="256" t="n">
        <v>862588</v>
      </c>
      <c r="E968" s="257" t="n">
        <v>860057000</v>
      </c>
      <c r="F968" s="33" t="s">
        <v>1664</v>
      </c>
      <c r="G968" s="33" t="s">
        <v>1665</v>
      </c>
      <c r="H968" s="33" t="s">
        <v>1035</v>
      </c>
      <c r="I968" s="33" t="s">
        <v>19</v>
      </c>
      <c r="J968" s="33" t="n">
        <v>-25.7778</v>
      </c>
      <c r="K968" s="33" t="n">
        <v>-62.5378</v>
      </c>
      <c r="L968" s="41" t="s">
        <v>54</v>
      </c>
    </row>
    <row r="969" customFormat="false" ht="14.9" hidden="false" customHeight="false" outlineLevel="0" collapsed="false">
      <c r="A969" s="296" t="n">
        <v>736</v>
      </c>
      <c r="B969" s="297" t="n">
        <v>862592</v>
      </c>
      <c r="C969" s="255" t="s">
        <v>17</v>
      </c>
      <c r="D969" s="256" t="n">
        <v>862592</v>
      </c>
      <c r="E969" s="257" t="n">
        <v>860057400</v>
      </c>
      <c r="F969" s="316" t="s">
        <v>1666</v>
      </c>
      <c r="G969" s="33" t="s">
        <v>1216</v>
      </c>
      <c r="H969" s="33" t="s">
        <v>1035</v>
      </c>
      <c r="I969" s="33" t="s">
        <v>23</v>
      </c>
      <c r="J969" s="33" t="n">
        <v>-25.8166</v>
      </c>
      <c r="K969" s="33" t="n">
        <v>-62.3355</v>
      </c>
      <c r="L969" s="41" t="s">
        <v>54</v>
      </c>
    </row>
    <row r="970" customFormat="false" ht="14.9" hidden="false" customHeight="false" outlineLevel="0" collapsed="false">
      <c r="A970" s="296" t="n">
        <v>737</v>
      </c>
      <c r="B970" s="297" t="n">
        <v>862594</v>
      </c>
      <c r="C970" s="255" t="s">
        <v>17</v>
      </c>
      <c r="D970" s="256" t="n">
        <v>862594</v>
      </c>
      <c r="E970" s="257" t="n">
        <v>860057600</v>
      </c>
      <c r="F970" s="33" t="s">
        <v>1667</v>
      </c>
      <c r="G970" s="33" t="s">
        <v>1668</v>
      </c>
      <c r="H970" s="33" t="s">
        <v>1035</v>
      </c>
      <c r="I970" s="33" t="s">
        <v>19</v>
      </c>
      <c r="J970" s="33" t="n">
        <v>-25.9248</v>
      </c>
      <c r="K970" s="33" t="n">
        <v>-62.7393</v>
      </c>
      <c r="L970" s="41" t="s">
        <v>54</v>
      </c>
    </row>
    <row r="971" customFormat="false" ht="14.9" hidden="false" customHeight="false" outlineLevel="0" collapsed="false">
      <c r="A971" s="296" t="n">
        <v>738</v>
      </c>
      <c r="B971" s="296" t="n">
        <v>862600</v>
      </c>
      <c r="C971" s="255"/>
      <c r="D971" s="1" t="n">
        <v>862600</v>
      </c>
      <c r="E971" s="207" t="s">
        <v>1669</v>
      </c>
      <c r="F971" s="1" t="s">
        <v>1670</v>
      </c>
      <c r="G971" s="1" t="s">
        <v>1671</v>
      </c>
      <c r="H971" s="1" t="s">
        <v>754</v>
      </c>
      <c r="I971" s="33" t="s">
        <v>1672</v>
      </c>
      <c r="J971" s="33" t="n">
        <v>-28.4952</v>
      </c>
      <c r="K971" s="33" t="n">
        <v>-63.7422</v>
      </c>
      <c r="L971" s="41" t="s">
        <v>54</v>
      </c>
    </row>
    <row r="972" customFormat="false" ht="14.9" hidden="false" customHeight="false" outlineLevel="0" collapsed="false">
      <c r="A972" s="296"/>
      <c r="B972" s="296"/>
      <c r="C972" s="255" t="s">
        <v>17</v>
      </c>
      <c r="D972" s="256" t="n">
        <v>862600</v>
      </c>
      <c r="E972" s="257" t="n">
        <v>860213401</v>
      </c>
      <c r="F972" s="33" t="s">
        <v>1673</v>
      </c>
      <c r="G972" s="33" t="s">
        <v>1671</v>
      </c>
      <c r="H972" s="33" t="s">
        <v>754</v>
      </c>
      <c r="I972" s="33" t="s">
        <v>15</v>
      </c>
      <c r="J972" s="33" t="n">
        <v>-28.4952</v>
      </c>
      <c r="K972" s="33" t="n">
        <v>-63.7422</v>
      </c>
      <c r="L972" s="41" t="s">
        <v>54</v>
      </c>
    </row>
    <row r="973" customFormat="false" ht="14.9" hidden="false" customHeight="false" outlineLevel="0" collapsed="false">
      <c r="A973" s="296" t="n">
        <v>739</v>
      </c>
      <c r="B973" s="297" t="n">
        <v>862614</v>
      </c>
      <c r="C973" s="255" t="s">
        <v>17</v>
      </c>
      <c r="D973" s="256" t="n">
        <v>862614</v>
      </c>
      <c r="E973" s="257" t="n">
        <v>860061400</v>
      </c>
      <c r="F973" s="33" t="s">
        <v>1674</v>
      </c>
      <c r="G973" s="33" t="s">
        <v>1675</v>
      </c>
      <c r="H973" s="33" t="s">
        <v>1093</v>
      </c>
      <c r="I973" s="33" t="s">
        <v>23</v>
      </c>
      <c r="J973" s="33" t="n">
        <v>-29.4777</v>
      </c>
      <c r="K973" s="33" t="n">
        <v>-63.4982</v>
      </c>
      <c r="L973" s="41" t="s">
        <v>54</v>
      </c>
    </row>
    <row r="974" customFormat="false" ht="14.9" hidden="false" customHeight="false" outlineLevel="0" collapsed="false">
      <c r="A974" s="296" t="n">
        <v>740</v>
      </c>
      <c r="B974" s="310" t="n">
        <v>862615</v>
      </c>
      <c r="C974" s="255" t="n">
        <v>862615</v>
      </c>
      <c r="D974" s="256" t="n">
        <v>863121</v>
      </c>
      <c r="E974" s="257" t="n">
        <v>860215202</v>
      </c>
      <c r="F974" s="33" t="s">
        <v>1676</v>
      </c>
      <c r="G974" s="33" t="s">
        <v>1677</v>
      </c>
      <c r="H974" s="33" t="s">
        <v>1093</v>
      </c>
      <c r="I974" s="33" t="s">
        <v>15</v>
      </c>
      <c r="J974" s="33" t="n">
        <v>-29.1663</v>
      </c>
      <c r="K974" s="33" t="n">
        <v>-63.6247</v>
      </c>
      <c r="L974" s="41" t="s">
        <v>54</v>
      </c>
    </row>
    <row r="975" customFormat="false" ht="14.9" hidden="false" customHeight="false" outlineLevel="0" collapsed="false">
      <c r="A975" s="296"/>
      <c r="B975" s="310"/>
      <c r="C975" s="255" t="s">
        <v>17</v>
      </c>
      <c r="D975" s="256" t="n">
        <v>862615</v>
      </c>
      <c r="E975" s="257" t="n">
        <v>860061500</v>
      </c>
      <c r="F975" s="33" t="s">
        <v>1678</v>
      </c>
      <c r="G975" s="33" t="s">
        <v>1677</v>
      </c>
      <c r="H975" s="33" t="s">
        <v>1093</v>
      </c>
      <c r="I975" s="33" t="s">
        <v>23</v>
      </c>
      <c r="J975" s="33" t="n">
        <v>-29.1663</v>
      </c>
      <c r="K975" s="33" t="n">
        <v>-63.6247</v>
      </c>
      <c r="L975" s="41" t="s">
        <v>54</v>
      </c>
    </row>
    <row r="976" customFormat="false" ht="14.9" hidden="false" customHeight="false" outlineLevel="0" collapsed="false">
      <c r="A976" s="296" t="n">
        <v>741</v>
      </c>
      <c r="B976" s="297" t="n">
        <v>862616</v>
      </c>
      <c r="C976" s="255" t="s">
        <v>17</v>
      </c>
      <c r="D976" s="256" t="n">
        <v>862616</v>
      </c>
      <c r="E976" s="257" t="n">
        <v>860061600</v>
      </c>
      <c r="F976" s="33" t="s">
        <v>1679</v>
      </c>
      <c r="G976" s="33" t="s">
        <v>1680</v>
      </c>
      <c r="H976" s="33" t="s">
        <v>1093</v>
      </c>
      <c r="I976" s="33" t="s">
        <v>19</v>
      </c>
      <c r="J976" s="33" t="n">
        <v>-29.2282</v>
      </c>
      <c r="K976" s="33" t="n">
        <v>-63.4009</v>
      </c>
      <c r="L976" s="41" t="s">
        <v>54</v>
      </c>
    </row>
    <row r="977" customFormat="false" ht="14.9" hidden="false" customHeight="false" outlineLevel="0" collapsed="false">
      <c r="A977" s="296" t="n">
        <v>742</v>
      </c>
      <c r="B977" s="297" t="n">
        <v>862617</v>
      </c>
      <c r="C977" s="255" t="s">
        <v>17</v>
      </c>
      <c r="D977" s="256" t="n">
        <v>862617</v>
      </c>
      <c r="E977" s="257" t="n">
        <v>860061800</v>
      </c>
      <c r="F977" s="33" t="s">
        <v>1681</v>
      </c>
      <c r="G977" s="33" t="s">
        <v>535</v>
      </c>
      <c r="H977" s="33" t="s">
        <v>1093</v>
      </c>
      <c r="I977" s="33" t="s">
        <v>23</v>
      </c>
      <c r="J977" s="33" t="n">
        <v>-29.329201</v>
      </c>
      <c r="K977" s="33" t="n">
        <v>-63.451944</v>
      </c>
      <c r="L977" s="294" t="s">
        <v>16</v>
      </c>
    </row>
    <row r="978" customFormat="false" ht="14.9" hidden="false" customHeight="false" outlineLevel="0" collapsed="false">
      <c r="A978" s="296" t="n">
        <v>743</v>
      </c>
      <c r="B978" s="297" t="n">
        <v>862618</v>
      </c>
      <c r="C978" s="255" t="s">
        <v>17</v>
      </c>
      <c r="D978" s="256" t="n">
        <v>862618</v>
      </c>
      <c r="E978" s="257" t="n">
        <v>860061900</v>
      </c>
      <c r="F978" s="33" t="s">
        <v>1682</v>
      </c>
      <c r="G978" s="33" t="s">
        <v>1683</v>
      </c>
      <c r="H978" s="33" t="s">
        <v>1093</v>
      </c>
      <c r="I978" s="33" t="s">
        <v>23</v>
      </c>
      <c r="J978" s="33" t="n">
        <v>-29.1518</v>
      </c>
      <c r="K978" s="33" t="n">
        <v>-63.3798</v>
      </c>
      <c r="L978" s="41" t="s">
        <v>54</v>
      </c>
    </row>
    <row r="979" customFormat="false" ht="14.9" hidden="false" customHeight="false" outlineLevel="0" collapsed="false">
      <c r="A979" s="296" t="n">
        <v>744</v>
      </c>
      <c r="B979" s="297" t="n">
        <v>862620</v>
      </c>
      <c r="C979" s="255" t="s">
        <v>17</v>
      </c>
      <c r="D979" s="256" t="n">
        <v>862620</v>
      </c>
      <c r="E979" s="257" t="n">
        <v>860062100</v>
      </c>
      <c r="F979" s="33" t="s">
        <v>1684</v>
      </c>
      <c r="G979" s="33" t="s">
        <v>1685</v>
      </c>
      <c r="H979" s="33" t="s">
        <v>1093</v>
      </c>
      <c r="I979" s="33" t="s">
        <v>19</v>
      </c>
      <c r="J979" s="33" t="n">
        <v>-29.2525</v>
      </c>
      <c r="K979" s="33" t="n">
        <v>-63.4557</v>
      </c>
      <c r="L979" s="41" t="s">
        <v>54</v>
      </c>
    </row>
    <row r="980" customFormat="false" ht="14.9" hidden="false" customHeight="false" outlineLevel="0" collapsed="false">
      <c r="A980" s="296" t="n">
        <v>745</v>
      </c>
      <c r="B980" s="297" t="n">
        <v>862621</v>
      </c>
      <c r="C980" s="255" t="s">
        <v>17</v>
      </c>
      <c r="D980" s="256" t="n">
        <v>862621</v>
      </c>
      <c r="E980" s="257" t="n">
        <v>860062200</v>
      </c>
      <c r="F980" s="33" t="s">
        <v>1686</v>
      </c>
      <c r="G980" s="33" t="s">
        <v>1687</v>
      </c>
      <c r="H980" s="33" t="s">
        <v>1093</v>
      </c>
      <c r="I980" s="33" t="s">
        <v>23</v>
      </c>
      <c r="J980" s="33" t="n">
        <v>-29.234638</v>
      </c>
      <c r="K980" s="33" t="n">
        <v>-63.3458</v>
      </c>
      <c r="L980" s="41" t="s">
        <v>54</v>
      </c>
    </row>
    <row r="981" customFormat="false" ht="14.9" hidden="false" customHeight="false" outlineLevel="0" collapsed="false">
      <c r="A981" s="296" t="n">
        <v>746</v>
      </c>
      <c r="B981" s="297" t="n">
        <v>862622</v>
      </c>
      <c r="C981" s="255" t="s">
        <v>17</v>
      </c>
      <c r="D981" s="256" t="n">
        <v>862622</v>
      </c>
      <c r="E981" s="257" t="n">
        <v>860062300</v>
      </c>
      <c r="F981" s="33" t="s">
        <v>1688</v>
      </c>
      <c r="G981" s="33" t="s">
        <v>1689</v>
      </c>
      <c r="H981" s="33" t="s">
        <v>1093</v>
      </c>
      <c r="I981" s="33" t="s">
        <v>23</v>
      </c>
      <c r="J981" s="33" t="n">
        <v>-29.21078</v>
      </c>
      <c r="K981" s="33" t="n">
        <v>-63.328866</v>
      </c>
      <c r="L981" s="41" t="s">
        <v>54</v>
      </c>
    </row>
    <row r="982" customFormat="false" ht="14.9" hidden="false" customHeight="false" outlineLevel="0" collapsed="false">
      <c r="A982" s="296" t="n">
        <v>747</v>
      </c>
      <c r="B982" s="297" t="n">
        <v>862623</v>
      </c>
      <c r="C982" s="255" t="s">
        <v>17</v>
      </c>
      <c r="D982" s="256" t="n">
        <v>862623</v>
      </c>
      <c r="E982" s="257" t="n">
        <v>860062500</v>
      </c>
      <c r="F982" s="33" t="s">
        <v>1690</v>
      </c>
      <c r="G982" s="33" t="s">
        <v>1691</v>
      </c>
      <c r="H982" s="33" t="s">
        <v>1093</v>
      </c>
      <c r="I982" s="33" t="s">
        <v>23</v>
      </c>
      <c r="J982" s="33" t="n">
        <v>-29.2977</v>
      </c>
      <c r="K982" s="33" t="n">
        <v>-63.2712</v>
      </c>
      <c r="L982" s="41" t="s">
        <v>54</v>
      </c>
    </row>
    <row r="983" customFormat="false" ht="14.9" hidden="false" customHeight="false" outlineLevel="0" collapsed="false">
      <c r="A983" s="296" t="n">
        <v>748</v>
      </c>
      <c r="B983" s="297" t="n">
        <v>862624</v>
      </c>
      <c r="C983" s="255" t="s">
        <v>17</v>
      </c>
      <c r="D983" s="256" t="n">
        <v>862624</v>
      </c>
      <c r="E983" s="257" t="n">
        <v>860062800</v>
      </c>
      <c r="F983" s="33" t="s">
        <v>1692</v>
      </c>
      <c r="G983" s="33" t="s">
        <v>1693</v>
      </c>
      <c r="H983" s="33" t="s">
        <v>1093</v>
      </c>
      <c r="I983" s="33" t="s">
        <v>23</v>
      </c>
      <c r="J983" s="33" t="n">
        <v>-29.2418</v>
      </c>
      <c r="K983" s="33" t="n">
        <v>-63.6131</v>
      </c>
      <c r="L983" s="41" t="s">
        <v>54</v>
      </c>
    </row>
    <row r="984" customFormat="false" ht="14.9" hidden="false" customHeight="false" outlineLevel="0" collapsed="false">
      <c r="A984" s="296" t="n">
        <v>749</v>
      </c>
      <c r="B984" s="297" t="n">
        <v>862625</v>
      </c>
      <c r="C984" s="255" t="s">
        <v>17</v>
      </c>
      <c r="D984" s="256" t="n">
        <v>862625</v>
      </c>
      <c r="E984" s="257" t="n">
        <v>860062900</v>
      </c>
      <c r="F984" s="33" t="s">
        <v>1694</v>
      </c>
      <c r="G984" s="33" t="s">
        <v>1695</v>
      </c>
      <c r="H984" s="33" t="s">
        <v>1093</v>
      </c>
      <c r="I984" s="33" t="s">
        <v>19</v>
      </c>
      <c r="J984" s="33" t="n">
        <v>-29.7905</v>
      </c>
      <c r="K984" s="33" t="n">
        <v>-63.1868</v>
      </c>
      <c r="L984" s="41" t="s">
        <v>54</v>
      </c>
    </row>
    <row r="985" customFormat="false" ht="14.9" hidden="false" customHeight="false" outlineLevel="0" collapsed="false">
      <c r="A985" s="296" t="n">
        <v>750</v>
      </c>
      <c r="B985" s="297" t="n">
        <v>862626</v>
      </c>
      <c r="C985" s="255" t="s">
        <v>17</v>
      </c>
      <c r="D985" s="256" t="n">
        <v>862626</v>
      </c>
      <c r="E985" s="257" t="n">
        <v>860063100</v>
      </c>
      <c r="F985" s="33" t="s">
        <v>1696</v>
      </c>
      <c r="G985" s="33" t="s">
        <v>1697</v>
      </c>
      <c r="H985" s="33" t="s">
        <v>1093</v>
      </c>
      <c r="I985" s="33" t="s">
        <v>23</v>
      </c>
      <c r="J985" s="33" t="n">
        <v>-29.5362</v>
      </c>
      <c r="K985" s="33" t="n">
        <v>-63.2375</v>
      </c>
      <c r="L985" s="41" t="s">
        <v>54</v>
      </c>
    </row>
    <row r="986" customFormat="false" ht="14.9" hidden="false" customHeight="false" outlineLevel="0" collapsed="false">
      <c r="A986" s="296" t="n">
        <v>751</v>
      </c>
      <c r="B986" s="296" t="n">
        <v>862627</v>
      </c>
      <c r="C986" s="255" t="n">
        <v>862627</v>
      </c>
      <c r="D986" s="256" t="n">
        <v>862415</v>
      </c>
      <c r="E986" s="257" t="n">
        <v>860223506</v>
      </c>
      <c r="F986" s="33" t="s">
        <v>1698</v>
      </c>
      <c r="G986" s="33" t="s">
        <v>1699</v>
      </c>
      <c r="H986" s="33" t="s">
        <v>1093</v>
      </c>
      <c r="I986" s="33" t="s">
        <v>15</v>
      </c>
      <c r="J986" s="33" t="n">
        <v>-29.7386</v>
      </c>
      <c r="K986" s="33" t="n">
        <v>-62.9821</v>
      </c>
      <c r="L986" s="41" t="s">
        <v>54</v>
      </c>
    </row>
    <row r="987" customFormat="false" ht="14.9" hidden="false" customHeight="false" outlineLevel="0" collapsed="false">
      <c r="A987" s="296"/>
      <c r="B987" s="296"/>
      <c r="C987" s="255" t="s">
        <v>17</v>
      </c>
      <c r="D987" s="256" t="n">
        <v>862627</v>
      </c>
      <c r="E987" s="257" t="n">
        <v>860063200</v>
      </c>
      <c r="F987" s="33" t="s">
        <v>1700</v>
      </c>
      <c r="G987" s="33" t="s">
        <v>1699</v>
      </c>
      <c r="H987" s="33" t="s">
        <v>1093</v>
      </c>
      <c r="I987" s="33" t="s">
        <v>19</v>
      </c>
      <c r="J987" s="33" t="n">
        <v>-29.7386</v>
      </c>
      <c r="K987" s="33" t="n">
        <v>-62.9821</v>
      </c>
      <c r="L987" s="41" t="s">
        <v>54</v>
      </c>
    </row>
    <row r="988" customFormat="false" ht="14.9" hidden="false" customHeight="false" outlineLevel="0" collapsed="false">
      <c r="A988" s="296" t="n">
        <v>752</v>
      </c>
      <c r="B988" s="297" t="n">
        <v>862628</v>
      </c>
      <c r="C988" s="255" t="s">
        <v>17</v>
      </c>
      <c r="D988" s="256" t="n">
        <v>862628</v>
      </c>
      <c r="E988" s="257" t="n">
        <v>860063300</v>
      </c>
      <c r="F988" s="33" t="s">
        <v>1701</v>
      </c>
      <c r="G988" s="33" t="s">
        <v>1702</v>
      </c>
      <c r="H988" s="33" t="s">
        <v>1093</v>
      </c>
      <c r="I988" s="33" t="s">
        <v>19</v>
      </c>
      <c r="J988" s="33" t="n">
        <v>-29.363</v>
      </c>
      <c r="K988" s="33" t="n">
        <v>-63.1561</v>
      </c>
      <c r="L988" s="41" t="s">
        <v>54</v>
      </c>
    </row>
    <row r="989" customFormat="false" ht="14.9" hidden="false" customHeight="false" outlineLevel="0" collapsed="false">
      <c r="A989" s="296" t="n">
        <v>753</v>
      </c>
      <c r="B989" s="297" t="n">
        <v>862629</v>
      </c>
      <c r="C989" s="255" t="s">
        <v>17</v>
      </c>
      <c r="D989" s="256" t="n">
        <v>862629</v>
      </c>
      <c r="E989" s="257" t="n">
        <v>860063400</v>
      </c>
      <c r="F989" s="33" t="s">
        <v>1703</v>
      </c>
      <c r="G989" s="304" t="s">
        <v>1704</v>
      </c>
      <c r="H989" s="33" t="s">
        <v>1093</v>
      </c>
      <c r="I989" s="33" t="s">
        <v>19</v>
      </c>
      <c r="J989" s="33" t="n">
        <v>-29.5432</v>
      </c>
      <c r="K989" s="33" t="n">
        <v>-63.3154</v>
      </c>
      <c r="L989" s="41" t="s">
        <v>54</v>
      </c>
    </row>
    <row r="990" customFormat="false" ht="14.9" hidden="false" customHeight="false" outlineLevel="0" collapsed="false">
      <c r="A990" s="296" t="n">
        <v>754</v>
      </c>
      <c r="B990" s="297" t="n">
        <v>862630</v>
      </c>
      <c r="C990" s="255" t="s">
        <v>17</v>
      </c>
      <c r="D990" s="256" t="n">
        <v>862630</v>
      </c>
      <c r="E990" s="257" t="n">
        <v>860063500</v>
      </c>
      <c r="F990" s="33" t="s">
        <v>1705</v>
      </c>
      <c r="G990" s="33" t="s">
        <v>1706</v>
      </c>
      <c r="H990" s="33" t="s">
        <v>1093</v>
      </c>
      <c r="I990" s="33" t="s">
        <v>23</v>
      </c>
      <c r="J990" s="33" t="n">
        <v>-29.595</v>
      </c>
      <c r="K990" s="33" t="n">
        <v>-63.2372</v>
      </c>
      <c r="L990" s="41" t="s">
        <v>54</v>
      </c>
    </row>
    <row r="991" customFormat="false" ht="14.9" hidden="false" customHeight="false" outlineLevel="0" collapsed="false">
      <c r="A991" s="296" t="n">
        <v>755</v>
      </c>
      <c r="B991" s="297" t="n">
        <v>862631</v>
      </c>
      <c r="C991" s="255" t="s">
        <v>17</v>
      </c>
      <c r="D991" s="256" t="n">
        <v>862631</v>
      </c>
      <c r="E991" s="257" t="n">
        <v>860063600</v>
      </c>
      <c r="F991" s="33" t="s">
        <v>1707</v>
      </c>
      <c r="G991" s="33" t="s">
        <v>1708</v>
      </c>
      <c r="H991" s="33" t="s">
        <v>1093</v>
      </c>
      <c r="I991" s="33" t="s">
        <v>23</v>
      </c>
      <c r="J991" s="33" t="n">
        <v>-29.442</v>
      </c>
      <c r="K991" s="33" t="n">
        <v>-63.0975</v>
      </c>
      <c r="L991" s="41" t="s">
        <v>54</v>
      </c>
    </row>
    <row r="992" customFormat="false" ht="14.9" hidden="false" customHeight="false" outlineLevel="0" collapsed="false">
      <c r="A992" s="296" t="n">
        <v>756</v>
      </c>
      <c r="B992" s="310" t="n">
        <v>862632</v>
      </c>
      <c r="C992" s="255" t="n">
        <v>862632</v>
      </c>
      <c r="D992" s="256" t="n">
        <v>863173</v>
      </c>
      <c r="E992" s="257" t="n">
        <v>860223507</v>
      </c>
      <c r="F992" s="33" t="s">
        <v>1709</v>
      </c>
      <c r="G992" s="33" t="s">
        <v>1710</v>
      </c>
      <c r="H992" s="33" t="s">
        <v>1093</v>
      </c>
      <c r="I992" s="33" t="s">
        <v>15</v>
      </c>
      <c r="J992" s="33" t="n">
        <v>-29.6127</v>
      </c>
      <c r="K992" s="33" t="n">
        <v>-63.1187</v>
      </c>
      <c r="L992" s="41" t="s">
        <v>54</v>
      </c>
    </row>
    <row r="993" customFormat="false" ht="14.9" hidden="false" customHeight="false" outlineLevel="0" collapsed="false">
      <c r="A993" s="296"/>
      <c r="B993" s="310"/>
      <c r="C993" s="255" t="s">
        <v>17</v>
      </c>
      <c r="D993" s="256" t="n">
        <v>862632</v>
      </c>
      <c r="E993" s="257" t="n">
        <v>860063700</v>
      </c>
      <c r="F993" s="33" t="s">
        <v>1711</v>
      </c>
      <c r="G993" s="33" t="s">
        <v>1710</v>
      </c>
      <c r="H993" s="33" t="s">
        <v>1093</v>
      </c>
      <c r="I993" s="33" t="s">
        <v>19</v>
      </c>
      <c r="J993" s="33" t="n">
        <v>-29.6127</v>
      </c>
      <c r="K993" s="33" t="n">
        <v>-63.1187</v>
      </c>
      <c r="L993" s="41" t="s">
        <v>54</v>
      </c>
    </row>
    <row r="994" customFormat="false" ht="14.9" hidden="false" customHeight="false" outlineLevel="0" collapsed="false">
      <c r="A994" s="296" t="n">
        <v>757</v>
      </c>
      <c r="B994" s="310" t="n">
        <v>862633</v>
      </c>
      <c r="C994" s="255" t="s">
        <v>17</v>
      </c>
      <c r="D994" s="256" t="n">
        <v>862633</v>
      </c>
      <c r="E994" s="257" t="n">
        <v>860223508</v>
      </c>
      <c r="F994" s="33" t="s">
        <v>1712</v>
      </c>
      <c r="G994" s="33" t="s">
        <v>1713</v>
      </c>
      <c r="H994" s="33" t="s">
        <v>1093</v>
      </c>
      <c r="I994" s="33" t="s">
        <v>15</v>
      </c>
      <c r="J994" s="33" t="n">
        <v>-29.5886</v>
      </c>
      <c r="K994" s="33" t="n">
        <v>-63.1646</v>
      </c>
      <c r="L994" s="41" t="s">
        <v>54</v>
      </c>
    </row>
    <row r="995" customFormat="false" ht="14.9" hidden="false" customHeight="false" outlineLevel="0" collapsed="false">
      <c r="A995" s="296"/>
      <c r="B995" s="310"/>
      <c r="C995" s="255" t="s">
        <v>17</v>
      </c>
      <c r="D995" s="256" t="n">
        <v>862633</v>
      </c>
      <c r="E995" s="257" t="n">
        <v>860063800</v>
      </c>
      <c r="F995" s="33" t="s">
        <v>1714</v>
      </c>
      <c r="G995" s="33" t="s">
        <v>1713</v>
      </c>
      <c r="H995" s="33" t="s">
        <v>1093</v>
      </c>
      <c r="I995" s="33" t="s">
        <v>23</v>
      </c>
      <c r="J995" s="33" t="n">
        <v>-29.5886</v>
      </c>
      <c r="K995" s="33" t="n">
        <v>-63.1646</v>
      </c>
      <c r="L995" s="41" t="s">
        <v>54</v>
      </c>
    </row>
    <row r="996" customFormat="false" ht="14.9" hidden="false" customHeight="false" outlineLevel="0" collapsed="false">
      <c r="A996" s="296" t="n">
        <v>758</v>
      </c>
      <c r="B996" s="297" t="n">
        <v>862634</v>
      </c>
      <c r="C996" s="255" t="s">
        <v>17</v>
      </c>
      <c r="D996" s="256" t="n">
        <v>862634</v>
      </c>
      <c r="E996" s="257" t="n">
        <v>860063900</v>
      </c>
      <c r="F996" s="33" t="s">
        <v>1715</v>
      </c>
      <c r="G996" s="33" t="s">
        <v>1716</v>
      </c>
      <c r="H996" s="33" t="s">
        <v>1093</v>
      </c>
      <c r="I996" s="33" t="s">
        <v>19</v>
      </c>
      <c r="J996" s="33" t="n">
        <v>-29.431944</v>
      </c>
      <c r="K996" s="33" t="n">
        <v>-63.44</v>
      </c>
      <c r="L996" s="41" t="s">
        <v>54</v>
      </c>
    </row>
    <row r="997" customFormat="false" ht="14.9" hidden="false" customHeight="false" outlineLevel="0" collapsed="false">
      <c r="A997" s="296" t="n">
        <v>759</v>
      </c>
      <c r="B997" s="297" t="n">
        <v>862635</v>
      </c>
      <c r="C997" s="255" t="s">
        <v>17</v>
      </c>
      <c r="D997" s="256" t="n">
        <v>862635</v>
      </c>
      <c r="E997" s="257" t="n">
        <v>860064000</v>
      </c>
      <c r="F997" s="33" t="s">
        <v>1717</v>
      </c>
      <c r="G997" s="33" t="s">
        <v>1718</v>
      </c>
      <c r="H997" s="33" t="s">
        <v>1093</v>
      </c>
      <c r="I997" s="33" t="s">
        <v>23</v>
      </c>
      <c r="J997" s="33" t="n">
        <v>-29.414</v>
      </c>
      <c r="K997" s="33" t="n">
        <v>-63.2785</v>
      </c>
      <c r="L997" s="41" t="s">
        <v>54</v>
      </c>
    </row>
    <row r="998" customFormat="false" ht="14.9" hidden="false" customHeight="false" outlineLevel="0" collapsed="false">
      <c r="A998" s="296" t="n">
        <v>760</v>
      </c>
      <c r="B998" s="297" t="n">
        <v>862636</v>
      </c>
      <c r="C998" s="255" t="s">
        <v>17</v>
      </c>
      <c r="D998" s="256" t="n">
        <v>862636</v>
      </c>
      <c r="E998" s="257" t="n">
        <v>860064100</v>
      </c>
      <c r="F998" s="33" t="s">
        <v>1719</v>
      </c>
      <c r="G998" s="33" t="s">
        <v>1720</v>
      </c>
      <c r="H998" s="33" t="s">
        <v>1093</v>
      </c>
      <c r="I998" s="33" t="s">
        <v>23</v>
      </c>
      <c r="J998" s="33" t="n">
        <v>-29.3552</v>
      </c>
      <c r="K998" s="33" t="n">
        <v>-63.3163</v>
      </c>
      <c r="L998" s="41" t="s">
        <v>54</v>
      </c>
    </row>
    <row r="999" customFormat="false" ht="14.9" hidden="false" customHeight="false" outlineLevel="0" collapsed="false">
      <c r="A999" s="296" t="n">
        <v>761</v>
      </c>
      <c r="B999" s="297" t="n">
        <v>862637</v>
      </c>
      <c r="C999" s="255" t="s">
        <v>17</v>
      </c>
      <c r="D999" s="256" t="n">
        <v>862637</v>
      </c>
      <c r="E999" s="257" t="n">
        <v>860064200</v>
      </c>
      <c r="F999" s="33" t="s">
        <v>1721</v>
      </c>
      <c r="G999" s="33" t="s">
        <v>1165</v>
      </c>
      <c r="H999" s="33" t="s">
        <v>1093</v>
      </c>
      <c r="I999" s="33" t="s">
        <v>23</v>
      </c>
      <c r="J999" s="33" t="n">
        <v>-29.4185</v>
      </c>
      <c r="K999" s="33" t="n">
        <v>-63.1707</v>
      </c>
      <c r="L999" s="41" t="s">
        <v>54</v>
      </c>
    </row>
    <row r="1000" customFormat="false" ht="14.9" hidden="false" customHeight="false" outlineLevel="0" collapsed="false">
      <c r="A1000" s="296" t="n">
        <v>762</v>
      </c>
      <c r="B1000" s="297" t="n">
        <v>862639</v>
      </c>
      <c r="C1000" s="255" t="s">
        <v>17</v>
      </c>
      <c r="D1000" s="256" t="n">
        <v>862639</v>
      </c>
      <c r="E1000" s="257" t="n">
        <v>860064300</v>
      </c>
      <c r="F1000" s="33" t="s">
        <v>1722</v>
      </c>
      <c r="G1000" s="33" t="s">
        <v>497</v>
      </c>
      <c r="H1000" s="33" t="s">
        <v>1093</v>
      </c>
      <c r="I1000" s="33" t="s">
        <v>19</v>
      </c>
      <c r="J1000" s="33" t="n">
        <v>-29.4413</v>
      </c>
      <c r="K1000" s="33" t="n">
        <v>-63.3411</v>
      </c>
      <c r="L1000" s="41" t="s">
        <v>54</v>
      </c>
    </row>
    <row r="1001" customFormat="false" ht="14.9" hidden="false" customHeight="false" outlineLevel="0" collapsed="false">
      <c r="A1001" s="296" t="n">
        <v>763</v>
      </c>
      <c r="B1001" s="296" t="n">
        <v>862640</v>
      </c>
      <c r="C1001" s="255" t="n">
        <v>862640</v>
      </c>
      <c r="D1001" s="256" t="n">
        <v>862416</v>
      </c>
      <c r="E1001" s="257" t="n">
        <v>860223509</v>
      </c>
      <c r="F1001" s="33" t="s">
        <v>1723</v>
      </c>
      <c r="G1001" s="33" t="s">
        <v>1025</v>
      </c>
      <c r="H1001" s="33" t="s">
        <v>1093</v>
      </c>
      <c r="I1001" s="33" t="s">
        <v>15</v>
      </c>
      <c r="J1001" s="33" t="n">
        <v>-29.7295</v>
      </c>
      <c r="K1001" s="33" t="n">
        <v>-63.0667</v>
      </c>
      <c r="L1001" s="41" t="s">
        <v>54</v>
      </c>
    </row>
    <row r="1002" customFormat="false" ht="14.9" hidden="false" customHeight="false" outlineLevel="0" collapsed="false">
      <c r="A1002" s="296"/>
      <c r="B1002" s="296"/>
      <c r="C1002" s="255" t="s">
        <v>17</v>
      </c>
      <c r="D1002" s="256" t="n">
        <v>862640</v>
      </c>
      <c r="E1002" s="257" t="n">
        <v>860064700</v>
      </c>
      <c r="F1002" s="33" t="s">
        <v>1724</v>
      </c>
      <c r="G1002" s="33" t="s">
        <v>1025</v>
      </c>
      <c r="H1002" s="33" t="s">
        <v>1093</v>
      </c>
      <c r="I1002" s="33" t="s">
        <v>19</v>
      </c>
      <c r="J1002" s="33" t="n">
        <v>-29.7295</v>
      </c>
      <c r="K1002" s="33" t="n">
        <v>-63.0667</v>
      </c>
      <c r="L1002" s="41" t="s">
        <v>54</v>
      </c>
    </row>
    <row r="1003" customFormat="false" ht="14.9" hidden="false" customHeight="false" outlineLevel="0" collapsed="false">
      <c r="A1003" s="296" t="n">
        <v>764</v>
      </c>
      <c r="B1003" s="297" t="n">
        <v>862645</v>
      </c>
      <c r="C1003" s="255" t="s">
        <v>17</v>
      </c>
      <c r="D1003" s="256" t="n">
        <v>862645</v>
      </c>
      <c r="E1003" s="257" t="n">
        <v>860065200</v>
      </c>
      <c r="F1003" s="33" t="s">
        <v>1725</v>
      </c>
      <c r="G1003" s="33" t="s">
        <v>1726</v>
      </c>
      <c r="H1003" s="33" t="s">
        <v>1035</v>
      </c>
      <c r="I1003" s="33" t="s">
        <v>19</v>
      </c>
      <c r="J1003" s="33" t="n">
        <v>-26.1648</v>
      </c>
      <c r="K1003" s="33" t="n">
        <v>-61.8153</v>
      </c>
      <c r="L1003" s="41" t="s">
        <v>54</v>
      </c>
    </row>
    <row r="1004" customFormat="false" ht="14.9" hidden="false" customHeight="false" outlineLevel="0" collapsed="false">
      <c r="A1004" s="296" t="n">
        <v>765</v>
      </c>
      <c r="B1004" s="297" t="n">
        <v>862669</v>
      </c>
      <c r="C1004" s="255" t="s">
        <v>17</v>
      </c>
      <c r="D1004" s="256" t="n">
        <v>862669</v>
      </c>
      <c r="E1004" s="257" t="n">
        <v>860071100</v>
      </c>
      <c r="F1004" s="33" t="s">
        <v>1727</v>
      </c>
      <c r="G1004" s="33" t="s">
        <v>717</v>
      </c>
      <c r="H1004" s="33" t="s">
        <v>145</v>
      </c>
      <c r="I1004" s="33" t="s">
        <v>19</v>
      </c>
      <c r="J1004" s="33" t="n">
        <v>-26.7392</v>
      </c>
      <c r="K1004" s="33" t="n">
        <v>-64.5541</v>
      </c>
      <c r="L1004" s="41" t="s">
        <v>54</v>
      </c>
    </row>
    <row r="1005" customFormat="false" ht="14.9" hidden="false" customHeight="false" outlineLevel="0" collapsed="false">
      <c r="A1005" s="296" t="n">
        <v>766</v>
      </c>
      <c r="B1005" s="297" t="n">
        <v>862694</v>
      </c>
      <c r="C1005" s="255" t="s">
        <v>17</v>
      </c>
      <c r="D1005" s="256" t="n">
        <v>862694</v>
      </c>
      <c r="E1005" s="257" t="n">
        <v>860077500</v>
      </c>
      <c r="F1005" s="33" t="s">
        <v>1728</v>
      </c>
      <c r="G1005" s="33" t="s">
        <v>1729</v>
      </c>
      <c r="H1005" s="33" t="s">
        <v>472</v>
      </c>
      <c r="I1005" s="33" t="s">
        <v>19</v>
      </c>
      <c r="J1005" s="33" t="n">
        <v>-29.3568</v>
      </c>
      <c r="K1005" s="33" t="n">
        <v>-64.1535</v>
      </c>
      <c r="L1005" s="41" t="s">
        <v>54</v>
      </c>
    </row>
    <row r="1006" customFormat="false" ht="14.9" hidden="false" customHeight="false" outlineLevel="0" collapsed="false">
      <c r="A1006" s="296" t="n">
        <v>767</v>
      </c>
      <c r="B1006" s="297" t="n">
        <v>862695</v>
      </c>
      <c r="C1006" s="255" t="s">
        <v>17</v>
      </c>
      <c r="D1006" s="256" t="n">
        <v>862695</v>
      </c>
      <c r="E1006" s="257" t="n">
        <v>860077700</v>
      </c>
      <c r="F1006" s="33" t="s">
        <v>1730</v>
      </c>
      <c r="G1006" s="33" t="s">
        <v>1731</v>
      </c>
      <c r="H1006" s="33" t="s">
        <v>472</v>
      </c>
      <c r="I1006" s="33" t="s">
        <v>19</v>
      </c>
      <c r="J1006" s="33" t="n">
        <v>-29.2818</v>
      </c>
      <c r="K1006" s="33" t="n">
        <v>-64.1426</v>
      </c>
      <c r="L1006" s="41" t="s">
        <v>54</v>
      </c>
    </row>
    <row r="1007" customFormat="false" ht="14.9" hidden="false" customHeight="false" outlineLevel="0" collapsed="false">
      <c r="A1007" s="296" t="n">
        <v>768</v>
      </c>
      <c r="B1007" s="297" t="n">
        <v>862696</v>
      </c>
      <c r="C1007" s="255" t="s">
        <v>17</v>
      </c>
      <c r="D1007" s="256" t="n">
        <v>862696</v>
      </c>
      <c r="E1007" s="257" t="n">
        <v>860077900</v>
      </c>
      <c r="F1007" s="33" t="s">
        <v>1732</v>
      </c>
      <c r="G1007" s="33" t="s">
        <v>1733</v>
      </c>
      <c r="H1007" s="33" t="s">
        <v>472</v>
      </c>
      <c r="I1007" s="33" t="s">
        <v>23</v>
      </c>
      <c r="J1007" s="33" t="n">
        <v>-29.4215</v>
      </c>
      <c r="K1007" s="33" t="n">
        <v>-64.1208</v>
      </c>
      <c r="L1007" s="41" t="s">
        <v>54</v>
      </c>
    </row>
    <row r="1008" customFormat="false" ht="14.9" hidden="false" customHeight="false" outlineLevel="0" collapsed="false">
      <c r="A1008" s="296" t="n">
        <v>769</v>
      </c>
      <c r="B1008" s="297" t="n">
        <v>862697</v>
      </c>
      <c r="C1008" s="255" t="s">
        <v>17</v>
      </c>
      <c r="D1008" s="256" t="n">
        <v>862697</v>
      </c>
      <c r="E1008" s="257" t="n">
        <v>860078000</v>
      </c>
      <c r="F1008" s="33" t="s">
        <v>1734</v>
      </c>
      <c r="G1008" s="33" t="s">
        <v>1452</v>
      </c>
      <c r="H1008" s="33" t="s">
        <v>472</v>
      </c>
      <c r="I1008" s="33" t="s">
        <v>23</v>
      </c>
      <c r="J1008" s="33" t="n">
        <v>-29.5186</v>
      </c>
      <c r="K1008" s="33" t="n">
        <v>-63.8998</v>
      </c>
      <c r="L1008" s="41" t="s">
        <v>54</v>
      </c>
    </row>
    <row r="1009" customFormat="false" ht="14.9" hidden="false" customHeight="false" outlineLevel="0" collapsed="false">
      <c r="A1009" s="296" t="n">
        <v>770</v>
      </c>
      <c r="B1009" s="297" t="n">
        <v>862698</v>
      </c>
      <c r="C1009" s="255" t="s">
        <v>17</v>
      </c>
      <c r="D1009" s="256" t="n">
        <v>862698</v>
      </c>
      <c r="E1009" s="257" t="n">
        <v>860078100</v>
      </c>
      <c r="F1009" s="33" t="s">
        <v>1735</v>
      </c>
      <c r="G1009" s="33" t="s">
        <v>1736</v>
      </c>
      <c r="H1009" s="33" t="s">
        <v>472</v>
      </c>
      <c r="I1009" s="33" t="s">
        <v>19</v>
      </c>
      <c r="J1009" s="33" t="n">
        <v>-29.5317</v>
      </c>
      <c r="K1009" s="33" t="n">
        <v>-63.9896</v>
      </c>
      <c r="L1009" s="41" t="s">
        <v>54</v>
      </c>
    </row>
    <row r="1010" customFormat="false" ht="14.9" hidden="false" customHeight="false" outlineLevel="0" collapsed="false">
      <c r="A1010" s="296" t="n">
        <v>771</v>
      </c>
      <c r="B1010" s="297" t="n">
        <v>862699</v>
      </c>
      <c r="C1010" s="255" t="s">
        <v>17</v>
      </c>
      <c r="D1010" s="256" t="n">
        <v>862699</v>
      </c>
      <c r="E1010" s="257" t="n">
        <v>860078200</v>
      </c>
      <c r="F1010" s="33" t="s">
        <v>1737</v>
      </c>
      <c r="G1010" s="33" t="s">
        <v>1738</v>
      </c>
      <c r="H1010" s="33" t="s">
        <v>472</v>
      </c>
      <c r="I1010" s="33" t="s">
        <v>23</v>
      </c>
      <c r="J1010" s="33" t="n">
        <v>-29.4002</v>
      </c>
      <c r="K1010" s="33" t="n">
        <v>-63.9942</v>
      </c>
      <c r="L1010" s="294" t="s">
        <v>16</v>
      </c>
    </row>
    <row r="1011" customFormat="false" ht="14.9" hidden="false" customHeight="false" outlineLevel="0" collapsed="false">
      <c r="A1011" s="296" t="n">
        <v>772</v>
      </c>
      <c r="B1011" s="297" t="n">
        <v>862700</v>
      </c>
      <c r="C1011" s="255" t="s">
        <v>17</v>
      </c>
      <c r="D1011" s="256" t="n">
        <v>862700</v>
      </c>
      <c r="E1011" s="257" t="n">
        <v>860078400</v>
      </c>
      <c r="F1011" s="33" t="s">
        <v>1739</v>
      </c>
      <c r="G1011" s="33" t="s">
        <v>1740</v>
      </c>
      <c r="H1011" s="33" t="s">
        <v>472</v>
      </c>
      <c r="I1011" s="33" t="s">
        <v>19</v>
      </c>
      <c r="J1011" s="33" t="n">
        <v>-29.4649</v>
      </c>
      <c r="K1011" s="33" t="n">
        <v>-63.9885</v>
      </c>
      <c r="L1011" s="41" t="s">
        <v>54</v>
      </c>
    </row>
    <row r="1012" customFormat="false" ht="14.9" hidden="false" customHeight="false" outlineLevel="0" collapsed="false">
      <c r="A1012" s="296" t="n">
        <v>773</v>
      </c>
      <c r="B1012" s="297" t="n">
        <v>862751</v>
      </c>
      <c r="C1012" s="255" t="s">
        <v>17</v>
      </c>
      <c r="D1012" s="256" t="n">
        <v>862751</v>
      </c>
      <c r="E1012" s="257" t="n">
        <v>860095100</v>
      </c>
      <c r="F1012" s="33" t="s">
        <v>1741</v>
      </c>
      <c r="G1012" s="33" t="s">
        <v>1622</v>
      </c>
      <c r="H1012" s="33" t="s">
        <v>1035</v>
      </c>
      <c r="I1012" s="33" t="s">
        <v>19</v>
      </c>
      <c r="J1012" s="33" t="n">
        <v>-26.1365</v>
      </c>
      <c r="K1012" s="33" t="n">
        <v>-62.6812</v>
      </c>
      <c r="L1012" s="41" t="s">
        <v>54</v>
      </c>
    </row>
    <row r="1013" customFormat="false" ht="14.9" hidden="false" customHeight="false" outlineLevel="0" collapsed="false">
      <c r="A1013" s="296" t="n">
        <v>774</v>
      </c>
      <c r="B1013" s="297" t="n">
        <v>862754</v>
      </c>
      <c r="C1013" s="255" t="s">
        <v>17</v>
      </c>
      <c r="D1013" s="256" t="n">
        <v>862754</v>
      </c>
      <c r="E1013" s="257" t="n">
        <v>860095500</v>
      </c>
      <c r="F1013" s="33" t="s">
        <v>1742</v>
      </c>
      <c r="G1013" s="33" t="s">
        <v>93</v>
      </c>
      <c r="H1013" s="33" t="s">
        <v>1035</v>
      </c>
      <c r="I1013" s="33" t="s">
        <v>19</v>
      </c>
      <c r="J1013" s="33" t="n">
        <v>-26.0467</v>
      </c>
      <c r="K1013" s="33" t="n">
        <v>-63.1181</v>
      </c>
      <c r="L1013" s="41" t="s">
        <v>54</v>
      </c>
    </row>
    <row r="1014" customFormat="false" ht="14.9" hidden="false" customHeight="false" outlineLevel="0" collapsed="false">
      <c r="A1014" s="296" t="n">
        <v>775</v>
      </c>
      <c r="B1014" s="297" t="n">
        <v>862757</v>
      </c>
      <c r="C1014" s="255" t="s">
        <v>17</v>
      </c>
      <c r="D1014" s="256" t="n">
        <v>862757</v>
      </c>
      <c r="E1014" s="257" t="n">
        <v>860095800</v>
      </c>
      <c r="F1014" s="33" t="s">
        <v>1743</v>
      </c>
      <c r="G1014" s="33" t="s">
        <v>1744</v>
      </c>
      <c r="H1014" s="33" t="s">
        <v>1035</v>
      </c>
      <c r="I1014" s="33" t="s">
        <v>19</v>
      </c>
      <c r="J1014" s="33" t="n">
        <v>-26.0232</v>
      </c>
      <c r="K1014" s="33" t="n">
        <v>-62.8248</v>
      </c>
      <c r="L1014" s="41" t="s">
        <v>54</v>
      </c>
    </row>
    <row r="1015" customFormat="false" ht="14.9" hidden="false" customHeight="false" outlineLevel="0" collapsed="false">
      <c r="A1015" s="296" t="n">
        <v>776</v>
      </c>
      <c r="B1015" s="297" t="n">
        <v>862758</v>
      </c>
      <c r="C1015" s="255" t="s">
        <v>17</v>
      </c>
      <c r="D1015" s="256" t="n">
        <v>862758</v>
      </c>
      <c r="E1015" s="257" t="n">
        <v>860095900</v>
      </c>
      <c r="F1015" s="33" t="s">
        <v>1745</v>
      </c>
      <c r="G1015" s="33" t="s">
        <v>1327</v>
      </c>
      <c r="H1015" s="33" t="s">
        <v>1035</v>
      </c>
      <c r="I1015" s="33" t="s">
        <v>23</v>
      </c>
      <c r="J1015" s="33" t="n">
        <v>-25.8713</v>
      </c>
      <c r="K1015" s="33" t="n">
        <v>-63.0997</v>
      </c>
      <c r="L1015" s="41" t="s">
        <v>54</v>
      </c>
    </row>
    <row r="1016" customFormat="false" ht="14.9" hidden="false" customHeight="false" outlineLevel="0" collapsed="false">
      <c r="A1016" s="296" t="n">
        <v>777</v>
      </c>
      <c r="B1016" s="297" t="n">
        <v>862759</v>
      </c>
      <c r="C1016" s="255" t="s">
        <v>17</v>
      </c>
      <c r="D1016" s="256" t="n">
        <v>862759</v>
      </c>
      <c r="E1016" s="257" t="n">
        <v>860096000</v>
      </c>
      <c r="F1016" s="33" t="s">
        <v>1746</v>
      </c>
      <c r="G1016" s="33" t="s">
        <v>711</v>
      </c>
      <c r="H1016" s="33" t="s">
        <v>1035</v>
      </c>
      <c r="I1016" s="33" t="s">
        <v>19</v>
      </c>
      <c r="J1016" s="33" t="n">
        <v>-25.9613</v>
      </c>
      <c r="K1016" s="33" t="n">
        <v>-63.1792</v>
      </c>
      <c r="L1016" s="41" t="s">
        <v>54</v>
      </c>
    </row>
    <row r="1017" customFormat="false" ht="14.9" hidden="false" customHeight="false" outlineLevel="0" collapsed="false">
      <c r="A1017" s="296" t="n">
        <v>778</v>
      </c>
      <c r="B1017" s="297" t="n">
        <v>862761</v>
      </c>
      <c r="C1017" s="255" t="s">
        <v>17</v>
      </c>
      <c r="D1017" s="256" t="n">
        <v>862761</v>
      </c>
      <c r="E1017" s="257" t="n">
        <v>860097000</v>
      </c>
      <c r="F1017" s="33" t="s">
        <v>1747</v>
      </c>
      <c r="G1017" s="33" t="s">
        <v>1748</v>
      </c>
      <c r="H1017" s="33" t="s">
        <v>1035</v>
      </c>
      <c r="I1017" s="33" t="s">
        <v>19</v>
      </c>
      <c r="J1017" s="33" t="n">
        <v>-25.9996</v>
      </c>
      <c r="K1017" s="33" t="n">
        <v>-63.061</v>
      </c>
      <c r="L1017" s="41" t="s">
        <v>54</v>
      </c>
    </row>
    <row r="1018" customFormat="false" ht="14.9" hidden="false" customHeight="false" outlineLevel="0" collapsed="false">
      <c r="A1018" s="296" t="n">
        <v>779</v>
      </c>
      <c r="B1018" s="297" t="n">
        <v>862763</v>
      </c>
      <c r="C1018" s="255" t="s">
        <v>17</v>
      </c>
      <c r="D1018" s="256" t="n">
        <v>862763</v>
      </c>
      <c r="E1018" s="257" t="n">
        <v>860097200</v>
      </c>
      <c r="F1018" s="33" t="s">
        <v>1749</v>
      </c>
      <c r="G1018" s="33" t="s">
        <v>1750</v>
      </c>
      <c r="H1018" s="33" t="s">
        <v>1035</v>
      </c>
      <c r="I1018" s="33" t="s">
        <v>19</v>
      </c>
      <c r="J1018" s="33" t="n">
        <v>-25.9478</v>
      </c>
      <c r="K1018" s="33" t="n">
        <v>-62.9401</v>
      </c>
      <c r="L1018" s="41" t="s">
        <v>54</v>
      </c>
    </row>
    <row r="1019" customFormat="false" ht="14.9" hidden="false" customHeight="false" outlineLevel="0" collapsed="false">
      <c r="A1019" s="296" t="n">
        <v>780</v>
      </c>
      <c r="B1019" s="297" t="n">
        <v>862766</v>
      </c>
      <c r="C1019" s="255" t="s">
        <v>17</v>
      </c>
      <c r="D1019" s="256" t="n">
        <v>862766</v>
      </c>
      <c r="E1019" s="257" t="n">
        <v>860097500</v>
      </c>
      <c r="F1019" s="33" t="s">
        <v>1751</v>
      </c>
      <c r="G1019" s="33" t="s">
        <v>1752</v>
      </c>
      <c r="H1019" s="33" t="s">
        <v>1035</v>
      </c>
      <c r="I1019" s="33" t="s">
        <v>23</v>
      </c>
      <c r="J1019" s="33" t="n">
        <v>-25.9721</v>
      </c>
      <c r="K1019" s="33" t="n">
        <v>-63.1294</v>
      </c>
      <c r="L1019" s="41" t="s">
        <v>54</v>
      </c>
    </row>
    <row r="1020" customFormat="false" ht="14.9" hidden="false" customHeight="false" outlineLevel="0" collapsed="false">
      <c r="A1020" s="296" t="n">
        <v>781</v>
      </c>
      <c r="B1020" s="310" t="n">
        <v>862803</v>
      </c>
      <c r="C1020" s="255" t="n">
        <v>862803</v>
      </c>
      <c r="D1020" s="256" t="n">
        <v>863327</v>
      </c>
      <c r="E1020" s="257" t="n">
        <v>860222305</v>
      </c>
      <c r="F1020" s="33" t="s">
        <v>1753</v>
      </c>
      <c r="G1020" s="33" t="s">
        <v>1754</v>
      </c>
      <c r="H1020" s="33" t="s">
        <v>1564</v>
      </c>
      <c r="I1020" s="33" t="s">
        <v>15</v>
      </c>
      <c r="J1020" s="33" t="n">
        <v>-29.3507</v>
      </c>
      <c r="K1020" s="33" t="n">
        <v>-62.8482</v>
      </c>
      <c r="L1020" s="41" t="s">
        <v>54</v>
      </c>
    </row>
    <row r="1021" customFormat="false" ht="14.9" hidden="false" customHeight="false" outlineLevel="0" collapsed="false">
      <c r="A1021" s="296"/>
      <c r="B1021" s="310"/>
      <c r="C1021" s="255" t="s">
        <v>17</v>
      </c>
      <c r="D1021" s="256" t="n">
        <v>862803</v>
      </c>
      <c r="E1021" s="257" t="n">
        <v>860113700</v>
      </c>
      <c r="F1021" s="33" t="s">
        <v>1755</v>
      </c>
      <c r="G1021" s="33" t="s">
        <v>1754</v>
      </c>
      <c r="H1021" s="33" t="s">
        <v>1564</v>
      </c>
      <c r="I1021" s="33" t="s">
        <v>23</v>
      </c>
      <c r="J1021" s="33" t="n">
        <v>-29.3507</v>
      </c>
      <c r="K1021" s="33" t="n">
        <v>-62.8482</v>
      </c>
      <c r="L1021" s="41" t="s">
        <v>54</v>
      </c>
    </row>
    <row r="1022" customFormat="false" ht="14.9" hidden="false" customHeight="false" outlineLevel="0" collapsed="false">
      <c r="A1022" s="296" t="n">
        <v>782</v>
      </c>
      <c r="B1022" s="297" t="n">
        <v>862805</v>
      </c>
      <c r="C1022" s="255" t="s">
        <v>17</v>
      </c>
      <c r="D1022" s="256" t="n">
        <v>862805</v>
      </c>
      <c r="E1022" s="257" t="n">
        <v>860117300</v>
      </c>
      <c r="F1022" s="33" t="s">
        <v>1756</v>
      </c>
      <c r="G1022" s="33" t="s">
        <v>1757</v>
      </c>
      <c r="H1022" s="33" t="s">
        <v>1475</v>
      </c>
      <c r="I1022" s="33" t="s">
        <v>23</v>
      </c>
      <c r="J1022" s="33" t="n">
        <v>-29.1805</v>
      </c>
      <c r="K1022" s="33" t="n">
        <v>-62.8901</v>
      </c>
      <c r="L1022" s="41" t="s">
        <v>54</v>
      </c>
    </row>
    <row r="1023" customFormat="false" ht="14.9" hidden="false" customHeight="false" outlineLevel="0" collapsed="false">
      <c r="A1023" s="296" t="n">
        <v>783</v>
      </c>
      <c r="B1023" s="310" t="n">
        <v>862842</v>
      </c>
      <c r="C1023" s="255" t="n">
        <v>862842</v>
      </c>
      <c r="D1023" s="256" t="n">
        <v>863124</v>
      </c>
      <c r="E1023" s="257" t="n">
        <v>860215205</v>
      </c>
      <c r="F1023" s="33" t="s">
        <v>1758</v>
      </c>
      <c r="G1023" s="33" t="s">
        <v>1759</v>
      </c>
      <c r="H1023" s="33" t="s">
        <v>1093</v>
      </c>
      <c r="I1023" s="33" t="s">
        <v>15</v>
      </c>
      <c r="J1023" s="33" t="n">
        <v>-29.170366</v>
      </c>
      <c r="K1023" s="33" t="n">
        <v>-63.57558</v>
      </c>
      <c r="L1023" s="41" t="s">
        <v>54</v>
      </c>
    </row>
    <row r="1024" customFormat="false" ht="14.9" hidden="false" customHeight="false" outlineLevel="0" collapsed="false">
      <c r="A1024" s="296"/>
      <c r="B1024" s="310"/>
      <c r="C1024" s="255" t="s">
        <v>17</v>
      </c>
      <c r="D1024" s="256" t="n">
        <v>862842</v>
      </c>
      <c r="E1024" s="257" t="n">
        <v>860142600</v>
      </c>
      <c r="F1024" s="33" t="s">
        <v>1760</v>
      </c>
      <c r="G1024" s="33" t="s">
        <v>1759</v>
      </c>
      <c r="H1024" s="33" t="s">
        <v>1093</v>
      </c>
      <c r="I1024" s="33" t="s">
        <v>23</v>
      </c>
      <c r="J1024" s="33" t="n">
        <v>-29.1702</v>
      </c>
      <c r="K1024" s="33" t="n">
        <v>-63.576</v>
      </c>
      <c r="L1024" s="41" t="s">
        <v>54</v>
      </c>
    </row>
    <row r="1025" customFormat="false" ht="14.9" hidden="false" customHeight="false" outlineLevel="0" collapsed="false">
      <c r="A1025" s="296" t="n">
        <v>784</v>
      </c>
      <c r="B1025" s="297" t="n">
        <v>862867</v>
      </c>
      <c r="C1025" s="255" t="s">
        <v>17</v>
      </c>
      <c r="D1025" s="256" t="n">
        <v>862867</v>
      </c>
      <c r="E1025" s="257" t="n">
        <v>860146700</v>
      </c>
      <c r="F1025" s="33" t="s">
        <v>1761</v>
      </c>
      <c r="G1025" s="33" t="s">
        <v>59</v>
      </c>
      <c r="H1025" s="33" t="s">
        <v>1564</v>
      </c>
      <c r="I1025" s="33" t="s">
        <v>19</v>
      </c>
      <c r="J1025" s="33" t="n">
        <v>-29.3377</v>
      </c>
      <c r="K1025" s="33" t="n">
        <v>-63.1146</v>
      </c>
      <c r="L1025" s="41" t="s">
        <v>54</v>
      </c>
    </row>
    <row r="1026" customFormat="false" ht="14.9" hidden="false" customHeight="false" outlineLevel="0" collapsed="false">
      <c r="A1026" s="296" t="n">
        <v>785</v>
      </c>
      <c r="B1026" s="297" t="n">
        <v>862910</v>
      </c>
      <c r="C1026" s="255" t="s">
        <v>17</v>
      </c>
      <c r="D1026" s="256" t="n">
        <v>862910</v>
      </c>
      <c r="E1026" s="257" t="n">
        <v>860164000</v>
      </c>
      <c r="F1026" s="33" t="s">
        <v>1762</v>
      </c>
      <c r="G1026" s="33" t="s">
        <v>1763</v>
      </c>
      <c r="H1026" s="33" t="s">
        <v>1035</v>
      </c>
      <c r="I1026" s="33" t="s">
        <v>19</v>
      </c>
      <c r="J1026" s="33" t="n">
        <v>-26.041</v>
      </c>
      <c r="K1026" s="33" t="n">
        <v>-62.9559</v>
      </c>
      <c r="L1026" s="41" t="s">
        <v>54</v>
      </c>
    </row>
    <row r="1027" customFormat="false" ht="14.9" hidden="false" customHeight="false" outlineLevel="0" collapsed="false">
      <c r="A1027" s="296" t="n">
        <v>786</v>
      </c>
      <c r="B1027" s="297" t="n">
        <v>862929</v>
      </c>
      <c r="C1027" s="255" t="s">
        <v>17</v>
      </c>
      <c r="D1027" s="256" t="n">
        <v>862929</v>
      </c>
      <c r="E1027" s="257" t="n">
        <v>860171400</v>
      </c>
      <c r="F1027" s="33" t="s">
        <v>1764</v>
      </c>
      <c r="G1027" s="33" t="s">
        <v>1765</v>
      </c>
      <c r="H1027" s="33" t="s">
        <v>1093</v>
      </c>
      <c r="I1027" s="33" t="s">
        <v>19</v>
      </c>
      <c r="J1027" s="33" t="n">
        <v>-28.9309</v>
      </c>
      <c r="K1027" s="33" t="n">
        <v>-63.9005</v>
      </c>
      <c r="L1027" s="41" t="s">
        <v>54</v>
      </c>
    </row>
    <row r="1028" customFormat="false" ht="14.9" hidden="false" customHeight="false" outlineLevel="0" collapsed="false">
      <c r="A1028" s="296" t="n">
        <v>787</v>
      </c>
      <c r="B1028" s="297" t="n">
        <v>862936</v>
      </c>
      <c r="C1028" s="255" t="s">
        <v>17</v>
      </c>
      <c r="D1028" s="256" t="n">
        <v>862936</v>
      </c>
      <c r="E1028" s="257" t="n">
        <v>860172100</v>
      </c>
      <c r="F1028" s="33" t="s">
        <v>1766</v>
      </c>
      <c r="G1028" s="33" t="s">
        <v>1767</v>
      </c>
      <c r="H1028" s="33" t="s">
        <v>1035</v>
      </c>
      <c r="I1028" s="33" t="s">
        <v>19</v>
      </c>
      <c r="J1028" s="33" t="n">
        <v>-26.1294</v>
      </c>
      <c r="K1028" s="33" t="n">
        <v>-63.4006</v>
      </c>
      <c r="L1028" s="41" t="s">
        <v>54</v>
      </c>
    </row>
    <row r="1029" customFormat="false" ht="14.9" hidden="false" customHeight="false" outlineLevel="0" collapsed="false">
      <c r="A1029" s="296" t="n">
        <v>788</v>
      </c>
      <c r="B1029" s="297" t="n">
        <v>862937</v>
      </c>
      <c r="C1029" s="255" t="s">
        <v>17</v>
      </c>
      <c r="D1029" s="256" t="n">
        <v>862937</v>
      </c>
      <c r="E1029" s="257" t="n">
        <v>860172101</v>
      </c>
      <c r="F1029" s="304" t="s">
        <v>1768</v>
      </c>
      <c r="G1029" s="304" t="s">
        <v>1767</v>
      </c>
      <c r="H1029" s="304" t="s">
        <v>1035</v>
      </c>
      <c r="I1029" s="304" t="s">
        <v>19</v>
      </c>
      <c r="J1029" s="304" t="n">
        <v>-26.1294</v>
      </c>
      <c r="K1029" s="304" t="n">
        <v>-63.4006</v>
      </c>
      <c r="L1029" s="41" t="s">
        <v>54</v>
      </c>
    </row>
    <row r="1030" customFormat="false" ht="14.9" hidden="false" customHeight="false" outlineLevel="0" collapsed="false">
      <c r="A1030" s="296" t="n">
        <v>789</v>
      </c>
      <c r="B1030" s="306" t="n">
        <v>862941</v>
      </c>
      <c r="C1030" s="307" t="s">
        <v>17</v>
      </c>
      <c r="D1030" s="249" t="n">
        <v>862941</v>
      </c>
      <c r="E1030" s="257" t="n">
        <v>860174400</v>
      </c>
      <c r="F1030" s="304" t="s">
        <v>1769</v>
      </c>
      <c r="G1030" s="304" t="s">
        <v>1622</v>
      </c>
      <c r="H1030" s="304" t="s">
        <v>1000</v>
      </c>
      <c r="I1030" s="304" t="s">
        <v>19</v>
      </c>
      <c r="J1030" s="304" t="n">
        <v>-26.5703</v>
      </c>
      <c r="K1030" s="304" t="n">
        <v>-62.129</v>
      </c>
      <c r="L1030" s="41" t="s">
        <v>54</v>
      </c>
    </row>
    <row r="1031" customFormat="false" ht="69.75" hidden="false" customHeight="false" outlineLevel="0" collapsed="false">
      <c r="A1031" s="296" t="n">
        <v>790</v>
      </c>
      <c r="B1031" s="305" t="n">
        <v>862945</v>
      </c>
      <c r="C1031" s="317" t="n">
        <v>862945</v>
      </c>
      <c r="D1031" s="249" t="n">
        <v>863044</v>
      </c>
      <c r="E1031" s="318" t="s">
        <v>1770</v>
      </c>
      <c r="F1031" s="319" t="s">
        <v>1771</v>
      </c>
      <c r="G1031" s="319" t="s">
        <v>1772</v>
      </c>
      <c r="H1031" s="319" t="s">
        <v>1093</v>
      </c>
      <c r="I1031" s="304"/>
      <c r="J1031" s="304" t="n">
        <v>-29.38468</v>
      </c>
      <c r="K1031" s="304" t="n">
        <v>-63.464991</v>
      </c>
      <c r="L1031" s="294" t="s">
        <v>16</v>
      </c>
      <c r="M1031" s="68" t="s">
        <v>1773</v>
      </c>
    </row>
    <row r="1032" customFormat="false" ht="14.9" hidden="false" customHeight="false" outlineLevel="0" collapsed="false">
      <c r="A1032" s="296"/>
      <c r="B1032" s="305"/>
      <c r="C1032" s="307" t="s">
        <v>17</v>
      </c>
      <c r="D1032" s="249" t="n">
        <v>862945</v>
      </c>
      <c r="E1032" s="257" t="n">
        <v>860178100</v>
      </c>
      <c r="F1032" s="304" t="s">
        <v>1774</v>
      </c>
      <c r="G1032" s="304" t="s">
        <v>1772</v>
      </c>
      <c r="H1032" s="304" t="s">
        <v>1093</v>
      </c>
      <c r="I1032" s="304" t="s">
        <v>117</v>
      </c>
      <c r="J1032" s="304" t="n">
        <v>-29.38468</v>
      </c>
      <c r="K1032" s="304" t="n">
        <v>-63.464991</v>
      </c>
      <c r="L1032" s="294" t="s">
        <v>16</v>
      </c>
    </row>
    <row r="1033" customFormat="false" ht="14.9" hidden="false" customHeight="false" outlineLevel="0" collapsed="false">
      <c r="A1033" s="296" t="n">
        <v>791</v>
      </c>
      <c r="B1033" s="306" t="n">
        <v>862950</v>
      </c>
      <c r="C1033" s="307" t="s">
        <v>17</v>
      </c>
      <c r="D1033" s="249" t="n">
        <v>862950</v>
      </c>
      <c r="E1033" s="257" t="n">
        <v>860184600</v>
      </c>
      <c r="F1033" s="304" t="s">
        <v>1775</v>
      </c>
      <c r="G1033" s="304" t="s">
        <v>1003</v>
      </c>
      <c r="H1033" s="304" t="s">
        <v>1093</v>
      </c>
      <c r="I1033" s="304" t="s">
        <v>19</v>
      </c>
      <c r="J1033" s="304" t="n">
        <v>-29.4758</v>
      </c>
      <c r="K1033" s="304" t="n">
        <v>-63.4457</v>
      </c>
      <c r="L1033" s="41" t="s">
        <v>54</v>
      </c>
    </row>
    <row r="1034" customFormat="false" ht="14.9" hidden="false" customHeight="false" outlineLevel="0" collapsed="false">
      <c r="A1034" s="296" t="n">
        <v>792</v>
      </c>
      <c r="B1034" s="320" t="n">
        <v>862951</v>
      </c>
      <c r="C1034" s="307" t="n">
        <v>862951</v>
      </c>
      <c r="D1034" s="249" t="n">
        <v>862084</v>
      </c>
      <c r="E1034" s="257" t="n">
        <v>860210804</v>
      </c>
      <c r="F1034" s="304" t="s">
        <v>1776</v>
      </c>
      <c r="G1034" s="304" t="s">
        <v>295</v>
      </c>
      <c r="H1034" s="304" t="s">
        <v>472</v>
      </c>
      <c r="I1034" s="304" t="s">
        <v>15</v>
      </c>
      <c r="J1034" s="304" t="n">
        <v>-29.3206</v>
      </c>
      <c r="K1034" s="304" t="n">
        <v>-64.0544</v>
      </c>
      <c r="L1034" s="41" t="s">
        <v>54</v>
      </c>
    </row>
    <row r="1035" customFormat="false" ht="14.9" hidden="false" customHeight="false" outlineLevel="0" collapsed="false">
      <c r="A1035" s="296"/>
      <c r="B1035" s="320"/>
      <c r="C1035" s="307" t="s">
        <v>17</v>
      </c>
      <c r="D1035" s="249" t="n">
        <v>862951</v>
      </c>
      <c r="E1035" s="257" t="n">
        <v>860186000</v>
      </c>
      <c r="F1035" s="304" t="s">
        <v>1777</v>
      </c>
      <c r="G1035" s="304" t="s">
        <v>295</v>
      </c>
      <c r="H1035" s="304" t="s">
        <v>472</v>
      </c>
      <c r="I1035" s="304" t="s">
        <v>19</v>
      </c>
      <c r="J1035" s="304" t="n">
        <v>-29.3206</v>
      </c>
      <c r="K1035" s="304" t="n">
        <v>-64.0544</v>
      </c>
      <c r="L1035" s="294" t="s">
        <v>16</v>
      </c>
    </row>
    <row r="1036" customFormat="false" ht="14.9" hidden="false" customHeight="false" outlineLevel="0" collapsed="false">
      <c r="A1036" s="296" t="n">
        <v>793</v>
      </c>
      <c r="B1036" s="306" t="n">
        <v>862954</v>
      </c>
      <c r="C1036" s="307" t="s">
        <v>17</v>
      </c>
      <c r="D1036" s="249" t="n">
        <v>862954</v>
      </c>
      <c r="E1036" s="257" t="n">
        <v>860188900</v>
      </c>
      <c r="F1036" s="304" t="s">
        <v>1778</v>
      </c>
      <c r="G1036" s="304" t="s">
        <v>1772</v>
      </c>
      <c r="H1036" s="304" t="s">
        <v>1093</v>
      </c>
      <c r="I1036" s="304" t="s">
        <v>246</v>
      </c>
      <c r="J1036" s="304" t="n">
        <v>-29.381466</v>
      </c>
      <c r="K1036" s="304" t="n">
        <v>-63.475106</v>
      </c>
      <c r="L1036" s="294" t="s">
        <v>16</v>
      </c>
    </row>
    <row r="1037" customFormat="false" ht="14.9" hidden="false" customHeight="false" outlineLevel="0" collapsed="false">
      <c r="A1037" s="296" t="n">
        <v>794</v>
      </c>
      <c r="B1037" s="297" t="n">
        <v>863021</v>
      </c>
      <c r="C1037" s="255" t="s">
        <v>17</v>
      </c>
      <c r="D1037" s="256" t="n">
        <v>863021</v>
      </c>
      <c r="E1037" s="257" t="n">
        <v>860202600</v>
      </c>
      <c r="F1037" s="304" t="s">
        <v>1779</v>
      </c>
      <c r="G1037" s="304" t="s">
        <v>1780</v>
      </c>
      <c r="H1037" s="304" t="s">
        <v>1000</v>
      </c>
      <c r="I1037" s="304" t="s">
        <v>23</v>
      </c>
      <c r="J1037" s="304" t="n">
        <v>-26.274382</v>
      </c>
      <c r="K1037" s="304" t="n">
        <v>-63.759433</v>
      </c>
      <c r="L1037" s="41" t="s">
        <v>54</v>
      </c>
    </row>
    <row r="1038" customFormat="false" ht="14.9" hidden="false" customHeight="false" outlineLevel="0" collapsed="false">
      <c r="A1038" s="296" t="n">
        <v>795</v>
      </c>
      <c r="B1038" s="310" t="n">
        <v>863059</v>
      </c>
      <c r="C1038" s="255" t="s">
        <v>17</v>
      </c>
      <c r="D1038" s="256" t="n">
        <v>863059</v>
      </c>
      <c r="E1038" s="257" t="n">
        <v>860210806</v>
      </c>
      <c r="F1038" s="304" t="s">
        <v>1781</v>
      </c>
      <c r="G1038" s="304" t="s">
        <v>402</v>
      </c>
      <c r="H1038" s="304" t="s">
        <v>472</v>
      </c>
      <c r="I1038" s="304" t="s">
        <v>15</v>
      </c>
      <c r="J1038" s="304" t="n">
        <v>-29.3226</v>
      </c>
      <c r="K1038" s="304" t="n">
        <v>-63.9267</v>
      </c>
      <c r="L1038" s="294" t="s">
        <v>16</v>
      </c>
    </row>
    <row r="1039" customFormat="false" ht="14.9" hidden="false" customHeight="false" outlineLevel="0" collapsed="false">
      <c r="A1039" s="296"/>
      <c r="B1039" s="310"/>
      <c r="C1039" s="255" t="s">
        <v>17</v>
      </c>
      <c r="D1039" s="256" t="n">
        <v>863059</v>
      </c>
      <c r="E1039" s="257" t="n">
        <v>860053200</v>
      </c>
      <c r="F1039" s="304" t="s">
        <v>1782</v>
      </c>
      <c r="G1039" s="304" t="s">
        <v>402</v>
      </c>
      <c r="H1039" s="304" t="s">
        <v>472</v>
      </c>
      <c r="I1039" s="304" t="s">
        <v>23</v>
      </c>
      <c r="J1039" s="304" t="n">
        <v>-29.3226</v>
      </c>
      <c r="K1039" s="304" t="n">
        <v>-63.9267</v>
      </c>
      <c r="L1039" s="294" t="s">
        <v>16</v>
      </c>
    </row>
    <row r="1040" customFormat="false" ht="14.9" hidden="false" customHeight="false" outlineLevel="0" collapsed="false">
      <c r="A1040" s="296" t="n">
        <v>796</v>
      </c>
      <c r="B1040" s="321" t="n">
        <v>863101</v>
      </c>
      <c r="C1040" s="255" t="s">
        <v>17</v>
      </c>
      <c r="D1040" s="256" t="n">
        <v>863101</v>
      </c>
      <c r="E1040" s="257" t="n">
        <v>860214604</v>
      </c>
      <c r="F1040" s="304" t="s">
        <v>1783</v>
      </c>
      <c r="G1040" s="304" t="s">
        <v>266</v>
      </c>
      <c r="H1040" s="304" t="s">
        <v>1035</v>
      </c>
      <c r="I1040" s="304" t="s">
        <v>15</v>
      </c>
      <c r="J1040" s="304" t="n">
        <v>-25.8196</v>
      </c>
      <c r="K1040" s="304" t="n">
        <v>-63.7242</v>
      </c>
      <c r="L1040" s="41" t="s">
        <v>54</v>
      </c>
    </row>
    <row r="1041" customFormat="false" ht="14.9" hidden="false" customHeight="false" outlineLevel="0" collapsed="false">
      <c r="A1041" s="296"/>
      <c r="B1041" s="321"/>
      <c r="C1041" s="322" t="s">
        <v>17</v>
      </c>
      <c r="D1041" s="323" t="n">
        <v>863101</v>
      </c>
      <c r="E1041" s="324" t="n">
        <v>860055300</v>
      </c>
      <c r="F1041" s="325" t="s">
        <v>1784</v>
      </c>
      <c r="G1041" s="325" t="s">
        <v>266</v>
      </c>
      <c r="H1041" s="325" t="s">
        <v>1035</v>
      </c>
      <c r="I1041" s="325" t="s">
        <v>19</v>
      </c>
      <c r="J1041" s="325" t="n">
        <v>-25.8196</v>
      </c>
      <c r="K1041" s="325" t="n">
        <v>-63.7242</v>
      </c>
      <c r="L1041" s="41" t="s">
        <v>54</v>
      </c>
    </row>
    <row r="1042" customFormat="false" ht="23.85" hidden="false" customHeight="false" outlineLevel="0" collapsed="false">
      <c r="A1042" s="296" t="n">
        <v>797</v>
      </c>
      <c r="B1042" s="310" t="n">
        <v>863060</v>
      </c>
      <c r="C1042" s="255"/>
      <c r="D1042" s="256" t="n">
        <v>863060</v>
      </c>
      <c r="E1042" s="257" t="n">
        <v>860211200</v>
      </c>
      <c r="F1042" s="326" t="s">
        <v>1785</v>
      </c>
      <c r="G1042" s="312" t="s">
        <v>188</v>
      </c>
      <c r="H1042" s="312" t="s">
        <v>280</v>
      </c>
      <c r="I1042" s="33" t="s">
        <v>207</v>
      </c>
      <c r="J1042" s="33" t="n">
        <v>-26.215</v>
      </c>
      <c r="K1042" s="33" t="n">
        <v>-63.77687</v>
      </c>
      <c r="L1042" s="294" t="s">
        <v>16</v>
      </c>
    </row>
    <row r="1043" customFormat="false" ht="23.85" hidden="false" customHeight="false" outlineLevel="0" collapsed="false">
      <c r="A1043" s="296"/>
      <c r="B1043" s="310"/>
      <c r="C1043" s="255"/>
      <c r="D1043" s="256" t="n">
        <v>863060</v>
      </c>
      <c r="E1043" s="318" t="s">
        <v>1786</v>
      </c>
      <c r="F1043" s="312" t="s">
        <v>1787</v>
      </c>
      <c r="G1043" s="312" t="s">
        <v>188</v>
      </c>
      <c r="H1043" s="312" t="s">
        <v>280</v>
      </c>
      <c r="I1043" s="33" t="s">
        <v>336</v>
      </c>
      <c r="J1043" s="33" t="n">
        <v>-26.215</v>
      </c>
      <c r="K1043" s="33" t="n">
        <v>-63.77687</v>
      </c>
      <c r="L1043" s="294" t="s">
        <v>16</v>
      </c>
    </row>
    <row r="1044" customFormat="false" ht="14.9" hidden="false" customHeight="false" outlineLevel="0" collapsed="false">
      <c r="A1044" s="296" t="n">
        <v>798</v>
      </c>
      <c r="B1044" s="297" t="n">
        <v>862347</v>
      </c>
      <c r="C1044" s="255" t="s">
        <v>17</v>
      </c>
      <c r="D1044" s="256" t="n">
        <v>862347</v>
      </c>
      <c r="E1044" s="257" t="n">
        <v>860005400</v>
      </c>
      <c r="F1044" s="33" t="s">
        <v>1788</v>
      </c>
      <c r="G1044" s="33" t="s">
        <v>188</v>
      </c>
      <c r="H1044" s="33" t="s">
        <v>280</v>
      </c>
      <c r="I1044" s="33" t="s">
        <v>23</v>
      </c>
      <c r="J1044" s="33" t="n">
        <v>-26.215469</v>
      </c>
      <c r="K1044" s="33" t="n">
        <v>-63.779299</v>
      </c>
      <c r="L1044" s="294" t="s">
        <v>16</v>
      </c>
    </row>
    <row r="1045" customFormat="false" ht="14.9" hidden="false" customHeight="false" outlineLevel="0" collapsed="false">
      <c r="A1045" s="296" t="n">
        <v>799</v>
      </c>
      <c r="B1045" s="297" t="n">
        <v>862135</v>
      </c>
      <c r="C1045" s="255" t="s">
        <v>17</v>
      </c>
      <c r="D1045" s="256" t="n">
        <v>862135</v>
      </c>
      <c r="E1045" s="257" t="n">
        <v>860213800</v>
      </c>
      <c r="F1045" s="33" t="s">
        <v>1789</v>
      </c>
      <c r="G1045" s="33" t="s">
        <v>333</v>
      </c>
      <c r="H1045" s="33" t="s">
        <v>47</v>
      </c>
      <c r="I1045" s="33" t="s">
        <v>15</v>
      </c>
      <c r="J1045" s="33" t="n">
        <v>-27.5207</v>
      </c>
      <c r="K1045" s="33" t="n">
        <v>-64.5532</v>
      </c>
      <c r="L1045" s="294" t="s">
        <v>16</v>
      </c>
    </row>
    <row r="1046" customFormat="false" ht="14.9" hidden="false" customHeight="false" outlineLevel="0" collapsed="false">
      <c r="A1046" s="296" t="n">
        <v>800</v>
      </c>
      <c r="B1046" s="297" t="n">
        <v>863073</v>
      </c>
      <c r="C1046" s="255" t="s">
        <v>17</v>
      </c>
      <c r="D1046" s="256" t="n">
        <v>863073</v>
      </c>
      <c r="E1046" s="257" t="n">
        <v>860213300</v>
      </c>
      <c r="F1046" s="33" t="s">
        <v>1790</v>
      </c>
      <c r="G1046" s="33" t="s">
        <v>1791</v>
      </c>
      <c r="H1046" s="33" t="s">
        <v>598</v>
      </c>
      <c r="I1046" s="33" t="s">
        <v>246</v>
      </c>
      <c r="J1046" s="33" t="n">
        <v>-28.2392</v>
      </c>
      <c r="K1046" s="33" t="n">
        <v>-63.9476</v>
      </c>
      <c r="L1046" s="294" t="s">
        <v>16</v>
      </c>
    </row>
    <row r="1047" customFormat="false" ht="14.9" hidden="false" customHeight="false" outlineLevel="0" collapsed="false">
      <c r="A1047" s="296" t="n">
        <v>801</v>
      </c>
      <c r="B1047" s="256" t="n">
        <v>862505</v>
      </c>
      <c r="C1047" s="255"/>
      <c r="D1047" s="256" t="n">
        <v>862505</v>
      </c>
      <c r="E1047" s="311" t="s">
        <v>1792</v>
      </c>
      <c r="F1047" s="312" t="s">
        <v>1793</v>
      </c>
      <c r="G1047" s="312" t="s">
        <v>13</v>
      </c>
      <c r="H1047" s="312" t="s">
        <v>1000</v>
      </c>
      <c r="I1047" s="33" t="s">
        <v>19</v>
      </c>
      <c r="J1047" s="274" t="n">
        <v>-26.7034</v>
      </c>
      <c r="K1047" s="274" t="n">
        <v>-62.29992</v>
      </c>
      <c r="L1047" s="41" t="s">
        <v>54</v>
      </c>
    </row>
    <row r="1048" customFormat="false" ht="14.9" hidden="false" customHeight="false" outlineLevel="0" collapsed="false">
      <c r="A1048" s="296" t="n">
        <v>802</v>
      </c>
      <c r="B1048" s="256" t="n">
        <v>862574</v>
      </c>
      <c r="C1048" s="255"/>
      <c r="D1048" s="256" t="n">
        <v>862574</v>
      </c>
      <c r="E1048" s="311" t="s">
        <v>1794</v>
      </c>
      <c r="F1048" s="312" t="s">
        <v>1795</v>
      </c>
      <c r="G1048" s="312" t="s">
        <v>13</v>
      </c>
      <c r="H1048" s="312" t="s">
        <v>1035</v>
      </c>
      <c r="I1048" s="33" t="s">
        <v>19</v>
      </c>
      <c r="J1048" s="243" t="n">
        <v>-25976</v>
      </c>
      <c r="K1048" s="274" t="n">
        <v>-63.6163</v>
      </c>
      <c r="L1048" s="41" t="s">
        <v>54</v>
      </c>
    </row>
    <row r="1049" customFormat="false" ht="14.9" hidden="false" customHeight="false" outlineLevel="0" collapsed="false">
      <c r="A1049" s="296" t="n">
        <v>803</v>
      </c>
      <c r="B1049" s="256" t="n">
        <v>802756</v>
      </c>
      <c r="C1049" s="255"/>
      <c r="D1049" s="256" t="n">
        <v>862756</v>
      </c>
      <c r="E1049" s="311" t="s">
        <v>1796</v>
      </c>
      <c r="F1049" s="312" t="s">
        <v>1797</v>
      </c>
      <c r="G1049" s="312" t="s">
        <v>1798</v>
      </c>
      <c r="H1049" s="312" t="s">
        <v>1035</v>
      </c>
      <c r="I1049" s="33" t="s">
        <v>19</v>
      </c>
      <c r="J1049" s="274" t="n">
        <v>-26.6897</v>
      </c>
      <c r="K1049" s="274" t="n">
        <v>-62.9382</v>
      </c>
      <c r="L1049" s="41" t="s">
        <v>54</v>
      </c>
    </row>
    <row r="1050" customFormat="false" ht="14.9" hidden="false" customHeight="false" outlineLevel="0" collapsed="false">
      <c r="A1050" s="296" t="n">
        <v>804</v>
      </c>
      <c r="B1050" s="256" t="n">
        <v>862952</v>
      </c>
      <c r="C1050" s="255"/>
      <c r="D1050" s="256" t="n">
        <v>862952</v>
      </c>
      <c r="E1050" s="311" t="s">
        <v>1799</v>
      </c>
      <c r="F1050" s="312" t="s">
        <v>1800</v>
      </c>
      <c r="G1050" s="312" t="s">
        <v>1801</v>
      </c>
      <c r="H1050" s="312" t="s">
        <v>1564</v>
      </c>
      <c r="I1050" s="33" t="s">
        <v>19</v>
      </c>
      <c r="J1050" s="274" t="n">
        <v>-29.7744</v>
      </c>
      <c r="K1050" s="274" t="n">
        <v>62.5549</v>
      </c>
    </row>
    <row r="1051" customFormat="false" ht="13.8" hidden="false" customHeight="false" outlineLevel="0" collapsed="false">
      <c r="A1051" s="327" t="n">
        <v>805</v>
      </c>
      <c r="B1051" s="328" t="n">
        <v>863049</v>
      </c>
      <c r="C1051" s="255"/>
      <c r="D1051" s="256" t="n">
        <v>863049</v>
      </c>
      <c r="E1051" s="311" t="n">
        <v>860210502</v>
      </c>
      <c r="F1051" s="312" t="s">
        <v>1802</v>
      </c>
      <c r="G1051" s="312" t="s">
        <v>1803</v>
      </c>
      <c r="H1051" s="312" t="s">
        <v>1035</v>
      </c>
      <c r="I1051" s="33"/>
      <c r="J1051" s="274" t="n">
        <v>-26.1077</v>
      </c>
      <c r="K1051" s="274" t="n">
        <v>-63.6411</v>
      </c>
      <c r="L1051" s="41" t="s">
        <v>54</v>
      </c>
    </row>
    <row r="1052" customFormat="false" ht="13.8" hidden="false" customHeight="false" outlineLevel="0" collapsed="false">
      <c r="A1052" s="327"/>
      <c r="B1052" s="328"/>
      <c r="C1052" s="255" t="n">
        <v>863049</v>
      </c>
      <c r="D1052" s="256" t="n">
        <v>862577</v>
      </c>
      <c r="E1052" s="311" t="s">
        <v>1804</v>
      </c>
      <c r="F1052" s="312" t="s">
        <v>1805</v>
      </c>
      <c r="G1052" s="312" t="s">
        <v>1803</v>
      </c>
      <c r="H1052" s="329" t="s">
        <v>1035</v>
      </c>
      <c r="I1052" s="325" t="s">
        <v>19</v>
      </c>
      <c r="J1052" s="330" t="n">
        <v>-26.1077</v>
      </c>
      <c r="K1052" s="330" t="n">
        <v>-63.6411</v>
      </c>
      <c r="L1052" s="41" t="s">
        <v>54</v>
      </c>
    </row>
    <row r="1053" customFormat="false" ht="14.25" hidden="false" customHeight="false" outlineLevel="0" collapsed="false">
      <c r="A1053" s="296" t="n">
        <v>806</v>
      </c>
      <c r="B1053" s="33" t="s">
        <v>467</v>
      </c>
      <c r="C1053" s="255"/>
      <c r="D1053" s="256" t="s">
        <v>467</v>
      </c>
      <c r="E1053" s="257" t="n">
        <v>860227301</v>
      </c>
      <c r="F1053" s="33" t="s">
        <v>1806</v>
      </c>
      <c r="G1053" s="255" t="s">
        <v>1807</v>
      </c>
      <c r="H1053" s="33"/>
      <c r="I1053" s="33"/>
      <c r="J1053" s="33"/>
      <c r="K1053" s="33"/>
      <c r="L1053" s="331" t="s">
        <v>16</v>
      </c>
      <c r="M1053" s="33"/>
    </row>
    <row r="1054" customFormat="false" ht="14.25" hidden="false" customHeight="false" outlineLevel="0" collapsed="false">
      <c r="A1054" s="296" t="n">
        <v>807</v>
      </c>
      <c r="B1054" s="33" t="s">
        <v>467</v>
      </c>
      <c r="C1054" s="255"/>
      <c r="D1054" s="256" t="s">
        <v>467</v>
      </c>
      <c r="E1054" s="302" t="n">
        <v>860227302</v>
      </c>
      <c r="F1054" s="303" t="s">
        <v>1808</v>
      </c>
      <c r="G1054" s="300" t="s">
        <v>1807</v>
      </c>
      <c r="H1054" s="33"/>
      <c r="I1054" s="33"/>
      <c r="J1054" s="33"/>
      <c r="K1054" s="33"/>
      <c r="L1054" s="331" t="s">
        <v>16</v>
      </c>
      <c r="M1054" s="33"/>
    </row>
    <row r="1055" customFormat="false" ht="14.25" hidden="false" customHeight="false" outlineLevel="0" collapsed="false">
      <c r="A1055" s="332" t="n">
        <v>808</v>
      </c>
      <c r="B1055" s="325" t="s">
        <v>467</v>
      </c>
      <c r="C1055" s="322"/>
      <c r="D1055" s="323" t="s">
        <v>467</v>
      </c>
      <c r="E1055" s="324" t="n">
        <v>860227303</v>
      </c>
      <c r="F1055" s="325" t="s">
        <v>1809</v>
      </c>
      <c r="G1055" s="322" t="s">
        <v>1807</v>
      </c>
      <c r="H1055" s="33"/>
      <c r="I1055" s="33"/>
      <c r="J1055" s="33"/>
      <c r="K1055" s="33"/>
      <c r="L1055" s="331" t="s">
        <v>16</v>
      </c>
      <c r="M1055" s="33"/>
    </row>
    <row r="1056" customFormat="false" ht="14.25" hidden="false" customHeight="false" outlineLevel="0" collapsed="false">
      <c r="A1056" s="296" t="n">
        <v>809</v>
      </c>
      <c r="B1056" s="33" t="s">
        <v>467</v>
      </c>
      <c r="C1056" s="255"/>
      <c r="D1056" s="256" t="s">
        <v>467</v>
      </c>
      <c r="E1056" s="257" t="n">
        <v>860227304</v>
      </c>
      <c r="F1056" s="33" t="s">
        <v>1810</v>
      </c>
      <c r="G1056" s="255" t="s">
        <v>1807</v>
      </c>
      <c r="H1056" s="33"/>
      <c r="I1056" s="33"/>
      <c r="J1056" s="33"/>
      <c r="K1056" s="33"/>
      <c r="L1056" s="331" t="s">
        <v>16</v>
      </c>
      <c r="M1056" s="304"/>
      <c r="N1056" s="333"/>
    </row>
    <row r="1057" customFormat="false" ht="13.8" hidden="false" customHeight="false" outlineLevel="0" collapsed="false">
      <c r="A1057" s="296" t="n">
        <v>810</v>
      </c>
      <c r="B1057" s="306"/>
      <c r="C1057" s="307"/>
      <c r="D1057" s="334" t="n">
        <v>862688</v>
      </c>
      <c r="E1057" s="335" t="n">
        <v>860076300</v>
      </c>
      <c r="F1057" s="336" t="s">
        <v>1811</v>
      </c>
      <c r="G1057" s="337" t="s">
        <v>1812</v>
      </c>
      <c r="H1057" s="336" t="s">
        <v>636</v>
      </c>
      <c r="I1057" s="336" t="s">
        <v>19</v>
      </c>
      <c r="J1057" s="338" t="n">
        <v>-27.6173</v>
      </c>
      <c r="K1057" s="338" t="n">
        <v>-63.3</v>
      </c>
      <c r="L1057" s="156" t="s">
        <v>54</v>
      </c>
      <c r="M1057" s="304"/>
      <c r="N1057" s="333"/>
    </row>
    <row r="1058" customFormat="false" ht="13.8" hidden="false" customHeight="false" outlineLevel="0" collapsed="false">
      <c r="A1058" s="130" t="n">
        <v>811</v>
      </c>
      <c r="B1058" s="339" t="n">
        <v>860861</v>
      </c>
      <c r="C1058" s="340" t="n">
        <v>860861</v>
      </c>
      <c r="D1058" s="341" t="n">
        <v>862106</v>
      </c>
      <c r="E1058" s="342" t="n">
        <v>860213100</v>
      </c>
      <c r="F1058" s="343" t="s">
        <v>1813</v>
      </c>
      <c r="G1058" s="344" t="s">
        <v>1814</v>
      </c>
      <c r="H1058" s="343" t="s">
        <v>549</v>
      </c>
      <c r="I1058" s="343" t="s">
        <v>15</v>
      </c>
      <c r="J1058" s="345" t="n">
        <v>-28.61592</v>
      </c>
      <c r="K1058" s="345" t="n">
        <v>-64.4328</v>
      </c>
      <c r="L1058" s="343"/>
      <c r="M1058" s="346"/>
      <c r="N1058" s="333"/>
    </row>
    <row r="1059" customFormat="false" ht="13.8" hidden="false" customHeight="false" outlineLevel="0" collapsed="false">
      <c r="A1059" s="130"/>
      <c r="B1059" s="339"/>
      <c r="C1059" s="340" t="s">
        <v>17</v>
      </c>
      <c r="D1059" s="341" t="n">
        <v>860861</v>
      </c>
      <c r="E1059" s="342" t="n">
        <v>860090800</v>
      </c>
      <c r="F1059" s="343" t="s">
        <v>1815</v>
      </c>
      <c r="G1059" s="344" t="s">
        <v>1814</v>
      </c>
      <c r="H1059" s="343" t="s">
        <v>549</v>
      </c>
      <c r="I1059" s="343" t="s">
        <v>23</v>
      </c>
      <c r="J1059" s="345" t="n">
        <v>-28.61592</v>
      </c>
      <c r="K1059" s="345" t="n">
        <v>-64.4328</v>
      </c>
      <c r="L1059" s="343"/>
      <c r="M1059" s="346"/>
      <c r="N1059" s="333"/>
    </row>
    <row r="1060" customFormat="false" ht="13.8" hidden="false" customHeight="false" outlineLevel="0" collapsed="false">
      <c r="A1060" s="130" t="n">
        <v>812</v>
      </c>
      <c r="B1060" s="339" t="n">
        <v>862843</v>
      </c>
      <c r="C1060" s="340" t="s">
        <v>17</v>
      </c>
      <c r="D1060" s="341" t="n">
        <v>862843</v>
      </c>
      <c r="E1060" s="342" t="n">
        <v>860142900</v>
      </c>
      <c r="F1060" s="343" t="s">
        <v>1816</v>
      </c>
      <c r="G1060" s="344" t="s">
        <v>1817</v>
      </c>
      <c r="H1060" s="343" t="s">
        <v>1093</v>
      </c>
      <c r="I1060" s="343" t="s">
        <v>19</v>
      </c>
      <c r="J1060" s="345" t="n">
        <v>-29.449041</v>
      </c>
      <c r="K1060" s="345" t="n">
        <v>-63.241967</v>
      </c>
      <c r="L1060" s="343"/>
      <c r="M1060" s="346"/>
      <c r="N1060" s="333"/>
    </row>
    <row r="1061" customFormat="false" ht="13.8" hidden="false" customHeight="false" outlineLevel="0" collapsed="false">
      <c r="A1061" s="130" t="n">
        <v>813</v>
      </c>
      <c r="B1061" s="339" t="n">
        <v>861478</v>
      </c>
      <c r="C1061" s="340" t="n">
        <v>861478</v>
      </c>
      <c r="D1061" s="341" t="n">
        <v>861808</v>
      </c>
      <c r="E1061" s="342" t="n">
        <v>860066405</v>
      </c>
      <c r="F1061" s="343" t="s">
        <v>1818</v>
      </c>
      <c r="G1061" s="344" t="s">
        <v>849</v>
      </c>
      <c r="H1061" s="343" t="s">
        <v>57</v>
      </c>
      <c r="I1061" s="343" t="s">
        <v>15</v>
      </c>
      <c r="J1061" s="345" t="n">
        <v>-28.888471</v>
      </c>
      <c r="K1061" s="345" t="n">
        <v>-62.268527</v>
      </c>
      <c r="L1061" s="343"/>
      <c r="M1061" s="346"/>
      <c r="N1061" s="333"/>
    </row>
    <row r="1062" customFormat="false" ht="13.8" hidden="false" customHeight="false" outlineLevel="0" collapsed="false">
      <c r="A1062" s="130"/>
      <c r="B1062" s="339"/>
      <c r="C1062" s="340" t="s">
        <v>17</v>
      </c>
      <c r="D1062" s="341" t="n">
        <v>861478</v>
      </c>
      <c r="E1062" s="342" t="n">
        <v>860162600</v>
      </c>
      <c r="F1062" s="343" t="s">
        <v>1819</v>
      </c>
      <c r="G1062" s="344" t="s">
        <v>849</v>
      </c>
      <c r="H1062" s="343" t="s">
        <v>57</v>
      </c>
      <c r="I1062" s="343" t="s">
        <v>23</v>
      </c>
      <c r="J1062" s="345" t="n">
        <v>-28.888471</v>
      </c>
      <c r="K1062" s="345" t="n">
        <v>-62.268527</v>
      </c>
      <c r="L1062" s="343"/>
      <c r="M1062" s="346"/>
      <c r="N1062" s="333"/>
    </row>
    <row r="1063" customFormat="false" ht="13.8" hidden="false" customHeight="false" outlineLevel="0" collapsed="false">
      <c r="A1063" s="130" t="n">
        <v>814</v>
      </c>
      <c r="B1063" s="339" t="n">
        <v>862539</v>
      </c>
      <c r="C1063" s="340" t="s">
        <v>17</v>
      </c>
      <c r="D1063" s="341" t="n">
        <v>862539</v>
      </c>
      <c r="E1063" s="342" t="n">
        <v>860047600</v>
      </c>
      <c r="F1063" s="343" t="s">
        <v>1820</v>
      </c>
      <c r="G1063" s="344" t="s">
        <v>59</v>
      </c>
      <c r="H1063" s="343" t="s">
        <v>789</v>
      </c>
      <c r="I1063" s="343" t="s">
        <v>19</v>
      </c>
      <c r="J1063" s="345" t="n">
        <v>-28.990701</v>
      </c>
      <c r="K1063" s="345" t="n">
        <v>-63.439936</v>
      </c>
      <c r="L1063" s="343"/>
      <c r="M1063" s="346"/>
      <c r="N1063" s="333"/>
    </row>
    <row r="1064" customFormat="false" ht="13.8" hidden="false" customHeight="false" outlineLevel="0" collapsed="false">
      <c r="A1064" s="130" t="n">
        <v>815</v>
      </c>
      <c r="B1064" s="339" t="n">
        <v>862837</v>
      </c>
      <c r="C1064" s="340" t="s">
        <v>17</v>
      </c>
      <c r="D1064" s="341" t="n">
        <v>862837</v>
      </c>
      <c r="E1064" s="342" t="n">
        <v>860140601</v>
      </c>
      <c r="F1064" s="343" t="s">
        <v>1821</v>
      </c>
      <c r="G1064" s="344" t="s">
        <v>1822</v>
      </c>
      <c r="H1064" s="343" t="s">
        <v>1035</v>
      </c>
      <c r="I1064" s="343" t="s">
        <v>19</v>
      </c>
      <c r="J1064" s="345" t="n">
        <v>-26.0148</v>
      </c>
      <c r="K1064" s="345" t="n">
        <v>-62.3343</v>
      </c>
      <c r="L1064" s="343"/>
      <c r="M1064" s="346"/>
      <c r="N1064" s="333"/>
    </row>
    <row r="1065" customFormat="false" ht="13.8" hidden="false" customHeight="false" outlineLevel="0" collapsed="false">
      <c r="A1065" s="130" t="n">
        <v>816</v>
      </c>
      <c r="B1065" s="339" t="n">
        <v>862440</v>
      </c>
      <c r="C1065" s="340" t="s">
        <v>17</v>
      </c>
      <c r="D1065" s="341" t="n">
        <v>862440</v>
      </c>
      <c r="E1065" s="342" t="n">
        <v>860005200</v>
      </c>
      <c r="F1065" s="343" t="s">
        <v>1823</v>
      </c>
      <c r="G1065" s="344" t="s">
        <v>1824</v>
      </c>
      <c r="H1065" s="343" t="s">
        <v>280</v>
      </c>
      <c r="I1065" s="343" t="s">
        <v>23</v>
      </c>
      <c r="J1065" s="345" t="n">
        <v>-26.15293</v>
      </c>
      <c r="K1065" s="345" t="n">
        <v>-64.10651</v>
      </c>
      <c r="L1065" s="343"/>
      <c r="M1065" s="346"/>
      <c r="N1065" s="333"/>
    </row>
    <row r="1066" customFormat="false" ht="14.25" hidden="false" customHeight="false" outlineLevel="0" collapsed="false">
      <c r="A1066" s="130" t="n">
        <v>817</v>
      </c>
      <c r="B1066" s="161" t="n">
        <v>860701</v>
      </c>
      <c r="C1066" s="340"/>
      <c r="D1066" s="347" t="n">
        <v>860701</v>
      </c>
      <c r="E1066" s="348" t="s">
        <v>1825</v>
      </c>
      <c r="F1066" s="161" t="s">
        <v>1826</v>
      </c>
      <c r="G1066" s="349" t="s">
        <v>285</v>
      </c>
      <c r="H1066" s="161" t="s">
        <v>57</v>
      </c>
      <c r="I1066" s="343" t="s">
        <v>23</v>
      </c>
      <c r="J1066" s="345" t="n">
        <v>27.592</v>
      </c>
      <c r="K1066" s="345" t="n">
        <v>-64.0838</v>
      </c>
      <c r="L1066" s="343"/>
      <c r="M1066" s="346"/>
      <c r="N1066" s="333"/>
    </row>
    <row r="1067" customFormat="false" ht="14.25" hidden="false" customHeight="false" outlineLevel="0" collapsed="false">
      <c r="A1067" s="130" t="n">
        <v>818</v>
      </c>
      <c r="B1067" s="161" t="n">
        <v>861219</v>
      </c>
      <c r="C1067" s="340"/>
      <c r="D1067" s="347" t="n">
        <v>861219</v>
      </c>
      <c r="E1067" s="32" t="s">
        <v>1827</v>
      </c>
      <c r="F1067" s="304" t="s">
        <v>1828</v>
      </c>
      <c r="G1067" s="350" t="s">
        <v>628</v>
      </c>
      <c r="H1067" s="304" t="s">
        <v>655</v>
      </c>
      <c r="I1067" s="304" t="s">
        <v>1672</v>
      </c>
      <c r="J1067" s="351" t="n">
        <v>-28368333</v>
      </c>
      <c r="K1067" s="351" t="n">
        <v>-63558333</v>
      </c>
      <c r="L1067" s="343"/>
      <c r="M1067" s="346"/>
      <c r="N1067" s="333"/>
    </row>
    <row r="1068" customFormat="false" ht="14.25" hidden="false" customHeight="false" outlineLevel="0" collapsed="false">
      <c r="A1068" s="130" t="n">
        <v>819</v>
      </c>
      <c r="B1068" s="161" t="s">
        <v>250</v>
      </c>
      <c r="C1068" s="340"/>
      <c r="D1068" s="352" t="s">
        <v>250</v>
      </c>
      <c r="E1068" s="353" t="n">
        <v>860050400</v>
      </c>
      <c r="F1068" s="120" t="s">
        <v>1829</v>
      </c>
      <c r="G1068" s="120" t="s">
        <v>728</v>
      </c>
      <c r="H1068" s="120" t="s">
        <v>14</v>
      </c>
      <c r="I1068" s="120" t="s">
        <v>246</v>
      </c>
      <c r="J1068" s="354" t="n">
        <v>-27.81948</v>
      </c>
      <c r="K1068" s="354" t="n">
        <v>-64.25201</v>
      </c>
      <c r="L1068" s="331" t="s">
        <v>1830</v>
      </c>
      <c r="M1068" s="120"/>
      <c r="N1068" s="333" t="s">
        <v>857</v>
      </c>
    </row>
    <row r="1069" customFormat="false" ht="14.25" hidden="false" customHeight="false" outlineLevel="0" collapsed="false">
      <c r="A1069" s="130" t="n">
        <v>820</v>
      </c>
      <c r="B1069" s="161" t="n">
        <v>861702</v>
      </c>
      <c r="C1069" s="340"/>
      <c r="D1069" s="347" t="n">
        <v>861702</v>
      </c>
      <c r="E1069" s="199" t="n">
        <v>860186500</v>
      </c>
      <c r="F1069" s="304" t="s">
        <v>1831</v>
      </c>
      <c r="G1069" s="350" t="s">
        <v>1407</v>
      </c>
      <c r="H1069" s="304" t="s">
        <v>991</v>
      </c>
      <c r="I1069" s="304" t="s">
        <v>19</v>
      </c>
      <c r="J1069" s="351" t="n">
        <v>-28387222</v>
      </c>
      <c r="K1069" s="351" t="n">
        <v>-62043889</v>
      </c>
      <c r="L1069" s="343"/>
      <c r="M1069" s="346"/>
      <c r="N1069" s="333"/>
    </row>
    <row r="1070" customFormat="false" ht="14.25" hidden="false" customHeight="false" outlineLevel="0" collapsed="false">
      <c r="A1070" s="130" t="n">
        <v>821</v>
      </c>
      <c r="B1070" s="339"/>
      <c r="C1070" s="340"/>
      <c r="D1070" s="347" t="n">
        <v>862487</v>
      </c>
      <c r="E1070" s="32" t="s">
        <v>1832</v>
      </c>
      <c r="F1070" s="304" t="s">
        <v>1833</v>
      </c>
      <c r="G1070" s="350" t="s">
        <v>1834</v>
      </c>
      <c r="H1070" s="304" t="s">
        <v>625</v>
      </c>
      <c r="I1070" s="304" t="s">
        <v>19</v>
      </c>
      <c r="J1070" s="304" t="n">
        <v>-27.8038</v>
      </c>
      <c r="K1070" s="351" t="n">
        <v>-63.11604</v>
      </c>
      <c r="L1070" s="331" t="s">
        <v>16</v>
      </c>
      <c r="M1070" s="346"/>
      <c r="N1070" s="333"/>
    </row>
    <row r="1071" customFormat="false" ht="14.25" hidden="false" customHeight="false" outlineLevel="0" collapsed="false">
      <c r="A1071" s="130" t="n">
        <v>822</v>
      </c>
      <c r="B1071" s="161" t="n">
        <v>862905</v>
      </c>
      <c r="C1071" s="340"/>
      <c r="D1071" s="315" t="n">
        <v>862905</v>
      </c>
      <c r="E1071" s="199" t="n">
        <v>860160400</v>
      </c>
      <c r="F1071" s="304" t="s">
        <v>1835</v>
      </c>
      <c r="G1071" s="350" t="s">
        <v>1836</v>
      </c>
      <c r="H1071" s="304" t="s">
        <v>549</v>
      </c>
      <c r="I1071" s="304" t="s">
        <v>19</v>
      </c>
      <c r="J1071" s="351" t="n">
        <v>-28358611</v>
      </c>
      <c r="K1071" s="351" t="n">
        <v>-64397778</v>
      </c>
      <c r="L1071" s="304"/>
      <c r="M1071" s="346"/>
      <c r="N1071" s="333" t="s">
        <v>927</v>
      </c>
    </row>
    <row r="1072" customFormat="false" ht="14.25" hidden="false" customHeight="false" outlineLevel="0" collapsed="false">
      <c r="A1072" s="130" t="n">
        <v>823</v>
      </c>
      <c r="B1072" s="342" t="n">
        <v>862713</v>
      </c>
      <c r="C1072" s="340" t="s">
        <v>17</v>
      </c>
      <c r="D1072" s="341" t="n">
        <v>862713</v>
      </c>
      <c r="E1072" s="342" t="n">
        <v>860080400</v>
      </c>
      <c r="F1072" s="343" t="s">
        <v>1837</v>
      </c>
      <c r="G1072" s="355" t="s">
        <v>1838</v>
      </c>
      <c r="H1072" s="343" t="s">
        <v>349</v>
      </c>
      <c r="I1072" s="343" t="s">
        <v>23</v>
      </c>
      <c r="J1072" s="345" t="n">
        <v>-27.697</v>
      </c>
      <c r="K1072" s="345" t="n">
        <v>-63.42863</v>
      </c>
      <c r="L1072" s="343"/>
      <c r="M1072" s="346"/>
      <c r="N1072" s="333"/>
    </row>
    <row r="1073" customFormat="false" ht="23.85" hidden="false" customHeight="false" outlineLevel="0" collapsed="false">
      <c r="A1073" s="356" t="n">
        <v>824</v>
      </c>
      <c r="B1073" s="357" t="n">
        <v>860869</v>
      </c>
      <c r="C1073" s="340"/>
      <c r="D1073" s="249" t="n">
        <v>860869</v>
      </c>
      <c r="E1073" s="358" t="s">
        <v>1839</v>
      </c>
      <c r="F1073" s="319" t="s">
        <v>1840</v>
      </c>
      <c r="G1073" s="359" t="s">
        <v>1841</v>
      </c>
      <c r="H1073" s="319" t="s">
        <v>549</v>
      </c>
      <c r="I1073" s="343" t="s">
        <v>15</v>
      </c>
      <c r="J1073" s="304" t="n">
        <v>-28.35914</v>
      </c>
      <c r="K1073" s="304" t="n">
        <v>-64.12082</v>
      </c>
      <c r="L1073" s="343"/>
      <c r="M1073" s="346"/>
      <c r="N1073" s="333"/>
    </row>
    <row r="1074" customFormat="false" ht="23.85" hidden="false" customHeight="false" outlineLevel="0" collapsed="false">
      <c r="A1074" s="356"/>
      <c r="B1074" s="357"/>
      <c r="C1074" s="360"/>
      <c r="D1074" s="361" t="n">
        <v>860869</v>
      </c>
      <c r="E1074" s="362" t="s">
        <v>1842</v>
      </c>
      <c r="F1074" s="363" t="s">
        <v>1843</v>
      </c>
      <c r="G1074" s="364" t="s">
        <v>1841</v>
      </c>
      <c r="H1074" s="363" t="s">
        <v>549</v>
      </c>
      <c r="I1074" s="365" t="s">
        <v>1672</v>
      </c>
      <c r="J1074" s="365" t="n">
        <v>-28.35914</v>
      </c>
      <c r="K1074" s="365" t="n">
        <v>-64.12082</v>
      </c>
      <c r="L1074" s="366"/>
      <c r="M1074" s="346"/>
      <c r="N1074" s="333"/>
    </row>
    <row r="1075" customFormat="false" ht="13.8" hidden="false" customHeight="false" outlineLevel="0" collapsed="false">
      <c r="A1075" s="130" t="n">
        <v>825</v>
      </c>
      <c r="B1075" s="367" t="n">
        <v>862612</v>
      </c>
      <c r="C1075" s="368" t="n">
        <v>862612</v>
      </c>
      <c r="D1075" s="369" t="n">
        <v>862407</v>
      </c>
      <c r="E1075" s="141" t="n">
        <v>860223204</v>
      </c>
      <c r="F1075" s="343" t="s">
        <v>1844</v>
      </c>
      <c r="G1075" s="343" t="s">
        <v>1845</v>
      </c>
      <c r="H1075" s="343" t="s">
        <v>1093</v>
      </c>
      <c r="I1075" s="343" t="s">
        <v>15</v>
      </c>
      <c r="J1075" s="141" t="n">
        <v>-28.9462</v>
      </c>
      <c r="K1075" s="141" t="n">
        <v>-63.715</v>
      </c>
      <c r="L1075" s="156" t="s">
        <v>1642</v>
      </c>
      <c r="M1075" s="347"/>
      <c r="N1075" s="333"/>
    </row>
    <row r="1076" customFormat="false" ht="13.8" hidden="false" customHeight="false" outlineLevel="0" collapsed="false">
      <c r="A1076" s="130"/>
      <c r="B1076" s="161"/>
      <c r="C1076" s="368" t="s">
        <v>17</v>
      </c>
      <c r="D1076" s="369" t="n">
        <v>862612</v>
      </c>
      <c r="E1076" s="141" t="n">
        <v>860061200</v>
      </c>
      <c r="F1076" s="343" t="s">
        <v>1846</v>
      </c>
      <c r="G1076" s="343" t="s">
        <v>1845</v>
      </c>
      <c r="H1076" s="343" t="s">
        <v>1093</v>
      </c>
      <c r="I1076" s="343" t="s">
        <v>23</v>
      </c>
      <c r="J1076" s="141" t="n">
        <v>-28.9462</v>
      </c>
      <c r="K1076" s="141" t="n">
        <v>-63.715</v>
      </c>
      <c r="L1076" s="156" t="s">
        <v>1642</v>
      </c>
      <c r="M1076" s="370"/>
      <c r="N1076" s="333"/>
    </row>
    <row r="1077" customFormat="false" ht="14.25" hidden="false" customHeight="false" outlineLevel="0" collapsed="false">
      <c r="A1077" s="130" t="n">
        <v>826</v>
      </c>
      <c r="B1077" s="304" t="n">
        <v>861995</v>
      </c>
      <c r="C1077" s="368"/>
      <c r="D1077" s="249" t="n">
        <v>861995</v>
      </c>
      <c r="E1077" s="32" t="s">
        <v>1847</v>
      </c>
      <c r="F1077" s="304" t="s">
        <v>1848</v>
      </c>
      <c r="G1077" s="304" t="s">
        <v>1849</v>
      </c>
      <c r="H1077" s="304" t="s">
        <v>47</v>
      </c>
      <c r="I1077" s="304" t="s">
        <v>246</v>
      </c>
      <c r="J1077" s="371" t="n">
        <v>-27517500</v>
      </c>
      <c r="K1077" s="304" t="s">
        <v>1850</v>
      </c>
      <c r="L1077" s="331" t="s">
        <v>16</v>
      </c>
      <c r="M1077" s="347"/>
      <c r="N1077" s="333"/>
    </row>
    <row r="1078" customFormat="false" ht="14.25" hidden="false" customHeight="false" outlineLevel="0" collapsed="false">
      <c r="A1078" s="130" t="n">
        <v>827</v>
      </c>
      <c r="B1078" s="304" t="n">
        <v>861997</v>
      </c>
      <c r="C1078" s="368"/>
      <c r="D1078" s="249" t="n">
        <v>861997</v>
      </c>
      <c r="E1078" s="32" t="s">
        <v>1851</v>
      </c>
      <c r="F1078" s="304" t="s">
        <v>1852</v>
      </c>
      <c r="G1078" s="304" t="s">
        <v>1849</v>
      </c>
      <c r="H1078" s="304" t="s">
        <v>47</v>
      </c>
      <c r="I1078" s="304" t="s">
        <v>246</v>
      </c>
      <c r="J1078" s="371" t="n">
        <v>-27517500</v>
      </c>
      <c r="K1078" s="304" t="s">
        <v>1850</v>
      </c>
      <c r="L1078" s="331" t="s">
        <v>16</v>
      </c>
      <c r="M1078" s="347"/>
      <c r="N1078" s="333"/>
    </row>
    <row r="1079" customFormat="false" ht="14.25" hidden="false" customHeight="false" outlineLevel="0" collapsed="false">
      <c r="A1079" s="130" t="n">
        <v>828</v>
      </c>
      <c r="B1079" s="161" t="n">
        <v>861997</v>
      </c>
      <c r="C1079" s="368"/>
      <c r="D1079" s="249" t="n">
        <v>862886</v>
      </c>
      <c r="E1079" s="199" t="n">
        <v>860151100</v>
      </c>
      <c r="F1079" s="304" t="s">
        <v>1853</v>
      </c>
      <c r="G1079" s="304" t="s">
        <v>1854</v>
      </c>
      <c r="H1079" s="304" t="s">
        <v>349</v>
      </c>
      <c r="I1079" s="304" t="s">
        <v>1672</v>
      </c>
      <c r="J1079" s="351" t="n">
        <v>-27774444</v>
      </c>
      <c r="K1079" s="351" t="n">
        <v>-63676111</v>
      </c>
      <c r="L1079" s="331" t="s">
        <v>16</v>
      </c>
      <c r="M1079" s="347"/>
      <c r="N1079" s="333"/>
    </row>
    <row r="1080" customFormat="false" ht="14.25" hidden="false" customHeight="false" outlineLevel="0" collapsed="false">
      <c r="A1080" s="130" t="n">
        <v>829</v>
      </c>
      <c r="B1080" s="161" t="n">
        <v>862006</v>
      </c>
      <c r="C1080" s="368"/>
      <c r="D1080" s="249" t="n">
        <v>862006</v>
      </c>
      <c r="E1080" s="32" t="s">
        <v>1855</v>
      </c>
      <c r="F1080" s="304" t="s">
        <v>1856</v>
      </c>
      <c r="G1080" s="304" t="s">
        <v>1849</v>
      </c>
      <c r="H1080" s="304" t="s">
        <v>47</v>
      </c>
      <c r="I1080" s="304" t="s">
        <v>246</v>
      </c>
      <c r="J1080" s="371" t="s">
        <v>1857</v>
      </c>
      <c r="K1080" s="304" t="s">
        <v>1850</v>
      </c>
      <c r="L1080" s="331" t="s">
        <v>16</v>
      </c>
      <c r="M1080" s="347"/>
      <c r="N1080" s="333"/>
    </row>
    <row r="1081" customFormat="false" ht="14.25" hidden="false" customHeight="false" outlineLevel="0" collapsed="false">
      <c r="A1081" s="130" t="n">
        <v>830</v>
      </c>
      <c r="B1081" s="304" t="n">
        <v>861894</v>
      </c>
      <c r="C1081" s="368"/>
      <c r="D1081" s="249" t="n">
        <v>861894</v>
      </c>
      <c r="E1081" s="32" t="s">
        <v>1858</v>
      </c>
      <c r="F1081" s="304" t="s">
        <v>1859</v>
      </c>
      <c r="G1081" s="304" t="s">
        <v>1860</v>
      </c>
      <c r="H1081" s="304" t="s">
        <v>862</v>
      </c>
      <c r="I1081" s="304" t="s">
        <v>246</v>
      </c>
      <c r="J1081" s="371" t="n">
        <v>-28545556</v>
      </c>
      <c r="K1081" s="371" t="n">
        <v>-65083889</v>
      </c>
      <c r="L1081" s="331" t="s">
        <v>16</v>
      </c>
      <c r="M1081" s="347"/>
      <c r="N1081" s="333"/>
    </row>
    <row r="1082" customFormat="false" ht="14.25" hidden="false" customHeight="false" outlineLevel="0" collapsed="false">
      <c r="A1082" s="130" t="n">
        <v>831</v>
      </c>
      <c r="B1082" s="304" t="n">
        <v>861913</v>
      </c>
      <c r="C1082" s="368"/>
      <c r="D1082" s="249" t="n">
        <v>861913</v>
      </c>
      <c r="E1082" s="32" t="n">
        <v>860193900</v>
      </c>
      <c r="F1082" s="304" t="s">
        <v>1861</v>
      </c>
      <c r="G1082" s="304" t="s">
        <v>1860</v>
      </c>
      <c r="H1082" s="304" t="s">
        <v>862</v>
      </c>
      <c r="I1082" s="304" t="s">
        <v>15</v>
      </c>
      <c r="J1082" s="304" t="n">
        <v>-2862538</v>
      </c>
      <c r="K1082" s="304" t="n">
        <v>-651283</v>
      </c>
      <c r="L1082" s="331" t="s">
        <v>16</v>
      </c>
      <c r="M1082" s="347"/>
      <c r="N1082" s="333"/>
    </row>
    <row r="1083" customFormat="false" ht="13.8" hidden="false" customHeight="false" outlineLevel="0" collapsed="false">
      <c r="A1083" s="130" t="n">
        <v>832</v>
      </c>
      <c r="B1083" s="161" t="n">
        <v>860796</v>
      </c>
      <c r="C1083" s="368"/>
      <c r="D1083" s="249" t="n">
        <v>860796</v>
      </c>
      <c r="E1083" s="358" t="s">
        <v>1862</v>
      </c>
      <c r="F1083" s="319" t="s">
        <v>1863</v>
      </c>
      <c r="G1083" s="319" t="s">
        <v>748</v>
      </c>
      <c r="H1083" s="319" t="s">
        <v>47</v>
      </c>
      <c r="I1083" s="304" t="s">
        <v>1672</v>
      </c>
      <c r="J1083" s="372" t="n">
        <v>-2742201</v>
      </c>
      <c r="K1083" s="319" t="n">
        <v>-64.71315</v>
      </c>
      <c r="L1083" s="331" t="s">
        <v>16</v>
      </c>
      <c r="M1083" s="373"/>
      <c r="N1083" s="333"/>
    </row>
    <row r="1084" customFormat="false" ht="13.8" hidden="false" customHeight="false" outlineLevel="0" collapsed="false">
      <c r="A1084" s="130" t="n">
        <v>833</v>
      </c>
      <c r="B1084" s="29" t="n">
        <v>860089</v>
      </c>
      <c r="C1084" s="374" t="n">
        <v>860089</v>
      </c>
      <c r="D1084" s="375" t="n">
        <v>862205</v>
      </c>
      <c r="E1084" s="335" t="n">
        <v>860216602</v>
      </c>
      <c r="F1084" s="336" t="s">
        <v>1864</v>
      </c>
      <c r="G1084" s="336" t="s">
        <v>1865</v>
      </c>
      <c r="H1084" s="336" t="s">
        <v>14</v>
      </c>
      <c r="I1084" s="336" t="s">
        <v>15</v>
      </c>
      <c r="J1084" s="338" t="n">
        <v>-27.9812</v>
      </c>
      <c r="K1084" s="338" t="n">
        <v>-64.2206</v>
      </c>
      <c r="L1084" s="336" t="s">
        <v>1866</v>
      </c>
      <c r="M1084" s="1" t="s">
        <v>1867</v>
      </c>
    </row>
    <row r="1085" customFormat="false" ht="13.8" hidden="false" customHeight="false" outlineLevel="0" collapsed="false">
      <c r="A1085" s="130"/>
      <c r="B1085" s="29"/>
      <c r="C1085" s="374" t="s">
        <v>17</v>
      </c>
      <c r="D1085" s="375" t="n">
        <v>860089</v>
      </c>
      <c r="E1085" s="335" t="n">
        <v>860009900</v>
      </c>
      <c r="F1085" s="336" t="s">
        <v>1868</v>
      </c>
      <c r="G1085" s="336" t="s">
        <v>1865</v>
      </c>
      <c r="H1085" s="336" t="s">
        <v>14</v>
      </c>
      <c r="I1085" s="336" t="s">
        <v>23</v>
      </c>
      <c r="J1085" s="338" t="n">
        <v>-27.9812</v>
      </c>
      <c r="K1085" s="338" t="n">
        <v>-64.2206</v>
      </c>
      <c r="L1085" s="336" t="s">
        <v>1866</v>
      </c>
      <c r="M1085" s="1" t="s">
        <v>1867</v>
      </c>
    </row>
    <row r="1086" customFormat="false" ht="13.8" hidden="false" customHeight="false" outlineLevel="0" collapsed="false">
      <c r="A1086" s="130" t="n">
        <v>834</v>
      </c>
      <c r="B1086" s="335" t="n">
        <v>860118</v>
      </c>
      <c r="C1086" s="374" t="s">
        <v>17</v>
      </c>
      <c r="D1086" s="375" t="n">
        <v>860118</v>
      </c>
      <c r="E1086" s="335" t="n">
        <v>860012900</v>
      </c>
      <c r="F1086" s="336" t="s">
        <v>1869</v>
      </c>
      <c r="G1086" s="336" t="s">
        <v>1870</v>
      </c>
      <c r="H1086" s="336" t="s">
        <v>1062</v>
      </c>
      <c r="I1086" s="336" t="s">
        <v>256</v>
      </c>
      <c r="J1086" s="338" t="n">
        <v>-29.766738</v>
      </c>
      <c r="K1086" s="338" t="n">
        <v>-62.048376</v>
      </c>
      <c r="L1086" s="336" t="s">
        <v>1866</v>
      </c>
      <c r="M1086" s="1" t="s">
        <v>1867</v>
      </c>
    </row>
    <row r="1087" customFormat="false" ht="13.8" hidden="false" customHeight="false" outlineLevel="0" collapsed="false">
      <c r="A1087" s="130" t="n">
        <v>835</v>
      </c>
      <c r="B1087" s="335" t="n">
        <v>860120</v>
      </c>
      <c r="C1087" s="374" t="s">
        <v>17</v>
      </c>
      <c r="D1087" s="375" t="n">
        <v>860120</v>
      </c>
      <c r="E1087" s="335" t="n">
        <v>860013500</v>
      </c>
      <c r="F1087" s="336" t="s">
        <v>1871</v>
      </c>
      <c r="G1087" s="336" t="s">
        <v>1872</v>
      </c>
      <c r="H1087" s="336" t="s">
        <v>1062</v>
      </c>
      <c r="I1087" s="336" t="s">
        <v>23</v>
      </c>
      <c r="J1087" s="338" t="n">
        <v>-29.6757</v>
      </c>
      <c r="K1087" s="338" t="n">
        <v>-62.1356</v>
      </c>
      <c r="L1087" s="336" t="s">
        <v>1866</v>
      </c>
      <c r="M1087" s="1" t="s">
        <v>1867</v>
      </c>
    </row>
    <row r="1088" customFormat="false" ht="13.8" hidden="false" customHeight="false" outlineLevel="0" collapsed="false">
      <c r="A1088" s="130" t="n">
        <v>836</v>
      </c>
      <c r="B1088" s="335" t="n">
        <v>860154</v>
      </c>
      <c r="C1088" s="374" t="s">
        <v>17</v>
      </c>
      <c r="D1088" s="375" t="n">
        <v>860154</v>
      </c>
      <c r="E1088" s="335" t="n">
        <v>860017000</v>
      </c>
      <c r="F1088" s="336" t="s">
        <v>1873</v>
      </c>
      <c r="G1088" s="336" t="s">
        <v>1874</v>
      </c>
      <c r="H1088" s="336" t="s">
        <v>991</v>
      </c>
      <c r="I1088" s="336" t="s">
        <v>23</v>
      </c>
      <c r="J1088" s="338" t="n">
        <v>-28.4246</v>
      </c>
      <c r="K1088" s="338" t="n">
        <v>-62.9053</v>
      </c>
      <c r="L1088" s="336" t="s">
        <v>1866</v>
      </c>
      <c r="M1088" s="1" t="s">
        <v>1867</v>
      </c>
    </row>
    <row r="1089" customFormat="false" ht="13.8" hidden="false" customHeight="false" outlineLevel="0" collapsed="false">
      <c r="A1089" s="130" t="n">
        <v>837</v>
      </c>
      <c r="B1089" s="335" t="n">
        <v>860186</v>
      </c>
      <c r="C1089" s="374" t="s">
        <v>17</v>
      </c>
      <c r="D1089" s="375" t="n">
        <v>860186</v>
      </c>
      <c r="E1089" s="335" t="n">
        <v>860020400</v>
      </c>
      <c r="F1089" s="336" t="s">
        <v>1875</v>
      </c>
      <c r="G1089" s="336" t="s">
        <v>243</v>
      </c>
      <c r="H1089" s="336" t="s">
        <v>51</v>
      </c>
      <c r="I1089" s="336" t="s">
        <v>1146</v>
      </c>
      <c r="J1089" s="338" t="n">
        <v>-27.928573</v>
      </c>
      <c r="K1089" s="338" t="n">
        <v>-63.896042</v>
      </c>
      <c r="L1089" s="336" t="s">
        <v>1866</v>
      </c>
      <c r="M1089" s="1" t="s">
        <v>1867</v>
      </c>
    </row>
    <row r="1090" customFormat="false" ht="13.8" hidden="false" customHeight="false" outlineLevel="0" collapsed="false">
      <c r="A1090" s="130" t="n">
        <v>838</v>
      </c>
      <c r="B1090" s="335" t="n">
        <v>860211</v>
      </c>
      <c r="C1090" s="374" t="s">
        <v>17</v>
      </c>
      <c r="D1090" s="375" t="n">
        <v>860211</v>
      </c>
      <c r="E1090" s="335" t="n">
        <v>860022900</v>
      </c>
      <c r="F1090" s="336" t="s">
        <v>1876</v>
      </c>
      <c r="G1090" s="336" t="s">
        <v>1877</v>
      </c>
      <c r="H1090" s="336" t="s">
        <v>625</v>
      </c>
      <c r="I1090" s="336" t="s">
        <v>19</v>
      </c>
      <c r="J1090" s="338" t="n">
        <v>-28.2127</v>
      </c>
      <c r="K1090" s="338" t="n">
        <v>-63.1421</v>
      </c>
      <c r="L1090" s="336" t="s">
        <v>1866</v>
      </c>
      <c r="M1090" s="1" t="s">
        <v>1867</v>
      </c>
    </row>
    <row r="1091" customFormat="false" ht="13.8" hidden="false" customHeight="false" outlineLevel="0" collapsed="false">
      <c r="A1091" s="130" t="n">
        <v>839</v>
      </c>
      <c r="B1091" s="29" t="n">
        <v>860213</v>
      </c>
      <c r="C1091" s="374" t="n">
        <v>860213</v>
      </c>
      <c r="D1091" s="375" t="n">
        <v>862825</v>
      </c>
      <c r="E1091" s="335" t="n">
        <v>860133602</v>
      </c>
      <c r="F1091" s="336" t="s">
        <v>1878</v>
      </c>
      <c r="G1091" s="336" t="s">
        <v>1879</v>
      </c>
      <c r="H1091" s="336" t="s">
        <v>625</v>
      </c>
      <c r="I1091" s="336" t="s">
        <v>15</v>
      </c>
      <c r="J1091" s="338" t="n">
        <v>-28.1226</v>
      </c>
      <c r="K1091" s="338" t="n">
        <v>-62.6987</v>
      </c>
      <c r="L1091" s="336" t="s">
        <v>1866</v>
      </c>
      <c r="M1091" s="1" t="s">
        <v>1867</v>
      </c>
    </row>
    <row r="1092" customFormat="false" ht="13.8" hidden="false" customHeight="false" outlineLevel="0" collapsed="false">
      <c r="A1092" s="130"/>
      <c r="B1092" s="29"/>
      <c r="C1092" s="374" t="s">
        <v>17</v>
      </c>
      <c r="D1092" s="375" t="n">
        <v>860213</v>
      </c>
      <c r="E1092" s="335" t="n">
        <v>860023100</v>
      </c>
      <c r="F1092" s="336" t="s">
        <v>1880</v>
      </c>
      <c r="G1092" s="336" t="s">
        <v>1879</v>
      </c>
      <c r="H1092" s="336" t="s">
        <v>625</v>
      </c>
      <c r="I1092" s="336" t="s">
        <v>19</v>
      </c>
      <c r="J1092" s="338" t="n">
        <v>-28.1226</v>
      </c>
      <c r="K1092" s="338" t="n">
        <v>-62.6987</v>
      </c>
      <c r="L1092" s="336" t="s">
        <v>1866</v>
      </c>
      <c r="M1092" s="1" t="s">
        <v>1867</v>
      </c>
    </row>
    <row r="1093" customFormat="false" ht="69" hidden="false" customHeight="false" outlineLevel="0" collapsed="false">
      <c r="A1093" s="376" t="n">
        <v>840</v>
      </c>
      <c r="B1093" s="377" t="n">
        <v>862081</v>
      </c>
      <c r="C1093" s="374" t="s">
        <v>17</v>
      </c>
      <c r="D1093" s="378" t="n">
        <v>862081</v>
      </c>
      <c r="E1093" s="379" t="n">
        <v>860210100</v>
      </c>
      <c r="F1093" s="359" t="s">
        <v>1881</v>
      </c>
      <c r="G1093" s="359" t="s">
        <v>728</v>
      </c>
      <c r="H1093" s="359" t="s">
        <v>14</v>
      </c>
      <c r="I1093" s="304" t="s">
        <v>1882</v>
      </c>
      <c r="J1093" s="333" t="n">
        <v>-27.78279</v>
      </c>
      <c r="K1093" s="333" t="n">
        <v>-64.28934</v>
      </c>
      <c r="L1093" s="304" t="s">
        <v>1883</v>
      </c>
    </row>
    <row r="1094" customFormat="false" ht="13.8" hidden="false" customHeight="false" outlineLevel="0" collapsed="false">
      <c r="A1094" s="130" t="n">
        <v>841</v>
      </c>
      <c r="B1094" s="380" t="n">
        <v>860410</v>
      </c>
      <c r="C1094" s="374" t="s">
        <v>17</v>
      </c>
      <c r="D1094" s="375" t="n">
        <v>860410</v>
      </c>
      <c r="E1094" s="335" t="n">
        <v>860043800</v>
      </c>
      <c r="F1094" s="336" t="s">
        <v>1884</v>
      </c>
      <c r="G1094" s="336" t="s">
        <v>1885</v>
      </c>
      <c r="H1094" s="336" t="s">
        <v>862</v>
      </c>
      <c r="I1094" s="336" t="s">
        <v>19</v>
      </c>
      <c r="J1094" s="338" t="n">
        <v>-28.3953</v>
      </c>
      <c r="K1094" s="338" t="n">
        <v>-64.6693</v>
      </c>
      <c r="L1094" s="336" t="s">
        <v>1866</v>
      </c>
      <c r="M1094" s="1" t="s">
        <v>1867</v>
      </c>
    </row>
    <row r="1095" customFormat="false" ht="13.8" hidden="false" customHeight="false" outlineLevel="0" collapsed="false">
      <c r="A1095" s="130" t="n">
        <v>842</v>
      </c>
      <c r="B1095" s="335" t="n">
        <v>860479</v>
      </c>
      <c r="C1095" s="374" t="s">
        <v>17</v>
      </c>
      <c r="D1095" s="375" t="n">
        <v>860479</v>
      </c>
      <c r="E1095" s="335" t="n">
        <v>860051200</v>
      </c>
      <c r="F1095" s="336" t="s">
        <v>1886</v>
      </c>
      <c r="G1095" s="336" t="s">
        <v>1887</v>
      </c>
      <c r="H1095" s="336" t="s">
        <v>472</v>
      </c>
      <c r="I1095" s="336" t="s">
        <v>19</v>
      </c>
      <c r="J1095" s="338" t="n">
        <v>-29.4586</v>
      </c>
      <c r="K1095" s="338" t="n">
        <v>-63.6448</v>
      </c>
      <c r="L1095" s="336" t="s">
        <v>1866</v>
      </c>
      <c r="M1095" s="1" t="s">
        <v>1867</v>
      </c>
    </row>
    <row r="1096" customFormat="false" ht="13.8" hidden="false" customHeight="false" outlineLevel="0" collapsed="false">
      <c r="A1096" s="130" t="n">
        <v>843</v>
      </c>
      <c r="B1096" s="335" t="n">
        <v>860482</v>
      </c>
      <c r="C1096" s="374" t="s">
        <v>17</v>
      </c>
      <c r="D1096" s="375" t="n">
        <v>860482</v>
      </c>
      <c r="E1096" s="335" t="n">
        <v>860051500</v>
      </c>
      <c r="F1096" s="336" t="s">
        <v>1888</v>
      </c>
      <c r="G1096" s="336" t="s">
        <v>1889</v>
      </c>
      <c r="H1096" s="336" t="s">
        <v>472</v>
      </c>
      <c r="I1096" s="336" t="s">
        <v>23</v>
      </c>
      <c r="J1096" s="338" t="n">
        <v>-29.4569</v>
      </c>
      <c r="K1096" s="338" t="n">
        <v>-63.5881</v>
      </c>
      <c r="L1096" s="336" t="s">
        <v>1866</v>
      </c>
      <c r="M1096" s="1" t="s">
        <v>1867</v>
      </c>
    </row>
    <row r="1097" customFormat="false" ht="13.8" hidden="false" customHeight="false" outlineLevel="0" collapsed="false">
      <c r="A1097" s="130" t="n">
        <v>844</v>
      </c>
      <c r="B1097" s="335" t="n">
        <v>860488</v>
      </c>
      <c r="C1097" s="374" t="s">
        <v>17</v>
      </c>
      <c r="D1097" s="375" t="n">
        <v>860488</v>
      </c>
      <c r="E1097" s="335" t="n">
        <v>860052200</v>
      </c>
      <c r="F1097" s="336" t="s">
        <v>1890</v>
      </c>
      <c r="G1097" s="336" t="s">
        <v>1891</v>
      </c>
      <c r="H1097" s="336" t="s">
        <v>472</v>
      </c>
      <c r="I1097" s="336" t="s">
        <v>19</v>
      </c>
      <c r="J1097" s="338" t="n">
        <v>-29.4828</v>
      </c>
      <c r="K1097" s="338" t="n">
        <v>-63.652</v>
      </c>
      <c r="L1097" s="336" t="s">
        <v>1866</v>
      </c>
      <c r="M1097" s="1" t="s">
        <v>1867</v>
      </c>
    </row>
    <row r="1098" customFormat="false" ht="13.8" hidden="false" customHeight="false" outlineLevel="0" collapsed="false">
      <c r="A1098" s="130" t="n">
        <v>845</v>
      </c>
      <c r="B1098" s="29" t="n">
        <v>860589</v>
      </c>
      <c r="C1098" s="374" t="n">
        <v>860589</v>
      </c>
      <c r="D1098" s="375" t="n">
        <v>863119</v>
      </c>
      <c r="E1098" s="342" t="n">
        <v>860215200</v>
      </c>
      <c r="F1098" s="336" t="s">
        <v>1892</v>
      </c>
      <c r="G1098" s="336" t="s">
        <v>1893</v>
      </c>
      <c r="H1098" s="336" t="s">
        <v>1093</v>
      </c>
      <c r="I1098" s="336" t="s">
        <v>15</v>
      </c>
      <c r="J1098" s="338" t="n">
        <v>-29.2291</v>
      </c>
      <c r="K1098" s="338" t="n">
        <v>-63.4734</v>
      </c>
      <c r="L1098" s="336" t="s">
        <v>1866</v>
      </c>
      <c r="M1098" s="1" t="s">
        <v>1867</v>
      </c>
    </row>
    <row r="1099" customFormat="false" ht="13.8" hidden="false" customHeight="false" outlineLevel="0" collapsed="false">
      <c r="A1099" s="130"/>
      <c r="B1099" s="29"/>
      <c r="C1099" s="374" t="s">
        <v>17</v>
      </c>
      <c r="D1099" s="375" t="n">
        <v>860589</v>
      </c>
      <c r="E1099" s="335" t="n">
        <v>860062400</v>
      </c>
      <c r="F1099" s="336" t="s">
        <v>1894</v>
      </c>
      <c r="G1099" s="336" t="s">
        <v>1893</v>
      </c>
      <c r="H1099" s="336" t="s">
        <v>1093</v>
      </c>
      <c r="I1099" s="336" t="s">
        <v>23</v>
      </c>
      <c r="J1099" s="338" t="n">
        <v>-29.2291</v>
      </c>
      <c r="K1099" s="338" t="n">
        <v>-63.4734</v>
      </c>
      <c r="L1099" s="336" t="s">
        <v>1866</v>
      </c>
      <c r="M1099" s="1" t="s">
        <v>1867</v>
      </c>
    </row>
    <row r="1100" customFormat="false" ht="13.8" hidden="false" customHeight="false" outlineLevel="0" collapsed="false">
      <c r="A1100" s="130" t="n">
        <v>846</v>
      </c>
      <c r="B1100" s="29" t="n">
        <v>860620</v>
      </c>
      <c r="C1100" s="374" t="n">
        <v>860620</v>
      </c>
      <c r="D1100" s="375" t="n">
        <v>861805</v>
      </c>
      <c r="E1100" s="335" t="n">
        <v>860066402</v>
      </c>
      <c r="F1100" s="336" t="s">
        <v>1895</v>
      </c>
      <c r="G1100" s="336" t="s">
        <v>1896</v>
      </c>
      <c r="H1100" s="336" t="s">
        <v>51</v>
      </c>
      <c r="I1100" s="336" t="s">
        <v>15</v>
      </c>
      <c r="J1100" s="338" t="n">
        <v>-27.7636</v>
      </c>
      <c r="K1100" s="338" t="n">
        <v>-64.1253</v>
      </c>
      <c r="L1100" s="336" t="s">
        <v>1866</v>
      </c>
      <c r="M1100" s="1" t="s">
        <v>1867</v>
      </c>
    </row>
    <row r="1101" customFormat="false" ht="13.8" hidden="false" customHeight="false" outlineLevel="0" collapsed="false">
      <c r="A1101" s="130"/>
      <c r="B1101" s="29"/>
      <c r="C1101" s="374" t="s">
        <v>17</v>
      </c>
      <c r="D1101" s="375" t="n">
        <v>860620</v>
      </c>
      <c r="E1101" s="335" t="n">
        <v>860065900</v>
      </c>
      <c r="F1101" s="336" t="s">
        <v>1897</v>
      </c>
      <c r="G1101" s="336" t="s">
        <v>1896</v>
      </c>
      <c r="H1101" s="336" t="s">
        <v>51</v>
      </c>
      <c r="I1101" s="336" t="s">
        <v>23</v>
      </c>
      <c r="J1101" s="338" t="n">
        <v>-27.7636</v>
      </c>
      <c r="K1101" s="338" t="n">
        <v>-64.1253</v>
      </c>
      <c r="L1101" s="336" t="s">
        <v>1866</v>
      </c>
      <c r="M1101" s="1" t="s">
        <v>1867</v>
      </c>
    </row>
    <row r="1102" customFormat="false" ht="13.8" hidden="false" customHeight="false" outlineLevel="0" collapsed="false">
      <c r="A1102" s="130" t="n">
        <v>847</v>
      </c>
      <c r="B1102" s="380" t="n">
        <v>860730</v>
      </c>
      <c r="C1102" s="374" t="s">
        <v>17</v>
      </c>
      <c r="D1102" s="375" t="n">
        <v>860730</v>
      </c>
      <c r="E1102" s="335" t="n">
        <v>860077200</v>
      </c>
      <c r="F1102" s="336" t="s">
        <v>1898</v>
      </c>
      <c r="G1102" s="336" t="s">
        <v>1899</v>
      </c>
      <c r="H1102" s="336" t="s">
        <v>472</v>
      </c>
      <c r="I1102" s="336" t="s">
        <v>23</v>
      </c>
      <c r="J1102" s="338" t="n">
        <v>-29.5231</v>
      </c>
      <c r="K1102" s="338" t="n">
        <v>-63.7318</v>
      </c>
      <c r="L1102" s="336" t="s">
        <v>1866</v>
      </c>
      <c r="M1102" s="1" t="s">
        <v>1867</v>
      </c>
    </row>
    <row r="1103" customFormat="false" ht="13.8" hidden="false" customHeight="false" outlineLevel="0" collapsed="false">
      <c r="A1103" s="130" t="n">
        <v>848</v>
      </c>
      <c r="B1103" s="380" t="n">
        <v>860740</v>
      </c>
      <c r="C1103" s="374" t="s">
        <v>17</v>
      </c>
      <c r="D1103" s="375" t="n">
        <v>860740</v>
      </c>
      <c r="E1103" s="335" t="n">
        <v>860078300</v>
      </c>
      <c r="F1103" s="336" t="s">
        <v>1900</v>
      </c>
      <c r="G1103" s="336" t="s">
        <v>985</v>
      </c>
      <c r="H1103" s="336" t="s">
        <v>472</v>
      </c>
      <c r="I1103" s="336" t="s">
        <v>19</v>
      </c>
      <c r="J1103" s="338" t="n">
        <v>-29.5177</v>
      </c>
      <c r="K1103" s="338" t="n">
        <v>-63.7071</v>
      </c>
      <c r="L1103" s="336" t="s">
        <v>1866</v>
      </c>
      <c r="M1103" s="1" t="s">
        <v>1867</v>
      </c>
    </row>
    <row r="1104" customFormat="false" ht="13.8" hidden="false" customHeight="false" outlineLevel="0" collapsed="false">
      <c r="A1104" s="130" t="n">
        <v>849</v>
      </c>
      <c r="B1104" s="29" t="n">
        <v>860872</v>
      </c>
      <c r="C1104" s="374" t="n">
        <v>860872</v>
      </c>
      <c r="D1104" s="375" t="n">
        <v>862301</v>
      </c>
      <c r="E1104" s="342" t="n">
        <v>860223601</v>
      </c>
      <c r="F1104" s="336" t="s">
        <v>1901</v>
      </c>
      <c r="G1104" s="336" t="s">
        <v>1902</v>
      </c>
      <c r="H1104" s="336" t="s">
        <v>549</v>
      </c>
      <c r="I1104" s="336" t="s">
        <v>15</v>
      </c>
      <c r="J1104" s="338" t="n">
        <v>-28.4764</v>
      </c>
      <c r="K1104" s="338" t="n">
        <v>-64.0451</v>
      </c>
      <c r="L1104" s="336" t="s">
        <v>1866</v>
      </c>
      <c r="M1104" s="1" t="s">
        <v>1867</v>
      </c>
    </row>
    <row r="1105" customFormat="false" ht="13.8" hidden="false" customHeight="false" outlineLevel="0" collapsed="false">
      <c r="A1105" s="130"/>
      <c r="B1105" s="29"/>
      <c r="C1105" s="374" t="s">
        <v>17</v>
      </c>
      <c r="D1105" s="375" t="n">
        <v>860872</v>
      </c>
      <c r="E1105" s="335" t="n">
        <v>860091900</v>
      </c>
      <c r="F1105" s="336" t="s">
        <v>1903</v>
      </c>
      <c r="G1105" s="336" t="s">
        <v>1902</v>
      </c>
      <c r="H1105" s="336" t="s">
        <v>549</v>
      </c>
      <c r="I1105" s="336" t="s">
        <v>23</v>
      </c>
      <c r="J1105" s="338" t="n">
        <v>-28.4764</v>
      </c>
      <c r="K1105" s="338" t="n">
        <v>-64.0451</v>
      </c>
      <c r="L1105" s="336" t="s">
        <v>1866</v>
      </c>
      <c r="M1105" s="1" t="s">
        <v>1867</v>
      </c>
    </row>
    <row r="1106" customFormat="false" ht="69" hidden="false" customHeight="false" outlineLevel="0" collapsed="false">
      <c r="A1106" s="376" t="n">
        <v>850</v>
      </c>
      <c r="B1106" s="377" t="n">
        <v>861921</v>
      </c>
      <c r="C1106" s="374" t="s">
        <v>17</v>
      </c>
      <c r="D1106" s="378" t="n">
        <v>861921</v>
      </c>
      <c r="E1106" s="381" t="n">
        <v>860203000</v>
      </c>
      <c r="F1106" s="359" t="s">
        <v>1904</v>
      </c>
      <c r="G1106" s="359" t="s">
        <v>728</v>
      </c>
      <c r="H1106" s="359" t="s">
        <v>14</v>
      </c>
      <c r="I1106" s="304" t="s">
        <v>1905</v>
      </c>
      <c r="J1106" s="333" t="n">
        <v>-27.82624</v>
      </c>
      <c r="K1106" s="333" t="n">
        <v>-6425094</v>
      </c>
      <c r="L1106" s="304" t="s">
        <v>1883</v>
      </c>
    </row>
    <row r="1107" customFormat="false" ht="13.8" hidden="false" customHeight="false" outlineLevel="0" collapsed="false">
      <c r="A1107" s="130" t="n">
        <v>851</v>
      </c>
      <c r="B1107" s="380" t="n">
        <v>860893</v>
      </c>
      <c r="C1107" s="374" t="s">
        <v>17</v>
      </c>
      <c r="D1107" s="375" t="n">
        <v>860893</v>
      </c>
      <c r="E1107" s="335" t="n">
        <v>860094200</v>
      </c>
      <c r="F1107" s="336" t="s">
        <v>1906</v>
      </c>
      <c r="G1107" s="336" t="s">
        <v>1907</v>
      </c>
      <c r="H1107" s="336" t="s">
        <v>1084</v>
      </c>
      <c r="I1107" s="336" t="s">
        <v>23</v>
      </c>
      <c r="J1107" s="338" t="n">
        <v>-29.068</v>
      </c>
      <c r="K1107" s="338" t="n">
        <v>-62.0288</v>
      </c>
      <c r="L1107" s="336" t="s">
        <v>1866</v>
      </c>
      <c r="M1107" s="1" t="s">
        <v>1867</v>
      </c>
    </row>
    <row r="1108" customFormat="false" ht="13.8" hidden="false" customHeight="false" outlineLevel="0" collapsed="false">
      <c r="A1108" s="130" t="n">
        <v>852</v>
      </c>
      <c r="B1108" s="380" t="n">
        <v>860988</v>
      </c>
      <c r="C1108" s="374" t="s">
        <v>17</v>
      </c>
      <c r="D1108" s="375" t="n">
        <v>860988</v>
      </c>
      <c r="E1108" s="335" t="n">
        <v>860104300</v>
      </c>
      <c r="F1108" s="336" t="s">
        <v>1908</v>
      </c>
      <c r="G1108" s="336" t="s">
        <v>1909</v>
      </c>
      <c r="H1108" s="336" t="s">
        <v>991</v>
      </c>
      <c r="I1108" s="336" t="s">
        <v>23</v>
      </c>
      <c r="J1108" s="338" t="n">
        <v>-28.5628</v>
      </c>
      <c r="K1108" s="338" t="n">
        <v>-62.6854</v>
      </c>
      <c r="L1108" s="336" t="s">
        <v>1866</v>
      </c>
      <c r="M1108" s="1" t="s">
        <v>1867</v>
      </c>
    </row>
    <row r="1109" customFormat="false" ht="13.8" hidden="false" customHeight="false" outlineLevel="0" collapsed="false">
      <c r="A1109" s="130" t="n">
        <v>853</v>
      </c>
      <c r="B1109" s="380" t="n">
        <v>860990</v>
      </c>
      <c r="C1109" s="374" t="s">
        <v>17</v>
      </c>
      <c r="D1109" s="375" t="n">
        <v>860990</v>
      </c>
      <c r="E1109" s="335" t="n">
        <v>860104500</v>
      </c>
      <c r="F1109" s="336" t="s">
        <v>1910</v>
      </c>
      <c r="G1109" s="336" t="s">
        <v>1911</v>
      </c>
      <c r="H1109" s="336" t="s">
        <v>991</v>
      </c>
      <c r="I1109" s="336" t="s">
        <v>23</v>
      </c>
      <c r="J1109" s="338" t="n">
        <v>-28.6919</v>
      </c>
      <c r="K1109" s="338" t="n">
        <v>-62.5236</v>
      </c>
      <c r="L1109" s="336" t="s">
        <v>1866</v>
      </c>
      <c r="M1109" s="1" t="s">
        <v>1867</v>
      </c>
    </row>
    <row r="1110" customFormat="false" ht="13.8" hidden="false" customHeight="false" outlineLevel="0" collapsed="false">
      <c r="A1110" s="130" t="n">
        <v>854</v>
      </c>
      <c r="B1110" s="380" t="n">
        <v>860992</v>
      </c>
      <c r="C1110" s="374" t="s">
        <v>17</v>
      </c>
      <c r="D1110" s="375" t="n">
        <v>860992</v>
      </c>
      <c r="E1110" s="335" t="n">
        <v>860104700</v>
      </c>
      <c r="F1110" s="336" t="s">
        <v>1912</v>
      </c>
      <c r="G1110" s="336" t="s">
        <v>1913</v>
      </c>
      <c r="H1110" s="336" t="s">
        <v>991</v>
      </c>
      <c r="I1110" s="336" t="s">
        <v>19</v>
      </c>
      <c r="J1110" s="338" t="n">
        <v>-28.6881</v>
      </c>
      <c r="K1110" s="338" t="n">
        <v>-62.2137</v>
      </c>
      <c r="L1110" s="336" t="s">
        <v>1866</v>
      </c>
      <c r="M1110" s="1" t="s">
        <v>1867</v>
      </c>
    </row>
    <row r="1111" customFormat="false" ht="14.25" hidden="false" customHeight="true" outlineLevel="0" collapsed="false">
      <c r="A1111" s="130" t="n">
        <v>855</v>
      </c>
      <c r="B1111" s="29" t="n">
        <v>860998</v>
      </c>
      <c r="C1111" s="374" t="n">
        <v>860998</v>
      </c>
      <c r="D1111" s="375" t="n">
        <v>860996</v>
      </c>
      <c r="E1111" s="335" t="n">
        <v>860105100</v>
      </c>
      <c r="F1111" s="336" t="s">
        <v>1914</v>
      </c>
      <c r="G1111" s="336" t="s">
        <v>1860</v>
      </c>
      <c r="H1111" s="336" t="s">
        <v>862</v>
      </c>
      <c r="I1111" s="336" t="s">
        <v>1915</v>
      </c>
      <c r="J1111" s="338" t="n">
        <v>-28.636863</v>
      </c>
      <c r="K1111" s="338" t="n">
        <v>-65.130297</v>
      </c>
      <c r="L1111" s="336" t="s">
        <v>1866</v>
      </c>
      <c r="M1111" s="1" t="s">
        <v>1867</v>
      </c>
      <c r="N1111" s="109" t="s">
        <v>1916</v>
      </c>
    </row>
    <row r="1112" customFormat="false" ht="13.8" hidden="false" customHeight="false" outlineLevel="0" collapsed="false">
      <c r="A1112" s="130"/>
      <c r="B1112" s="29"/>
      <c r="C1112" s="374" t="n">
        <v>860998</v>
      </c>
      <c r="D1112" s="375" t="n">
        <v>860998</v>
      </c>
      <c r="E1112" s="335" t="n">
        <v>860105300</v>
      </c>
      <c r="F1112" s="336" t="s">
        <v>1917</v>
      </c>
      <c r="G1112" s="336" t="s">
        <v>1860</v>
      </c>
      <c r="H1112" s="336" t="s">
        <v>862</v>
      </c>
      <c r="I1112" s="336" t="s">
        <v>1915</v>
      </c>
      <c r="J1112" s="338" t="n">
        <v>-28.636863</v>
      </c>
      <c r="K1112" s="338" t="n">
        <v>-65.130297</v>
      </c>
      <c r="L1112" s="336" t="s">
        <v>1866</v>
      </c>
      <c r="M1112" s="1" t="s">
        <v>1867</v>
      </c>
      <c r="N1112" s="109"/>
    </row>
    <row r="1113" customFormat="false" ht="13.8" hidden="false" customHeight="false" outlineLevel="0" collapsed="false">
      <c r="A1113" s="130"/>
      <c r="B1113" s="29"/>
      <c r="C1113" s="374" t="n">
        <v>860998</v>
      </c>
      <c r="D1113" s="375" t="n">
        <v>863240</v>
      </c>
      <c r="E1113" s="335" t="n">
        <v>860106100</v>
      </c>
      <c r="F1113" s="336" t="s">
        <v>1918</v>
      </c>
      <c r="G1113" s="336" t="s">
        <v>1860</v>
      </c>
      <c r="H1113" s="336" t="s">
        <v>862</v>
      </c>
      <c r="I1113" s="336" t="s">
        <v>1915</v>
      </c>
      <c r="J1113" s="338" t="n">
        <v>-28.636863</v>
      </c>
      <c r="K1113" s="338" t="n">
        <v>-65.130297</v>
      </c>
      <c r="L1113" s="336" t="s">
        <v>1866</v>
      </c>
      <c r="M1113" s="1" t="s">
        <v>1867</v>
      </c>
      <c r="N1113" s="109"/>
    </row>
    <row r="1114" customFormat="false" ht="13.8" hidden="false" customHeight="false" outlineLevel="0" collapsed="false">
      <c r="A1114" s="130"/>
      <c r="B1114" s="29"/>
      <c r="C1114" s="374" t="n">
        <v>860998</v>
      </c>
      <c r="D1114" s="375" t="n">
        <v>863339</v>
      </c>
      <c r="E1114" s="335" t="n">
        <v>860114900</v>
      </c>
      <c r="F1114" s="336" t="s">
        <v>1919</v>
      </c>
      <c r="G1114" s="336" t="s">
        <v>1860</v>
      </c>
      <c r="H1114" s="336" t="s">
        <v>862</v>
      </c>
      <c r="I1114" s="336" t="s">
        <v>1915</v>
      </c>
      <c r="J1114" s="338" t="n">
        <v>-28.636863</v>
      </c>
      <c r="K1114" s="338" t="n">
        <v>-65.130297</v>
      </c>
      <c r="L1114" s="336" t="s">
        <v>1866</v>
      </c>
      <c r="M1114" s="1" t="s">
        <v>1867</v>
      </c>
      <c r="N1114" s="109"/>
    </row>
    <row r="1115" customFormat="false" ht="14.25" hidden="false" customHeight="false" outlineLevel="0" collapsed="false">
      <c r="A1115" s="130"/>
      <c r="B1115" s="29"/>
      <c r="C1115" s="374" t="n">
        <v>860998</v>
      </c>
      <c r="D1115" s="375" t="n">
        <v>860915</v>
      </c>
      <c r="E1115" s="32" t="s">
        <v>1920</v>
      </c>
      <c r="F1115" s="304" t="s">
        <v>1921</v>
      </c>
      <c r="G1115" s="304" t="s">
        <v>1860</v>
      </c>
      <c r="H1115" s="304" t="s">
        <v>862</v>
      </c>
      <c r="I1115" s="336" t="s">
        <v>1915</v>
      </c>
      <c r="J1115" s="338" t="n">
        <v>-28.636863</v>
      </c>
      <c r="K1115" s="338" t="n">
        <v>-65.130297</v>
      </c>
      <c r="L1115" s="336" t="s">
        <v>1866</v>
      </c>
      <c r="M1115" s="1" t="s">
        <v>1867</v>
      </c>
      <c r="N1115" s="109"/>
    </row>
    <row r="1116" customFormat="false" ht="13.8" hidden="false" customHeight="false" outlineLevel="0" collapsed="false">
      <c r="A1116" s="130" t="n">
        <v>856</v>
      </c>
      <c r="B1116" s="335" t="n">
        <v>860999</v>
      </c>
      <c r="C1116" s="374" t="s">
        <v>17</v>
      </c>
      <c r="D1116" s="375" t="n">
        <v>860999</v>
      </c>
      <c r="E1116" s="335" t="n">
        <v>860105500</v>
      </c>
      <c r="F1116" s="336" t="s">
        <v>1922</v>
      </c>
      <c r="G1116" s="336" t="s">
        <v>1860</v>
      </c>
      <c r="H1116" s="336" t="s">
        <v>862</v>
      </c>
      <c r="I1116" s="336" t="s">
        <v>23</v>
      </c>
      <c r="J1116" s="338" t="n">
        <v>-28.623607</v>
      </c>
      <c r="K1116" s="338" t="n">
        <v>-65.124943</v>
      </c>
      <c r="L1116" s="336" t="s">
        <v>1866</v>
      </c>
      <c r="M1116" s="1" t="s">
        <v>1867</v>
      </c>
    </row>
    <row r="1117" customFormat="false" ht="13.8" hidden="false" customHeight="false" outlineLevel="0" collapsed="false">
      <c r="A1117" s="130" t="n">
        <v>857</v>
      </c>
      <c r="B1117" s="380" t="n">
        <v>861105</v>
      </c>
      <c r="C1117" s="374" t="s">
        <v>17</v>
      </c>
      <c r="D1117" s="375" t="n">
        <v>861105</v>
      </c>
      <c r="E1117" s="335" t="n">
        <v>860118800</v>
      </c>
      <c r="F1117" s="336" t="s">
        <v>1923</v>
      </c>
      <c r="G1117" s="336" t="s">
        <v>1924</v>
      </c>
      <c r="H1117" s="336" t="s">
        <v>625</v>
      </c>
      <c r="I1117" s="336" t="s">
        <v>23</v>
      </c>
      <c r="J1117" s="338" t="n">
        <v>-28.241</v>
      </c>
      <c r="K1117" s="338" t="n">
        <v>-62.7576</v>
      </c>
      <c r="L1117" s="336" t="s">
        <v>1866</v>
      </c>
      <c r="M1117" s="1" t="s">
        <v>1867</v>
      </c>
    </row>
    <row r="1118" customFormat="false" ht="13.8" hidden="false" customHeight="false" outlineLevel="0" collapsed="false">
      <c r="A1118" s="130" t="n">
        <f aca="false">+A1117+1</f>
        <v>858</v>
      </c>
      <c r="B1118" s="380" t="n">
        <v>861121</v>
      </c>
      <c r="C1118" s="374" t="s">
        <v>17</v>
      </c>
      <c r="D1118" s="375" t="n">
        <v>861121</v>
      </c>
      <c r="E1118" s="335" t="n">
        <v>860120600</v>
      </c>
      <c r="F1118" s="336" t="s">
        <v>1925</v>
      </c>
      <c r="G1118" s="336" t="s">
        <v>1926</v>
      </c>
      <c r="H1118" s="336" t="s">
        <v>625</v>
      </c>
      <c r="I1118" s="336" t="s">
        <v>19</v>
      </c>
      <c r="J1118" s="338" t="n">
        <v>-28.1987</v>
      </c>
      <c r="K1118" s="338" t="n">
        <v>-63.0775</v>
      </c>
      <c r="L1118" s="336" t="s">
        <v>1866</v>
      </c>
      <c r="M1118" s="1" t="s">
        <v>1867</v>
      </c>
    </row>
    <row r="1119" customFormat="false" ht="13.8" hidden="false" customHeight="false" outlineLevel="0" collapsed="false">
      <c r="A1119" s="130" t="n">
        <f aca="false">+A1118+1</f>
        <v>859</v>
      </c>
      <c r="B1119" s="380" t="n">
        <v>861122</v>
      </c>
      <c r="C1119" s="374" t="s">
        <v>17</v>
      </c>
      <c r="D1119" s="375" t="n">
        <v>861122</v>
      </c>
      <c r="E1119" s="335" t="n">
        <v>860120800</v>
      </c>
      <c r="F1119" s="336" t="s">
        <v>1927</v>
      </c>
      <c r="G1119" s="336" t="s">
        <v>1928</v>
      </c>
      <c r="H1119" s="336" t="s">
        <v>625</v>
      </c>
      <c r="I1119" s="336" t="s">
        <v>23</v>
      </c>
      <c r="J1119" s="338" t="n">
        <v>-28.2779</v>
      </c>
      <c r="K1119" s="338" t="n">
        <v>-62.9989</v>
      </c>
      <c r="L1119" s="336" t="s">
        <v>1866</v>
      </c>
      <c r="M1119" s="1" t="s">
        <v>1867</v>
      </c>
    </row>
    <row r="1120" customFormat="false" ht="13.8" hidden="false" customHeight="false" outlineLevel="0" collapsed="false">
      <c r="A1120" s="130" t="n">
        <f aca="false">+A1119+A11215</f>
        <v>859</v>
      </c>
      <c r="B1120" s="29" t="n">
        <v>861206</v>
      </c>
      <c r="C1120" s="374" t="n">
        <v>861206</v>
      </c>
      <c r="D1120" s="375" t="n">
        <v>861832</v>
      </c>
      <c r="E1120" s="335" t="n">
        <v>860130804</v>
      </c>
      <c r="F1120" s="336" t="s">
        <v>1929</v>
      </c>
      <c r="G1120" s="336" t="s">
        <v>571</v>
      </c>
      <c r="H1120" s="336" t="s">
        <v>862</v>
      </c>
      <c r="I1120" s="336" t="s">
        <v>15</v>
      </c>
      <c r="J1120" s="338" t="n">
        <v>-28.5641</v>
      </c>
      <c r="K1120" s="338" t="n">
        <v>-64.9836</v>
      </c>
      <c r="L1120" s="336" t="s">
        <v>1866</v>
      </c>
      <c r="M1120" s="1" t="s">
        <v>1867</v>
      </c>
    </row>
    <row r="1121" customFormat="false" ht="13.8" hidden="false" customHeight="false" outlineLevel="0" collapsed="false">
      <c r="A1121" s="130"/>
      <c r="B1121" s="29"/>
      <c r="C1121" s="374" t="s">
        <v>17</v>
      </c>
      <c r="D1121" s="375" t="n">
        <v>861206</v>
      </c>
      <c r="E1121" s="335" t="n">
        <v>860130200</v>
      </c>
      <c r="F1121" s="336" t="s">
        <v>1930</v>
      </c>
      <c r="G1121" s="336" t="s">
        <v>571</v>
      </c>
      <c r="H1121" s="336" t="s">
        <v>862</v>
      </c>
      <c r="I1121" s="336" t="s">
        <v>23</v>
      </c>
      <c r="J1121" s="338" t="n">
        <v>-28.5641</v>
      </c>
      <c r="K1121" s="338" t="n">
        <v>-64.9836</v>
      </c>
      <c r="L1121" s="336" t="s">
        <v>1866</v>
      </c>
      <c r="M1121" s="1" t="s">
        <v>1867</v>
      </c>
    </row>
    <row r="1122" customFormat="false" ht="13.8" hidden="false" customHeight="false" outlineLevel="0" collapsed="false">
      <c r="A1122" s="130" t="n">
        <v>860</v>
      </c>
      <c r="B1122" s="380" t="n">
        <v>861207</v>
      </c>
      <c r="C1122" s="374" t="s">
        <v>17</v>
      </c>
      <c r="D1122" s="375" t="n">
        <v>861207</v>
      </c>
      <c r="E1122" s="335" t="n">
        <v>860130300</v>
      </c>
      <c r="F1122" s="336" t="s">
        <v>1931</v>
      </c>
      <c r="G1122" s="336" t="s">
        <v>1932</v>
      </c>
      <c r="H1122" s="336" t="s">
        <v>862</v>
      </c>
      <c r="I1122" s="336" t="s">
        <v>23</v>
      </c>
      <c r="J1122" s="338" t="n">
        <v>-28.4029</v>
      </c>
      <c r="K1122" s="338" t="n">
        <v>-65.095</v>
      </c>
      <c r="L1122" s="336" t="s">
        <v>1866</v>
      </c>
      <c r="M1122" s="1" t="s">
        <v>1867</v>
      </c>
    </row>
    <row r="1123" customFormat="false" ht="13.8" hidden="false" customHeight="false" outlineLevel="0" collapsed="false">
      <c r="A1123" s="130" t="n">
        <v>861</v>
      </c>
      <c r="B1123" s="29" t="n">
        <v>861231</v>
      </c>
      <c r="C1123" s="374" t="n">
        <v>861231</v>
      </c>
      <c r="D1123" s="375" t="n">
        <v>863226</v>
      </c>
      <c r="E1123" s="335" t="n">
        <v>860044204</v>
      </c>
      <c r="F1123" s="336" t="s">
        <v>1933</v>
      </c>
      <c r="G1123" s="336" t="s">
        <v>1934</v>
      </c>
      <c r="H1123" s="336" t="s">
        <v>862</v>
      </c>
      <c r="I1123" s="336" t="s">
        <v>15</v>
      </c>
      <c r="J1123" s="338" t="n">
        <v>-28.412</v>
      </c>
      <c r="K1123" s="338" t="n">
        <v>-64.7552</v>
      </c>
      <c r="L1123" s="336" t="s">
        <v>1866</v>
      </c>
      <c r="M1123" s="1" t="s">
        <v>1867</v>
      </c>
    </row>
    <row r="1124" customFormat="false" ht="13.8" hidden="false" customHeight="false" outlineLevel="0" collapsed="false">
      <c r="A1124" s="130"/>
      <c r="B1124" s="29"/>
      <c r="C1124" s="374" t="s">
        <v>17</v>
      </c>
      <c r="D1124" s="375" t="n">
        <v>861231</v>
      </c>
      <c r="E1124" s="335" t="n">
        <v>860133800</v>
      </c>
      <c r="F1124" s="336" t="s">
        <v>1935</v>
      </c>
      <c r="G1124" s="336" t="s">
        <v>1934</v>
      </c>
      <c r="H1124" s="336" t="s">
        <v>862</v>
      </c>
      <c r="I1124" s="336" t="s">
        <v>23</v>
      </c>
      <c r="J1124" s="338" t="n">
        <v>-28.412</v>
      </c>
      <c r="K1124" s="338" t="n">
        <v>-64.7552</v>
      </c>
      <c r="L1124" s="336" t="s">
        <v>1866</v>
      </c>
      <c r="M1124" s="1" t="s">
        <v>1867</v>
      </c>
    </row>
    <row r="1125" customFormat="false" ht="13.8" hidden="false" customHeight="false" outlineLevel="0" collapsed="false">
      <c r="A1125" s="130" t="n">
        <v>862</v>
      </c>
      <c r="B1125" s="380" t="n">
        <v>861514</v>
      </c>
      <c r="C1125" s="374" t="s">
        <v>17</v>
      </c>
      <c r="D1125" s="375" t="n">
        <v>861514</v>
      </c>
      <c r="E1125" s="335" t="n">
        <v>860167100</v>
      </c>
      <c r="F1125" s="336" t="s">
        <v>1936</v>
      </c>
      <c r="G1125" s="336" t="s">
        <v>1937</v>
      </c>
      <c r="H1125" s="336" t="s">
        <v>991</v>
      </c>
      <c r="I1125" s="336" t="s">
        <v>15</v>
      </c>
      <c r="J1125" s="338" t="n">
        <v>-28.4658</v>
      </c>
      <c r="K1125" s="338" t="n">
        <v>-62.1089</v>
      </c>
      <c r="L1125" s="336" t="s">
        <v>1866</v>
      </c>
      <c r="M1125" s="1" t="s">
        <v>1867</v>
      </c>
    </row>
    <row r="1126" customFormat="false" ht="13.8" hidden="false" customHeight="false" outlineLevel="0" collapsed="false">
      <c r="A1126" s="130" t="n">
        <f aca="false">+A1125+1</f>
        <v>863</v>
      </c>
      <c r="B1126" s="382" t="n">
        <v>861517</v>
      </c>
      <c r="C1126" s="383" t="s">
        <v>17</v>
      </c>
      <c r="D1126" s="384" t="n">
        <v>861517</v>
      </c>
      <c r="E1126" s="385" t="n">
        <v>860167400</v>
      </c>
      <c r="F1126" s="386" t="s">
        <v>1938</v>
      </c>
      <c r="G1126" s="386" t="s">
        <v>1939</v>
      </c>
      <c r="H1126" s="386" t="s">
        <v>991</v>
      </c>
      <c r="I1126" s="386" t="s">
        <v>23</v>
      </c>
      <c r="J1126" s="387" t="n">
        <v>-28.3169</v>
      </c>
      <c r="K1126" s="387" t="n">
        <v>-62.9647</v>
      </c>
      <c r="L1126" s="388" t="s">
        <v>1866</v>
      </c>
      <c r="M1126" s="1" t="s">
        <v>1867</v>
      </c>
    </row>
    <row r="1127" customFormat="false" ht="13.8" hidden="false" customHeight="false" outlineLevel="0" collapsed="false">
      <c r="A1127" s="130" t="n">
        <f aca="false">+A1126+1</f>
        <v>864</v>
      </c>
      <c r="B1127" s="353" t="n">
        <v>861649</v>
      </c>
      <c r="C1127" s="389" t="s">
        <v>17</v>
      </c>
      <c r="D1127" s="352" t="n">
        <v>861649</v>
      </c>
      <c r="E1127" s="353" t="n">
        <v>860181200</v>
      </c>
      <c r="F1127" s="120" t="s">
        <v>1940</v>
      </c>
      <c r="G1127" s="120" t="s">
        <v>1561</v>
      </c>
      <c r="H1127" s="120" t="s">
        <v>51</v>
      </c>
      <c r="I1127" s="120" t="s">
        <v>117</v>
      </c>
      <c r="J1127" s="354" t="n">
        <v>-27.723949</v>
      </c>
      <c r="K1127" s="354" t="n">
        <v>-63.864375</v>
      </c>
      <c r="L1127" s="336" t="s">
        <v>1866</v>
      </c>
      <c r="M1127" s="1" t="s">
        <v>1867</v>
      </c>
    </row>
    <row r="1128" customFormat="false" ht="13.8" hidden="false" customHeight="false" outlineLevel="0" collapsed="false">
      <c r="A1128" s="130" t="n">
        <f aca="false">+A1127+1</f>
        <v>865</v>
      </c>
      <c r="B1128" s="353" t="n">
        <v>861813</v>
      </c>
      <c r="C1128" s="389" t="s">
        <v>17</v>
      </c>
      <c r="D1128" s="352" t="n">
        <v>861813</v>
      </c>
      <c r="E1128" s="353" t="n">
        <v>860076800</v>
      </c>
      <c r="F1128" s="120" t="s">
        <v>1941</v>
      </c>
      <c r="G1128" s="120" t="s">
        <v>985</v>
      </c>
      <c r="H1128" s="120" t="s">
        <v>472</v>
      </c>
      <c r="I1128" s="120" t="s">
        <v>246</v>
      </c>
      <c r="J1128" s="354" t="n">
        <v>-29.496695</v>
      </c>
      <c r="K1128" s="354" t="n">
        <v>-63.698436</v>
      </c>
      <c r="L1128" s="336" t="s">
        <v>1866</v>
      </c>
      <c r="M1128" s="1" t="s">
        <v>1867</v>
      </c>
    </row>
    <row r="1129" customFormat="false" ht="13.8" hidden="false" customHeight="false" outlineLevel="0" collapsed="false">
      <c r="A1129" s="130" t="n">
        <f aca="false">+A1128+1</f>
        <v>866</v>
      </c>
      <c r="B1129" s="353" t="n">
        <v>861814</v>
      </c>
      <c r="C1129" s="389" t="s">
        <v>17</v>
      </c>
      <c r="D1129" s="352" t="n">
        <v>861814</v>
      </c>
      <c r="E1129" s="353" t="n">
        <v>860076801</v>
      </c>
      <c r="F1129" s="120" t="s">
        <v>1942</v>
      </c>
      <c r="G1129" s="120" t="s">
        <v>985</v>
      </c>
      <c r="H1129" s="120" t="s">
        <v>472</v>
      </c>
      <c r="I1129" s="120" t="s">
        <v>246</v>
      </c>
      <c r="J1129" s="354" t="n">
        <v>-29.517512</v>
      </c>
      <c r="K1129" s="354" t="n">
        <v>-63.707108</v>
      </c>
      <c r="L1129" s="336" t="s">
        <v>1866</v>
      </c>
      <c r="M1129" s="1" t="s">
        <v>1867</v>
      </c>
    </row>
    <row r="1130" customFormat="false" ht="13.8" hidden="false" customHeight="false" outlineLevel="0" collapsed="false">
      <c r="A1130" s="130" t="n">
        <f aca="false">+A1129+1</f>
        <v>867</v>
      </c>
      <c r="B1130" s="353" t="n">
        <v>861896</v>
      </c>
      <c r="C1130" s="389" t="s">
        <v>17</v>
      </c>
      <c r="D1130" s="352" t="n">
        <v>861896</v>
      </c>
      <c r="E1130" s="353" t="n">
        <v>860192900</v>
      </c>
      <c r="F1130" s="120" t="s">
        <v>1943</v>
      </c>
      <c r="G1130" s="120" t="s">
        <v>1937</v>
      </c>
      <c r="H1130" s="120" t="s">
        <v>991</v>
      </c>
      <c r="I1130" s="120" t="s">
        <v>246</v>
      </c>
      <c r="J1130" s="354" t="n">
        <v>-28.471498</v>
      </c>
      <c r="K1130" s="354" t="n">
        <v>-62.111081</v>
      </c>
      <c r="L1130" s="336" t="s">
        <v>1866</v>
      </c>
      <c r="M1130" s="1" t="s">
        <v>1867</v>
      </c>
    </row>
    <row r="1131" customFormat="false" ht="13.8" hidden="false" customHeight="false" outlineLevel="0" collapsed="false">
      <c r="A1131" s="130" t="n">
        <f aca="false">+A1130+1</f>
        <v>868</v>
      </c>
      <c r="B1131" s="353" t="n">
        <v>862019</v>
      </c>
      <c r="C1131" s="389" t="s">
        <v>17</v>
      </c>
      <c r="D1131" s="352" t="n">
        <v>862019</v>
      </c>
      <c r="E1131" s="353" t="n">
        <v>860201600</v>
      </c>
      <c r="F1131" s="120" t="s">
        <v>1944</v>
      </c>
      <c r="G1131" s="120" t="s">
        <v>1937</v>
      </c>
      <c r="H1131" s="120" t="s">
        <v>991</v>
      </c>
      <c r="I1131" s="120" t="s">
        <v>1146</v>
      </c>
      <c r="J1131" s="354" t="n">
        <v>-28.466137</v>
      </c>
      <c r="K1131" s="354" t="n">
        <v>-62.104739</v>
      </c>
      <c r="L1131" s="336" t="s">
        <v>1866</v>
      </c>
      <c r="M1131" s="1" t="s">
        <v>1867</v>
      </c>
    </row>
    <row r="1132" customFormat="false" ht="13.8" hidden="false" customHeight="false" outlineLevel="0" collapsed="false">
      <c r="A1132" s="130" t="n">
        <f aca="false">+A1131+1</f>
        <v>869</v>
      </c>
      <c r="B1132" s="353" t="n">
        <v>862034</v>
      </c>
      <c r="C1132" s="389" t="s">
        <v>17</v>
      </c>
      <c r="D1132" s="352" t="n">
        <v>862034</v>
      </c>
      <c r="E1132" s="353" t="n">
        <v>860204700</v>
      </c>
      <c r="F1132" s="120" t="s">
        <v>1945</v>
      </c>
      <c r="G1132" s="120" t="s">
        <v>958</v>
      </c>
      <c r="H1132" s="120" t="s">
        <v>625</v>
      </c>
      <c r="I1132" s="120" t="s">
        <v>1146</v>
      </c>
      <c r="J1132" s="354" t="n">
        <v>-27.962169</v>
      </c>
      <c r="K1132" s="354" t="n">
        <v>-62.611693</v>
      </c>
      <c r="L1132" s="336" t="s">
        <v>1866</v>
      </c>
      <c r="M1132" s="1" t="s">
        <v>1867</v>
      </c>
    </row>
    <row r="1133" customFormat="false" ht="13.8" hidden="false" customHeight="false" outlineLevel="0" collapsed="false">
      <c r="A1133" s="130" t="n">
        <f aca="false">+A1132+1</f>
        <v>870</v>
      </c>
      <c r="B1133" s="353" t="n">
        <v>862035</v>
      </c>
      <c r="C1133" s="389" t="s">
        <v>17</v>
      </c>
      <c r="D1133" s="352" t="n">
        <v>862035</v>
      </c>
      <c r="E1133" s="353" t="n">
        <v>860205100</v>
      </c>
      <c r="F1133" s="120" t="s">
        <v>1946</v>
      </c>
      <c r="G1133" s="120" t="s">
        <v>985</v>
      </c>
      <c r="H1133" s="120" t="s">
        <v>472</v>
      </c>
      <c r="I1133" s="120" t="s">
        <v>1146</v>
      </c>
      <c r="J1133" s="354" t="n">
        <v>-29.497127</v>
      </c>
      <c r="K1133" s="354" t="n">
        <v>-63.695868</v>
      </c>
      <c r="L1133" s="336" t="s">
        <v>1866</v>
      </c>
      <c r="M1133" s="1" t="s">
        <v>1867</v>
      </c>
    </row>
    <row r="1134" customFormat="false" ht="13.8" hidden="false" customHeight="false" outlineLevel="0" collapsed="false">
      <c r="A1134" s="130" t="n">
        <f aca="false">+A1133+1</f>
        <v>871</v>
      </c>
      <c r="B1134" s="353" t="n">
        <v>862046</v>
      </c>
      <c r="C1134" s="389" t="s">
        <v>17</v>
      </c>
      <c r="D1134" s="352" t="n">
        <v>862046</v>
      </c>
      <c r="E1134" s="353" t="n">
        <v>860206900</v>
      </c>
      <c r="F1134" s="120" t="s">
        <v>1947</v>
      </c>
      <c r="G1134" s="120" t="s">
        <v>996</v>
      </c>
      <c r="H1134" s="120" t="s">
        <v>991</v>
      </c>
      <c r="I1134" s="120" t="s">
        <v>246</v>
      </c>
      <c r="J1134" s="354" t="n">
        <v>-28.464217</v>
      </c>
      <c r="K1134" s="354" t="n">
        <v>-62.818891</v>
      </c>
      <c r="L1134" s="336" t="s">
        <v>1866</v>
      </c>
      <c r="M1134" s="1" t="s">
        <v>1867</v>
      </c>
    </row>
    <row r="1135" customFormat="false" ht="13.8" hidden="false" customHeight="false" outlineLevel="0" collapsed="false">
      <c r="A1135" s="130" t="n">
        <f aca="false">+A1134+1</f>
        <v>872</v>
      </c>
      <c r="B1135" s="353" t="n">
        <v>862048</v>
      </c>
      <c r="C1135" s="389" t="s">
        <v>17</v>
      </c>
      <c r="D1135" s="352" t="n">
        <v>862048</v>
      </c>
      <c r="E1135" s="353" t="n">
        <v>860207100</v>
      </c>
      <c r="F1135" s="120" t="s">
        <v>1948</v>
      </c>
      <c r="G1135" s="120" t="s">
        <v>1949</v>
      </c>
      <c r="H1135" s="120" t="s">
        <v>1084</v>
      </c>
      <c r="I1135" s="120" t="s">
        <v>246</v>
      </c>
      <c r="J1135" s="354" t="n">
        <v>-28.8853</v>
      </c>
      <c r="K1135" s="354" t="n">
        <v>-62.2612</v>
      </c>
      <c r="L1135" s="336" t="s">
        <v>1866</v>
      </c>
      <c r="M1135" s="1" t="s">
        <v>1867</v>
      </c>
    </row>
    <row r="1136" customFormat="false" ht="13.8" hidden="false" customHeight="false" outlineLevel="0" collapsed="false">
      <c r="A1136" s="130" t="n">
        <f aca="false">+A1135+1</f>
        <v>873</v>
      </c>
      <c r="B1136" s="353" t="n">
        <v>862052</v>
      </c>
      <c r="C1136" s="389" t="s">
        <v>17</v>
      </c>
      <c r="D1136" s="352" t="n">
        <v>862052</v>
      </c>
      <c r="E1136" s="353" t="n">
        <v>860207500</v>
      </c>
      <c r="F1136" s="120" t="s">
        <v>1950</v>
      </c>
      <c r="G1136" s="120" t="s">
        <v>862</v>
      </c>
      <c r="H1136" s="120" t="s">
        <v>862</v>
      </c>
      <c r="I1136" s="120" t="s">
        <v>246</v>
      </c>
      <c r="J1136" s="354" t="n">
        <v>-28.496123</v>
      </c>
      <c r="K1136" s="354" t="n">
        <v>-64.855487</v>
      </c>
      <c r="L1136" s="336" t="s">
        <v>1866</v>
      </c>
      <c r="M1136" s="1" t="s">
        <v>1867</v>
      </c>
    </row>
    <row r="1137" customFormat="false" ht="13.8" hidden="false" customHeight="false" outlineLevel="0" collapsed="false">
      <c r="A1137" s="130" t="n">
        <f aca="false">+A1136+1</f>
        <v>874</v>
      </c>
      <c r="B1137" s="390" t="n">
        <v>862097</v>
      </c>
      <c r="C1137" s="389" t="s">
        <v>17</v>
      </c>
      <c r="D1137" s="352" t="n">
        <v>862097</v>
      </c>
      <c r="E1137" s="353" t="n">
        <v>860212400</v>
      </c>
      <c r="F1137" s="120" t="s">
        <v>1951</v>
      </c>
      <c r="G1137" s="120" t="s">
        <v>1952</v>
      </c>
      <c r="H1137" s="120" t="s">
        <v>655</v>
      </c>
      <c r="I1137" s="120" t="s">
        <v>246</v>
      </c>
      <c r="J1137" s="354" t="n">
        <v>-28.681826</v>
      </c>
      <c r="K1137" s="354" t="n">
        <v>-62.883563</v>
      </c>
      <c r="L1137" s="336" t="s">
        <v>1866</v>
      </c>
      <c r="M1137" s="1" t="s">
        <v>1867</v>
      </c>
    </row>
    <row r="1138" customFormat="false" ht="14.25" hidden="false" customHeight="false" outlineLevel="0" collapsed="false">
      <c r="A1138" s="130" t="n">
        <v>878</v>
      </c>
      <c r="B1138" s="391" t="n">
        <v>861509</v>
      </c>
      <c r="C1138" s="389"/>
      <c r="D1138" s="333" t="n">
        <v>861509</v>
      </c>
      <c r="E1138" s="333" t="n">
        <v>860166400</v>
      </c>
      <c r="F1138" s="333" t="s">
        <v>1953</v>
      </c>
      <c r="G1138" s="333" t="s">
        <v>1954</v>
      </c>
      <c r="H1138" s="333" t="s">
        <v>14</v>
      </c>
      <c r="I1138" s="333" t="s">
        <v>23</v>
      </c>
      <c r="J1138" s="333" t="n">
        <v>-27.9143</v>
      </c>
      <c r="K1138" s="333" t="n">
        <v>-64.2293</v>
      </c>
      <c r="L1138" s="336" t="s">
        <v>1866</v>
      </c>
      <c r="M1138" s="1" t="s">
        <v>1867</v>
      </c>
    </row>
    <row r="1139" customFormat="false" ht="13.8" hidden="false" customHeight="false" outlineLevel="0" collapsed="false">
      <c r="A1139" s="130"/>
      <c r="B1139" s="391"/>
      <c r="C1139" s="389" t="n">
        <v>862208</v>
      </c>
      <c r="D1139" s="352" t="n">
        <v>862208</v>
      </c>
      <c r="E1139" s="392" t="n">
        <v>860216605</v>
      </c>
      <c r="F1139" s="120" t="s">
        <v>1955</v>
      </c>
      <c r="G1139" s="120" t="s">
        <v>1954</v>
      </c>
      <c r="H1139" s="120" t="s">
        <v>14</v>
      </c>
      <c r="I1139" s="120" t="s">
        <v>15</v>
      </c>
      <c r="J1139" s="354" t="n">
        <v>-27.9143</v>
      </c>
      <c r="K1139" s="354" t="n">
        <v>-64.2293</v>
      </c>
      <c r="L1139" s="336" t="s">
        <v>1866</v>
      </c>
      <c r="M1139" s="1" t="s">
        <v>1867</v>
      </c>
    </row>
    <row r="1140" customFormat="false" ht="13.8" hidden="false" customHeight="false" outlineLevel="0" collapsed="false">
      <c r="A1140" s="130" t="n">
        <v>879</v>
      </c>
      <c r="B1140" s="390" t="n">
        <v>862255</v>
      </c>
      <c r="C1140" s="389" t="s">
        <v>17</v>
      </c>
      <c r="D1140" s="352" t="n">
        <v>862255</v>
      </c>
      <c r="E1140" s="353" t="n">
        <v>860220300</v>
      </c>
      <c r="F1140" s="120" t="s">
        <v>1956</v>
      </c>
      <c r="G1140" s="120" t="s">
        <v>1860</v>
      </c>
      <c r="H1140" s="120" t="s">
        <v>862</v>
      </c>
      <c r="I1140" s="120" t="s">
        <v>246</v>
      </c>
      <c r="J1140" s="354" t="n">
        <v>-28.635539</v>
      </c>
      <c r="K1140" s="354" t="n">
        <v>-65.117692</v>
      </c>
      <c r="L1140" s="336" t="s">
        <v>1866</v>
      </c>
      <c r="M1140" s="1" t="s">
        <v>1867</v>
      </c>
    </row>
    <row r="1141" customFormat="false" ht="13.8" hidden="false" customHeight="false" outlineLevel="0" collapsed="false">
      <c r="A1141" s="130" t="n">
        <v>880</v>
      </c>
      <c r="B1141" s="390" t="n">
        <v>862263</v>
      </c>
      <c r="C1141" s="389" t="s">
        <v>17</v>
      </c>
      <c r="D1141" s="352" t="n">
        <v>862263</v>
      </c>
      <c r="E1141" s="353" t="n">
        <v>860221400</v>
      </c>
      <c r="F1141" s="120" t="s">
        <v>1957</v>
      </c>
      <c r="G1141" s="120" t="s">
        <v>1561</v>
      </c>
      <c r="H1141" s="120" t="s">
        <v>51</v>
      </c>
      <c r="I1141" s="120" t="s">
        <v>246</v>
      </c>
      <c r="J1141" s="354" t="n">
        <v>-27.7354</v>
      </c>
      <c r="K1141" s="354" t="n">
        <v>-63.8445</v>
      </c>
      <c r="L1141" s="336" t="s">
        <v>1866</v>
      </c>
      <c r="M1141" s="1" t="s">
        <v>1867</v>
      </c>
    </row>
    <row r="1142" customFormat="false" ht="13.8" hidden="false" customHeight="false" outlineLevel="0" collapsed="false">
      <c r="A1142" s="130" t="n">
        <v>881</v>
      </c>
      <c r="B1142" s="390" t="n">
        <v>862333</v>
      </c>
      <c r="C1142" s="389" t="s">
        <v>17</v>
      </c>
      <c r="D1142" s="352" t="n">
        <v>862333</v>
      </c>
      <c r="E1142" s="353" t="n">
        <v>860224800</v>
      </c>
      <c r="F1142" s="120" t="s">
        <v>1958</v>
      </c>
      <c r="G1142" s="120" t="s">
        <v>1860</v>
      </c>
      <c r="H1142" s="120" t="s">
        <v>862</v>
      </c>
      <c r="I1142" s="120" t="s">
        <v>246</v>
      </c>
      <c r="J1142" s="354" t="n">
        <v>-28.640147</v>
      </c>
      <c r="K1142" s="354" t="n">
        <v>-65.117483</v>
      </c>
      <c r="L1142" s="336" t="s">
        <v>1866</v>
      </c>
      <c r="M1142" s="1" t="s">
        <v>1867</v>
      </c>
    </row>
    <row r="1143" customFormat="false" ht="13.8" hidden="false" customHeight="false" outlineLevel="0" collapsed="false">
      <c r="A1143" s="130" t="n">
        <v>882</v>
      </c>
      <c r="B1143" s="390" t="n">
        <v>862341</v>
      </c>
      <c r="C1143" s="389" t="s">
        <v>17</v>
      </c>
      <c r="D1143" s="352" t="n">
        <v>862341</v>
      </c>
      <c r="E1143" s="353" t="n">
        <v>860019000</v>
      </c>
      <c r="F1143" s="120" t="s">
        <v>1959</v>
      </c>
      <c r="G1143" s="120" t="s">
        <v>1960</v>
      </c>
      <c r="H1143" s="120" t="s">
        <v>625</v>
      </c>
      <c r="I1143" s="120" t="s">
        <v>23</v>
      </c>
      <c r="J1143" s="354" t="n">
        <v>-28.0414</v>
      </c>
      <c r="K1143" s="354" t="n">
        <v>-63.3204</v>
      </c>
      <c r="L1143" s="336" t="s">
        <v>1866</v>
      </c>
      <c r="M1143" s="1" t="s">
        <v>1867</v>
      </c>
    </row>
    <row r="1144" customFormat="false" ht="13.8" hidden="false" customHeight="false" outlineLevel="0" collapsed="false">
      <c r="A1144" s="130" t="n">
        <v>883</v>
      </c>
      <c r="B1144" s="393" t="s">
        <v>1961</v>
      </c>
      <c r="C1144" s="389" t="s">
        <v>17</v>
      </c>
      <c r="D1144" s="352" t="n">
        <v>861089</v>
      </c>
      <c r="E1144" s="353" t="n">
        <v>860222308</v>
      </c>
      <c r="F1144" s="120" t="s">
        <v>1962</v>
      </c>
      <c r="G1144" s="120" t="s">
        <v>1963</v>
      </c>
      <c r="H1144" s="120" t="s">
        <v>1475</v>
      </c>
      <c r="I1144" s="120" t="s">
        <v>15</v>
      </c>
      <c r="J1144" s="354" t="n">
        <v>-29.140549</v>
      </c>
      <c r="K1144" s="354" t="n">
        <v>-62.65439</v>
      </c>
      <c r="L1144" s="336" t="s">
        <v>1866</v>
      </c>
      <c r="M1144" s="1" t="s">
        <v>1867</v>
      </c>
    </row>
    <row r="1145" customFormat="false" ht="13.8" hidden="false" customHeight="false" outlineLevel="0" collapsed="false">
      <c r="A1145" s="130"/>
      <c r="B1145" s="394"/>
      <c r="C1145" s="389" t="s">
        <v>17</v>
      </c>
      <c r="D1145" s="352" t="n">
        <v>861089</v>
      </c>
      <c r="E1145" s="353" t="n">
        <v>860178700</v>
      </c>
      <c r="F1145" s="120" t="s">
        <v>1964</v>
      </c>
      <c r="G1145" s="120" t="s">
        <v>1963</v>
      </c>
      <c r="H1145" s="120" t="s">
        <v>1475</v>
      </c>
      <c r="I1145" s="120" t="s">
        <v>117</v>
      </c>
      <c r="J1145" s="354" t="n">
        <v>-29.140549</v>
      </c>
      <c r="K1145" s="354" t="n">
        <v>-62.65439</v>
      </c>
      <c r="L1145" s="336" t="s">
        <v>1866</v>
      </c>
      <c r="M1145" s="1" t="s">
        <v>1867</v>
      </c>
    </row>
    <row r="1146" customFormat="false" ht="13.8" hidden="false" customHeight="false" outlineLevel="0" collapsed="false">
      <c r="A1146" s="130" t="n">
        <v>884</v>
      </c>
      <c r="B1146" s="393" t="n">
        <v>862429</v>
      </c>
      <c r="C1146" s="389" t="s">
        <v>17</v>
      </c>
      <c r="D1146" s="352" t="n">
        <v>862429</v>
      </c>
      <c r="E1146" s="353" t="n">
        <v>860215300</v>
      </c>
      <c r="F1146" s="120" t="s">
        <v>1965</v>
      </c>
      <c r="G1146" s="120" t="s">
        <v>1966</v>
      </c>
      <c r="H1146" s="120" t="s">
        <v>280</v>
      </c>
      <c r="I1146" s="120" t="s">
        <v>15</v>
      </c>
      <c r="J1146" s="354" t="n">
        <v>-26.2863</v>
      </c>
      <c r="K1146" s="354" t="n">
        <v>-64.4183</v>
      </c>
      <c r="L1146" s="336" t="s">
        <v>1866</v>
      </c>
      <c r="M1146" s="1" t="s">
        <v>1967</v>
      </c>
    </row>
    <row r="1147" customFormat="false" ht="13.8" hidden="false" customHeight="false" outlineLevel="0" collapsed="false">
      <c r="A1147" s="130"/>
      <c r="B1147" s="394"/>
      <c r="C1147" s="389" t="s">
        <v>17</v>
      </c>
      <c r="D1147" s="352" t="n">
        <v>862429</v>
      </c>
      <c r="E1147" s="353" t="n">
        <v>860003900</v>
      </c>
      <c r="F1147" s="120" t="s">
        <v>1968</v>
      </c>
      <c r="G1147" s="120" t="s">
        <v>1966</v>
      </c>
      <c r="H1147" s="120" t="s">
        <v>280</v>
      </c>
      <c r="I1147" s="120" t="s">
        <v>23</v>
      </c>
      <c r="J1147" s="354" t="n">
        <v>-26.2863</v>
      </c>
      <c r="K1147" s="354" t="n">
        <v>-64.4183</v>
      </c>
      <c r="L1147" s="336" t="s">
        <v>1866</v>
      </c>
      <c r="M1147" s="1" t="s">
        <v>1967</v>
      </c>
    </row>
    <row r="1148" customFormat="false" ht="13.8" hidden="false" customHeight="false" outlineLevel="0" collapsed="false">
      <c r="A1148" s="130" t="n">
        <v>885</v>
      </c>
      <c r="B1148" s="393" t="n">
        <v>862471</v>
      </c>
      <c r="C1148" s="389" t="n">
        <v>862471</v>
      </c>
      <c r="D1148" s="352" t="n">
        <v>862863</v>
      </c>
      <c r="E1148" s="353" t="n">
        <v>860146404</v>
      </c>
      <c r="F1148" s="120" t="s">
        <v>1969</v>
      </c>
      <c r="G1148" s="120" t="s">
        <v>1970</v>
      </c>
      <c r="H1148" s="120" t="s">
        <v>1475</v>
      </c>
      <c r="I1148" s="120" t="s">
        <v>15</v>
      </c>
      <c r="J1148" s="354" t="n">
        <v>-28.9469</v>
      </c>
      <c r="K1148" s="354" t="n">
        <v>-62.804</v>
      </c>
      <c r="L1148" s="336" t="s">
        <v>1866</v>
      </c>
      <c r="M1148" s="1" t="s">
        <v>1867</v>
      </c>
    </row>
    <row r="1149" customFormat="false" ht="13.8" hidden="false" customHeight="false" outlineLevel="0" collapsed="false">
      <c r="A1149" s="130"/>
      <c r="B1149" s="394"/>
      <c r="C1149" s="389" t="s">
        <v>17</v>
      </c>
      <c r="D1149" s="352" t="n">
        <v>862471</v>
      </c>
      <c r="E1149" s="353" t="n">
        <v>860015000</v>
      </c>
      <c r="F1149" s="120" t="s">
        <v>1971</v>
      </c>
      <c r="G1149" s="120" t="s">
        <v>1970</v>
      </c>
      <c r="H1149" s="120" t="s">
        <v>1475</v>
      </c>
      <c r="I1149" s="120" t="s">
        <v>23</v>
      </c>
      <c r="J1149" s="354" t="n">
        <v>-28.9469</v>
      </c>
      <c r="K1149" s="354" t="n">
        <v>-62.804</v>
      </c>
      <c r="L1149" s="336" t="s">
        <v>1866</v>
      </c>
      <c r="M1149" s="1" t="s">
        <v>1867</v>
      </c>
    </row>
    <row r="1150" customFormat="false" ht="13.8" hidden="false" customHeight="false" outlineLevel="0" collapsed="false">
      <c r="A1150" s="130" t="n">
        <v>886</v>
      </c>
      <c r="B1150" s="390" t="n">
        <v>862473</v>
      </c>
      <c r="C1150" s="389" t="s">
        <v>17</v>
      </c>
      <c r="D1150" s="352" t="n">
        <v>862473</v>
      </c>
      <c r="E1150" s="353" t="n">
        <v>860015200</v>
      </c>
      <c r="F1150" s="120" t="s">
        <v>1972</v>
      </c>
      <c r="G1150" s="120" t="s">
        <v>1973</v>
      </c>
      <c r="H1150" s="120" t="s">
        <v>1475</v>
      </c>
      <c r="I1150" s="120" t="s">
        <v>23</v>
      </c>
      <c r="J1150" s="354" t="n">
        <v>-29.5357</v>
      </c>
      <c r="K1150" s="354" t="n">
        <v>-62.2659</v>
      </c>
      <c r="L1150" s="336" t="s">
        <v>1866</v>
      </c>
      <c r="M1150" s="1" t="s">
        <v>1867</v>
      </c>
    </row>
    <row r="1151" customFormat="false" ht="13.8" hidden="false" customHeight="false" outlineLevel="0" collapsed="false">
      <c r="A1151" s="130" t="n">
        <v>887</v>
      </c>
      <c r="B1151" s="390" t="n">
        <v>862484</v>
      </c>
      <c r="C1151" s="389" t="s">
        <v>17</v>
      </c>
      <c r="D1151" s="352" t="n">
        <v>862484</v>
      </c>
      <c r="E1151" s="353" t="n">
        <v>860019100</v>
      </c>
      <c r="F1151" s="120" t="s">
        <v>1974</v>
      </c>
      <c r="G1151" s="120" t="s">
        <v>1975</v>
      </c>
      <c r="H1151" s="120" t="s">
        <v>625</v>
      </c>
      <c r="I1151" s="120" t="s">
        <v>23</v>
      </c>
      <c r="J1151" s="354" t="n">
        <v>-27.861</v>
      </c>
      <c r="K1151" s="354" t="n">
        <v>-63.4656</v>
      </c>
      <c r="L1151" s="336" t="s">
        <v>1866</v>
      </c>
      <c r="M1151" s="1" t="s">
        <v>1867</v>
      </c>
    </row>
    <row r="1152" customFormat="false" ht="13.8" hidden="false" customHeight="false" outlineLevel="0" collapsed="false">
      <c r="A1152" s="130" t="n">
        <v>888</v>
      </c>
      <c r="B1152" s="390" t="n">
        <v>862486</v>
      </c>
      <c r="C1152" s="389" t="s">
        <v>17</v>
      </c>
      <c r="D1152" s="352" t="n">
        <v>862486</v>
      </c>
      <c r="E1152" s="353" t="n">
        <v>860019300</v>
      </c>
      <c r="F1152" s="120" t="s">
        <v>1976</v>
      </c>
      <c r="G1152" s="120" t="s">
        <v>295</v>
      </c>
      <c r="H1152" s="120" t="s">
        <v>625</v>
      </c>
      <c r="I1152" s="120" t="s">
        <v>23</v>
      </c>
      <c r="J1152" s="354" t="n">
        <v>-28.018333</v>
      </c>
      <c r="K1152" s="354" t="n">
        <v>-63.370556</v>
      </c>
      <c r="L1152" s="336" t="s">
        <v>1866</v>
      </c>
      <c r="M1152" s="1" t="s">
        <v>1867</v>
      </c>
    </row>
    <row r="1153" customFormat="false" ht="13.8" hidden="false" customHeight="false" outlineLevel="0" collapsed="false">
      <c r="A1153" s="130" t="n">
        <v>889</v>
      </c>
      <c r="B1153" s="395" t="n">
        <v>862596</v>
      </c>
      <c r="C1153" s="389" t="s">
        <v>17</v>
      </c>
      <c r="D1153" s="352" t="n">
        <v>862596</v>
      </c>
      <c r="E1153" s="353" t="n">
        <v>860057900</v>
      </c>
      <c r="F1153" s="120" t="s">
        <v>1977</v>
      </c>
      <c r="G1153" s="120" t="s">
        <v>1978</v>
      </c>
      <c r="H1153" s="120" t="s">
        <v>754</v>
      </c>
      <c r="I1153" s="120" t="s">
        <v>23</v>
      </c>
      <c r="J1153" s="354" t="n">
        <v>-28.5326</v>
      </c>
      <c r="K1153" s="354" t="n">
        <v>-63.907</v>
      </c>
      <c r="L1153" s="336" t="s">
        <v>1866</v>
      </c>
      <c r="M1153" s="1" t="s">
        <v>1867</v>
      </c>
    </row>
    <row r="1154" customFormat="false" ht="13.8" hidden="false" customHeight="false" outlineLevel="0" collapsed="false">
      <c r="A1154" s="130" t="n">
        <v>890</v>
      </c>
      <c r="B1154" s="395" t="n">
        <v>862597</v>
      </c>
      <c r="C1154" s="389" t="s">
        <v>17</v>
      </c>
      <c r="D1154" s="352" t="n">
        <v>862597</v>
      </c>
      <c r="E1154" s="353" t="n">
        <v>860058000</v>
      </c>
      <c r="F1154" s="120" t="s">
        <v>1979</v>
      </c>
      <c r="G1154" s="120" t="s">
        <v>1980</v>
      </c>
      <c r="H1154" s="120" t="s">
        <v>754</v>
      </c>
      <c r="I1154" s="120" t="s">
        <v>23</v>
      </c>
      <c r="J1154" s="354" t="n">
        <v>-28.495</v>
      </c>
      <c r="K1154" s="354" t="n">
        <v>-64.0048</v>
      </c>
      <c r="L1154" s="336" t="s">
        <v>1866</v>
      </c>
      <c r="M1154" s="1" t="s">
        <v>1867</v>
      </c>
    </row>
    <row r="1155" customFormat="false" ht="13.8" hidden="false" customHeight="false" outlineLevel="0" collapsed="false">
      <c r="A1155" s="130" t="n">
        <v>891</v>
      </c>
      <c r="B1155" s="393" t="n">
        <v>862525</v>
      </c>
      <c r="C1155" s="389" t="s">
        <v>17</v>
      </c>
      <c r="D1155" s="352" t="n">
        <v>862525</v>
      </c>
      <c r="E1155" s="353" t="n">
        <v>860133603</v>
      </c>
      <c r="F1155" s="120" t="s">
        <v>1981</v>
      </c>
      <c r="G1155" s="120" t="s">
        <v>1097</v>
      </c>
      <c r="H1155" s="120" t="s">
        <v>625</v>
      </c>
      <c r="I1155" s="120" t="s">
        <v>15</v>
      </c>
      <c r="J1155" s="354" t="n">
        <v>-28.0615</v>
      </c>
      <c r="K1155" s="354" t="n">
        <v>-62.6668</v>
      </c>
      <c r="L1155" s="336" t="s">
        <v>1866</v>
      </c>
      <c r="M1155" s="1" t="s">
        <v>1867</v>
      </c>
    </row>
    <row r="1156" customFormat="false" ht="13.8" hidden="false" customHeight="false" outlineLevel="0" collapsed="false">
      <c r="A1156" s="130"/>
      <c r="B1156" s="394"/>
      <c r="C1156" s="389" t="s">
        <v>17</v>
      </c>
      <c r="D1156" s="352" t="n">
        <v>862525</v>
      </c>
      <c r="E1156" s="353" t="n">
        <v>860033800</v>
      </c>
      <c r="F1156" s="120" t="s">
        <v>1982</v>
      </c>
      <c r="G1156" s="120" t="s">
        <v>1097</v>
      </c>
      <c r="H1156" s="120" t="s">
        <v>625</v>
      </c>
      <c r="I1156" s="120" t="s">
        <v>23</v>
      </c>
      <c r="J1156" s="354" t="n">
        <v>-28.0615</v>
      </c>
      <c r="K1156" s="354" t="n">
        <v>-62.6668</v>
      </c>
      <c r="L1156" s="336" t="s">
        <v>1866</v>
      </c>
      <c r="M1156" s="1" t="s">
        <v>1867</v>
      </c>
    </row>
    <row r="1157" customFormat="false" ht="13.8" hidden="false" customHeight="false" outlineLevel="0" collapsed="false">
      <c r="A1157" s="130" t="n">
        <v>892</v>
      </c>
      <c r="B1157" s="393" t="n">
        <v>862717</v>
      </c>
      <c r="C1157" s="389" t="n">
        <v>862717</v>
      </c>
      <c r="D1157" s="352" t="n">
        <v>862389</v>
      </c>
      <c r="E1157" s="353" t="n">
        <v>860197306</v>
      </c>
      <c r="F1157" s="120" t="s">
        <v>1983</v>
      </c>
      <c r="G1157" s="120" t="s">
        <v>1984</v>
      </c>
      <c r="H1157" s="120" t="s">
        <v>349</v>
      </c>
      <c r="I1157" s="120" t="s">
        <v>15</v>
      </c>
      <c r="J1157" s="354" t="n">
        <v>-27.7897</v>
      </c>
      <c r="K1157" s="354" t="n">
        <v>-63.4873</v>
      </c>
      <c r="L1157" s="336" t="s">
        <v>1866</v>
      </c>
      <c r="M1157" s="1" t="s">
        <v>1867</v>
      </c>
    </row>
    <row r="1158" customFormat="false" ht="13.8" hidden="false" customHeight="false" outlineLevel="0" collapsed="false">
      <c r="A1158" s="130"/>
      <c r="B1158" s="394"/>
      <c r="C1158" s="389" t="s">
        <v>17</v>
      </c>
      <c r="D1158" s="352" t="n">
        <v>862717</v>
      </c>
      <c r="E1158" s="353" t="n">
        <v>860080900</v>
      </c>
      <c r="F1158" s="120" t="s">
        <v>1985</v>
      </c>
      <c r="G1158" s="120" t="s">
        <v>1984</v>
      </c>
      <c r="H1158" s="120" t="s">
        <v>349</v>
      </c>
      <c r="I1158" s="120" t="s">
        <v>23</v>
      </c>
      <c r="J1158" s="354" t="n">
        <v>-27.7897</v>
      </c>
      <c r="K1158" s="354" t="n">
        <v>-63.4873</v>
      </c>
      <c r="L1158" s="336" t="s">
        <v>1866</v>
      </c>
      <c r="M1158" s="1" t="s">
        <v>1867</v>
      </c>
    </row>
    <row r="1159" customFormat="false" ht="13.8" hidden="false" customHeight="false" outlineLevel="0" collapsed="false">
      <c r="A1159" s="130" t="n">
        <v>893</v>
      </c>
      <c r="B1159" s="393" t="n">
        <v>862745</v>
      </c>
      <c r="C1159" s="389" t="s">
        <v>17</v>
      </c>
      <c r="D1159" s="352" t="n">
        <v>862745</v>
      </c>
      <c r="E1159" s="353" t="n">
        <v>860120402</v>
      </c>
      <c r="F1159" s="120" t="s">
        <v>1986</v>
      </c>
      <c r="G1159" s="120" t="s">
        <v>1987</v>
      </c>
      <c r="H1159" s="120" t="s">
        <v>636</v>
      </c>
      <c r="I1159" s="120" t="s">
        <v>15</v>
      </c>
      <c r="J1159" s="354" t="n">
        <v>-28.2278</v>
      </c>
      <c r="K1159" s="354" t="n">
        <v>-63.1455</v>
      </c>
      <c r="L1159" s="336" t="s">
        <v>1866</v>
      </c>
      <c r="M1159" s="1" t="s">
        <v>1867</v>
      </c>
    </row>
    <row r="1160" customFormat="false" ht="13.8" hidden="false" customHeight="false" outlineLevel="0" collapsed="false">
      <c r="A1160" s="130"/>
      <c r="B1160" s="394"/>
      <c r="C1160" s="389" t="s">
        <v>17</v>
      </c>
      <c r="D1160" s="352" t="n">
        <v>862745</v>
      </c>
      <c r="E1160" s="353" t="n">
        <v>860087900</v>
      </c>
      <c r="F1160" s="120" t="s">
        <v>1988</v>
      </c>
      <c r="G1160" s="120" t="s">
        <v>1987</v>
      </c>
      <c r="H1160" s="120" t="s">
        <v>636</v>
      </c>
      <c r="I1160" s="120" t="s">
        <v>23</v>
      </c>
      <c r="J1160" s="354" t="n">
        <v>-28.2278</v>
      </c>
      <c r="K1160" s="354" t="n">
        <v>-63.1455</v>
      </c>
      <c r="L1160" s="336" t="s">
        <v>1866</v>
      </c>
      <c r="M1160" s="1" t="s">
        <v>1867</v>
      </c>
    </row>
    <row r="1161" customFormat="false" ht="13.8" hidden="false" customHeight="false" outlineLevel="0" collapsed="false">
      <c r="A1161" s="130" t="n">
        <v>894</v>
      </c>
      <c r="B1161" s="393" t="n">
        <v>862932</v>
      </c>
      <c r="C1161" s="389" t="s">
        <v>17</v>
      </c>
      <c r="D1161" s="352" t="n">
        <v>862932</v>
      </c>
      <c r="E1161" s="353" t="n">
        <v>860146407</v>
      </c>
      <c r="F1161" s="120" t="s">
        <v>1989</v>
      </c>
      <c r="G1161" s="120" t="s">
        <v>1990</v>
      </c>
      <c r="H1161" s="120" t="s">
        <v>1475</v>
      </c>
      <c r="I1161" s="120" t="s">
        <v>15</v>
      </c>
      <c r="J1161" s="354" t="n">
        <v>-29.2131</v>
      </c>
      <c r="K1161" s="354" t="n">
        <v>-62.5778</v>
      </c>
      <c r="L1161" s="336" t="s">
        <v>1866</v>
      </c>
      <c r="M1161" s="1" t="s">
        <v>1867</v>
      </c>
    </row>
    <row r="1162" customFormat="false" ht="13.8" hidden="false" customHeight="false" outlineLevel="0" collapsed="false">
      <c r="A1162" s="130"/>
      <c r="B1162" s="394"/>
      <c r="C1162" s="389" t="s">
        <v>17</v>
      </c>
      <c r="D1162" s="352" t="n">
        <v>862932</v>
      </c>
      <c r="E1162" s="353" t="n">
        <v>860171700</v>
      </c>
      <c r="F1162" s="120" t="s">
        <v>1991</v>
      </c>
      <c r="G1162" s="120" t="s">
        <v>1990</v>
      </c>
      <c r="H1162" s="120" t="s">
        <v>1475</v>
      </c>
      <c r="I1162" s="120" t="s">
        <v>23</v>
      </c>
      <c r="J1162" s="354" t="n">
        <v>-29.2131</v>
      </c>
      <c r="K1162" s="354" t="n">
        <v>-62.5778</v>
      </c>
      <c r="L1162" s="336" t="s">
        <v>1866</v>
      </c>
      <c r="M1162" s="1" t="s">
        <v>1867</v>
      </c>
    </row>
    <row r="1163" customFormat="false" ht="13.8" hidden="false" customHeight="false" outlineLevel="0" collapsed="false">
      <c r="A1163" s="130" t="n">
        <v>895</v>
      </c>
      <c r="B1163" s="395" t="n">
        <v>862955</v>
      </c>
      <c r="C1163" s="389" t="s">
        <v>17</v>
      </c>
      <c r="D1163" s="352" t="n">
        <v>862955</v>
      </c>
      <c r="E1163" s="353" t="n">
        <v>860189100</v>
      </c>
      <c r="F1163" s="120" t="s">
        <v>1992</v>
      </c>
      <c r="G1163" s="120" t="s">
        <v>1963</v>
      </c>
      <c r="H1163" s="120" t="s">
        <v>1475</v>
      </c>
      <c r="I1163" s="120" t="s">
        <v>246</v>
      </c>
      <c r="J1163" s="354" t="n">
        <v>-25.802952</v>
      </c>
      <c r="K1163" s="354" t="n">
        <v>-62.832616</v>
      </c>
      <c r="L1163" s="336" t="s">
        <v>1866</v>
      </c>
      <c r="M1163" s="1" t="s">
        <v>1867</v>
      </c>
    </row>
    <row r="1164" customFormat="false" ht="13.8" hidden="false" customHeight="false" outlineLevel="0" collapsed="false">
      <c r="A1164" s="130" t="n">
        <v>896</v>
      </c>
      <c r="B1164" s="395" t="n">
        <v>862974</v>
      </c>
      <c r="C1164" s="389" t="s">
        <v>17</v>
      </c>
      <c r="D1164" s="352" t="n">
        <v>862974</v>
      </c>
      <c r="E1164" s="353" t="n">
        <v>860193300</v>
      </c>
      <c r="F1164" s="120" t="s">
        <v>1993</v>
      </c>
      <c r="G1164" s="120" t="s">
        <v>252</v>
      </c>
      <c r="H1164" s="120" t="s">
        <v>90</v>
      </c>
      <c r="I1164" s="120" t="s">
        <v>246</v>
      </c>
      <c r="J1164" s="354" t="n">
        <v>-28.194695</v>
      </c>
      <c r="K1164" s="354" t="n">
        <v>-65.103726</v>
      </c>
      <c r="L1164" s="336" t="s">
        <v>1866</v>
      </c>
      <c r="M1164" s="1" t="s">
        <v>1867</v>
      </c>
    </row>
    <row r="1165" customFormat="false" ht="13.8" hidden="false" customHeight="false" outlineLevel="0" collapsed="false">
      <c r="A1165" s="130" t="n">
        <v>897</v>
      </c>
      <c r="B1165" s="395" t="n">
        <v>863020</v>
      </c>
      <c r="C1165" s="389" t="s">
        <v>17</v>
      </c>
      <c r="D1165" s="352" t="n">
        <v>863020</v>
      </c>
      <c r="E1165" s="353" t="n">
        <v>860202500</v>
      </c>
      <c r="F1165" s="120" t="s">
        <v>1994</v>
      </c>
      <c r="G1165" s="120" t="s">
        <v>1995</v>
      </c>
      <c r="H1165" s="120" t="s">
        <v>518</v>
      </c>
      <c r="I1165" s="120" t="s">
        <v>246</v>
      </c>
      <c r="J1165" s="354" t="n">
        <v>-28.174531</v>
      </c>
      <c r="K1165" s="354" t="n">
        <v>-64.200398</v>
      </c>
      <c r="L1165" s="336" t="s">
        <v>1866</v>
      </c>
      <c r="M1165" s="1" t="s">
        <v>1867</v>
      </c>
    </row>
    <row r="1166" customFormat="false" ht="13.8" hidden="false" customHeight="false" outlineLevel="0" collapsed="false">
      <c r="A1166" s="130" t="n">
        <v>898</v>
      </c>
      <c r="B1166" s="395" t="n">
        <v>863147</v>
      </c>
      <c r="C1166" s="389" t="s">
        <v>17</v>
      </c>
      <c r="D1166" s="352" t="n">
        <v>863147</v>
      </c>
      <c r="E1166" s="353" t="n">
        <v>860220800</v>
      </c>
      <c r="F1166" s="120" t="s">
        <v>1996</v>
      </c>
      <c r="G1166" s="120" t="s">
        <v>1997</v>
      </c>
      <c r="H1166" s="120" t="s">
        <v>655</v>
      </c>
      <c r="I1166" s="120" t="s">
        <v>246</v>
      </c>
      <c r="J1166" s="354" t="n">
        <v>-28.337606</v>
      </c>
      <c r="K1166" s="354" t="n">
        <v>-63.338027</v>
      </c>
      <c r="L1166" s="336" t="s">
        <v>1866</v>
      </c>
      <c r="M1166" s="1" t="s">
        <v>1867</v>
      </c>
    </row>
    <row r="1167" customFormat="false" ht="13.8" hidden="false" customHeight="false" outlineLevel="0" collapsed="false">
      <c r="A1167" s="130" t="n">
        <v>899</v>
      </c>
      <c r="B1167" s="396" t="n">
        <v>863181</v>
      </c>
      <c r="C1167" s="397" t="s">
        <v>17</v>
      </c>
      <c r="D1167" s="398" t="n">
        <v>863181</v>
      </c>
      <c r="E1167" s="399" t="n">
        <v>860013400</v>
      </c>
      <c r="F1167" s="120" t="s">
        <v>1998</v>
      </c>
      <c r="G1167" s="120" t="s">
        <v>1870</v>
      </c>
      <c r="H1167" s="120" t="s">
        <v>1062</v>
      </c>
      <c r="I1167" s="120" t="s">
        <v>246</v>
      </c>
      <c r="J1167" s="354" t="n">
        <v>-29.7673</v>
      </c>
      <c r="K1167" s="354" t="n">
        <v>-62.0521</v>
      </c>
      <c r="L1167" s="336" t="s">
        <v>1866</v>
      </c>
      <c r="M1167" s="1" t="s">
        <v>1867</v>
      </c>
    </row>
    <row r="1168" customFormat="false" ht="41.75" hidden="false" customHeight="false" outlineLevel="0" collapsed="false">
      <c r="A1168" s="130" t="n">
        <v>900</v>
      </c>
      <c r="B1168" s="249" t="s">
        <v>467</v>
      </c>
      <c r="C1168" s="307"/>
      <c r="D1168" s="249" t="s">
        <v>467</v>
      </c>
      <c r="E1168" s="335" t="n">
        <v>860142800</v>
      </c>
      <c r="F1168" s="352" t="s">
        <v>1999</v>
      </c>
      <c r="G1168" s="120" t="s">
        <v>1772</v>
      </c>
      <c r="H1168" s="120" t="s">
        <v>1093</v>
      </c>
      <c r="I1168" s="120" t="s">
        <v>19</v>
      </c>
      <c r="J1168" s="354" t="n">
        <v>-29.380101</v>
      </c>
      <c r="K1168" s="354" t="n">
        <v>-63.47357</v>
      </c>
      <c r="L1168" s="336" t="s">
        <v>1866</v>
      </c>
      <c r="M1168" s="1" t="s">
        <v>1867</v>
      </c>
      <c r="N1168" s="68" t="s">
        <v>2000</v>
      </c>
    </row>
    <row r="1169" customFormat="false" ht="41.75" hidden="false" customHeight="false" outlineLevel="0" collapsed="false">
      <c r="A1169" s="130" t="n">
        <v>901</v>
      </c>
      <c r="B1169" s="249" t="s">
        <v>467</v>
      </c>
      <c r="C1169" s="307"/>
      <c r="D1169" s="249" t="s">
        <v>467</v>
      </c>
      <c r="E1169" s="335" t="n">
        <v>860150000</v>
      </c>
      <c r="F1169" s="352" t="s">
        <v>2001</v>
      </c>
      <c r="G1169" s="120" t="s">
        <v>985</v>
      </c>
      <c r="H1169" s="120" t="s">
        <v>472</v>
      </c>
      <c r="I1169" s="120" t="s">
        <v>256</v>
      </c>
      <c r="J1169" s="354" t="n">
        <v>-29.50113</v>
      </c>
      <c r="K1169" s="354" t="n">
        <v>-63.69661</v>
      </c>
      <c r="L1169" s="336" t="s">
        <v>2002</v>
      </c>
      <c r="M1169" s="333" t="s">
        <v>1867</v>
      </c>
      <c r="N1169" s="68" t="s">
        <v>2000</v>
      </c>
    </row>
    <row r="1170" customFormat="false" ht="41.75" hidden="false" customHeight="false" outlineLevel="0" collapsed="false">
      <c r="A1170" s="130" t="n">
        <v>902</v>
      </c>
      <c r="B1170" s="249" t="s">
        <v>467</v>
      </c>
      <c r="C1170" s="307"/>
      <c r="D1170" s="249" t="s">
        <v>467</v>
      </c>
      <c r="E1170" s="335" t="n">
        <v>860163200</v>
      </c>
      <c r="F1170" s="352" t="s">
        <v>2003</v>
      </c>
      <c r="G1170" s="120" t="s">
        <v>1949</v>
      </c>
      <c r="H1170" s="120" t="s">
        <v>1084</v>
      </c>
      <c r="I1170" s="120" t="s">
        <v>15</v>
      </c>
      <c r="J1170" s="354" t="n">
        <v>-28.89356</v>
      </c>
      <c r="K1170" s="354" t="n">
        <v>-62.27346</v>
      </c>
      <c r="L1170" s="336" t="s">
        <v>1866</v>
      </c>
      <c r="M1170" s="333" t="s">
        <v>1867</v>
      </c>
      <c r="N1170" s="68" t="s">
        <v>2000</v>
      </c>
    </row>
    <row r="1171" customFormat="false" ht="41.75" hidden="false" customHeight="false" outlineLevel="0" collapsed="false">
      <c r="A1171" s="130" t="n">
        <v>903</v>
      </c>
      <c r="B1171" s="249" t="s">
        <v>467</v>
      </c>
      <c r="C1171" s="307"/>
      <c r="D1171" s="249" t="s">
        <v>467</v>
      </c>
      <c r="E1171" s="335" t="n">
        <v>860039600</v>
      </c>
      <c r="F1171" s="352" t="s">
        <v>2004</v>
      </c>
      <c r="G1171" s="120" t="s">
        <v>2005</v>
      </c>
      <c r="H1171" s="120" t="s">
        <v>655</v>
      </c>
      <c r="I1171" s="120" t="s">
        <v>23</v>
      </c>
      <c r="J1171" s="354" t="n">
        <v>-28.4844</v>
      </c>
      <c r="K1171" s="354" t="n">
        <v>-63.0691</v>
      </c>
      <c r="L1171" s="336" t="s">
        <v>1866</v>
      </c>
      <c r="M1171" s="333" t="s">
        <v>1867</v>
      </c>
      <c r="N1171" s="155" t="s">
        <v>2000</v>
      </c>
    </row>
    <row r="1172" customFormat="false" ht="14.25" hidden="false" customHeight="false" outlineLevel="0" collapsed="false">
      <c r="A1172" s="130" t="n">
        <v>904</v>
      </c>
      <c r="B1172" s="337" t="n">
        <v>862254</v>
      </c>
      <c r="C1172" s="304"/>
      <c r="D1172" s="352" t="n">
        <v>862254</v>
      </c>
      <c r="E1172" s="32" t="s">
        <v>2006</v>
      </c>
      <c r="F1172" s="304" t="s">
        <v>2007</v>
      </c>
      <c r="G1172" s="304" t="s">
        <v>1860</v>
      </c>
      <c r="H1172" s="304" t="s">
        <v>862</v>
      </c>
      <c r="I1172" s="304" t="s">
        <v>246</v>
      </c>
      <c r="J1172" s="371" t="n">
        <v>-28636111</v>
      </c>
      <c r="K1172" s="371" t="n">
        <v>-65129444</v>
      </c>
      <c r="L1172" s="336" t="s">
        <v>1866</v>
      </c>
      <c r="M1172" s="336" t="s">
        <v>2008</v>
      </c>
      <c r="N1172" s="336"/>
    </row>
    <row r="1173" customFormat="false" ht="13.8" hidden="false" customHeight="false" outlineLevel="0" collapsed="false">
      <c r="A1173" s="130" t="n">
        <v>905</v>
      </c>
      <c r="B1173" s="400" t="n">
        <v>860396</v>
      </c>
      <c r="C1173" s="304" t="n">
        <v>860396</v>
      </c>
      <c r="D1173" s="352" t="n">
        <v>862223</v>
      </c>
      <c r="E1173" s="353" t="n">
        <v>860216803</v>
      </c>
      <c r="F1173" s="120" t="s">
        <v>2009</v>
      </c>
      <c r="G1173" s="120" t="s">
        <v>2010</v>
      </c>
      <c r="H1173" s="120" t="s">
        <v>47</v>
      </c>
      <c r="I1173" s="120" t="s">
        <v>15</v>
      </c>
      <c r="J1173" s="354" t="n">
        <v>-27.3849</v>
      </c>
      <c r="K1173" s="354" t="n">
        <v>-64.9477</v>
      </c>
      <c r="L1173" s="336" t="s">
        <v>1866</v>
      </c>
      <c r="M1173" s="156" t="s">
        <v>2011</v>
      </c>
      <c r="N1173" s="156"/>
    </row>
    <row r="1174" customFormat="false" ht="13.8" hidden="false" customHeight="false" outlineLevel="0" collapsed="false">
      <c r="A1174" s="130"/>
      <c r="B1174" s="400"/>
      <c r="C1174" s="304"/>
      <c r="D1174" s="352" t="n">
        <v>860396</v>
      </c>
      <c r="E1174" s="353" t="n">
        <v>860042400</v>
      </c>
      <c r="F1174" s="120" t="s">
        <v>2012</v>
      </c>
      <c r="G1174" s="120" t="s">
        <v>2010</v>
      </c>
      <c r="H1174" s="120" t="s">
        <v>47</v>
      </c>
      <c r="I1174" s="120" t="s">
        <v>23</v>
      </c>
      <c r="J1174" s="354" t="n">
        <v>-27.3849</v>
      </c>
      <c r="K1174" s="354" t="n">
        <v>-64.9477</v>
      </c>
      <c r="L1174" s="336" t="s">
        <v>1866</v>
      </c>
      <c r="M1174" s="156"/>
      <c r="N1174" s="156"/>
    </row>
    <row r="1175" customFormat="false" ht="14.25" hidden="false" customHeight="false" outlineLevel="0" collapsed="false">
      <c r="A1175" s="130" t="n">
        <v>906</v>
      </c>
      <c r="B1175" s="401" t="n">
        <v>861700</v>
      </c>
      <c r="C1175" s="304"/>
      <c r="D1175" s="249" t="n">
        <v>861700</v>
      </c>
      <c r="E1175" s="257" t="n">
        <v>860186300</v>
      </c>
      <c r="F1175" s="304" t="s">
        <v>2013</v>
      </c>
      <c r="G1175" s="304" t="s">
        <v>1870</v>
      </c>
      <c r="H1175" s="304" t="s">
        <v>1062</v>
      </c>
      <c r="I1175" s="304" t="s">
        <v>117</v>
      </c>
      <c r="J1175" s="304" t="n">
        <v>-29.7873</v>
      </c>
      <c r="K1175" s="304" t="n">
        <v>-62.1217</v>
      </c>
      <c r="L1175" s="304" t="s">
        <v>1866</v>
      </c>
      <c r="M1175" s="304" t="s">
        <v>2014</v>
      </c>
      <c r="N1175" s="304"/>
    </row>
    <row r="1176" customFormat="false" ht="14.25" hidden="false" customHeight="false" outlineLevel="0" collapsed="false">
      <c r="A1176" s="130" t="n">
        <v>907</v>
      </c>
      <c r="B1176" s="401" t="n">
        <v>863182</v>
      </c>
      <c r="C1176" s="304"/>
      <c r="D1176" s="249" t="n">
        <v>863182</v>
      </c>
      <c r="E1176" s="257" t="n">
        <v>860013300</v>
      </c>
      <c r="F1176" s="304" t="s">
        <v>2015</v>
      </c>
      <c r="G1176" s="304" t="s">
        <v>1870</v>
      </c>
      <c r="H1176" s="304" t="s">
        <v>1062</v>
      </c>
      <c r="I1176" s="304" t="s">
        <v>1146</v>
      </c>
      <c r="J1176" s="304" t="n">
        <v>-29.7873</v>
      </c>
      <c r="K1176" s="304" t="n">
        <v>-62.1217</v>
      </c>
      <c r="L1176" s="304" t="s">
        <v>1866</v>
      </c>
      <c r="M1176" s="304" t="s">
        <v>2016</v>
      </c>
      <c r="N1176" s="304"/>
    </row>
    <row r="1177" customFormat="false" ht="14.25" hidden="false" customHeight="false" outlineLevel="0" collapsed="false">
      <c r="A1177" s="130" t="n">
        <v>908</v>
      </c>
      <c r="B1177" s="401" t="s">
        <v>250</v>
      </c>
      <c r="C1177" s="304"/>
      <c r="D1177" s="249" t="s">
        <v>250</v>
      </c>
      <c r="E1177" s="257" t="n">
        <v>860130100</v>
      </c>
      <c r="F1177" s="304" t="s">
        <v>2017</v>
      </c>
      <c r="G1177" s="304" t="s">
        <v>958</v>
      </c>
      <c r="H1177" s="304" t="s">
        <v>625</v>
      </c>
      <c r="I1177" s="304" t="s">
        <v>23</v>
      </c>
      <c r="J1177" s="304" t="n">
        <v>-27.9618</v>
      </c>
      <c r="K1177" s="304" t="n">
        <v>-62.60839</v>
      </c>
      <c r="L1177" s="336" t="s">
        <v>1866</v>
      </c>
      <c r="M1177" s="304" t="s">
        <v>2018</v>
      </c>
      <c r="N1177" s="304"/>
    </row>
    <row r="1178" customFormat="false" ht="14.25" hidden="false" customHeight="false" outlineLevel="0" collapsed="false">
      <c r="A1178" s="130" t="n">
        <v>909</v>
      </c>
      <c r="B1178" s="401" t="s">
        <v>250</v>
      </c>
      <c r="C1178" s="304"/>
      <c r="D1178" s="249" t="s">
        <v>250</v>
      </c>
      <c r="E1178" s="257" t="n">
        <v>860137800</v>
      </c>
      <c r="F1178" s="304" t="s">
        <v>2019</v>
      </c>
      <c r="G1178" s="304" t="s">
        <v>856</v>
      </c>
      <c r="H1178" s="304" t="s">
        <v>789</v>
      </c>
      <c r="I1178" s="304" t="s">
        <v>256</v>
      </c>
      <c r="J1178" s="304" t="n">
        <v>-28.9848</v>
      </c>
      <c r="K1178" s="304" t="n">
        <v>-63.44381</v>
      </c>
      <c r="L1178" s="336" t="s">
        <v>1866</v>
      </c>
      <c r="M1178" s="304"/>
      <c r="N1178" s="304"/>
    </row>
    <row r="1179" customFormat="false" ht="41.25" hidden="false" customHeight="false" outlineLevel="0" collapsed="false">
      <c r="A1179" s="130" t="n">
        <v>910</v>
      </c>
      <c r="B1179" s="401" t="n">
        <v>862119</v>
      </c>
      <c r="C1179" s="304"/>
      <c r="D1179" s="249" t="n">
        <v>862119</v>
      </c>
      <c r="E1179" s="257" t="n">
        <v>860213406</v>
      </c>
      <c r="F1179" s="319" t="s">
        <v>2020</v>
      </c>
      <c r="G1179" s="319" t="s">
        <v>2021</v>
      </c>
      <c r="H1179" s="319" t="s">
        <v>2022</v>
      </c>
      <c r="I1179" s="319" t="s">
        <v>2023</v>
      </c>
      <c r="J1179" s="304" t="n">
        <v>-28.49889</v>
      </c>
      <c r="K1179" s="304" t="n">
        <v>-6381853</v>
      </c>
      <c r="L1179" s="304" t="s">
        <v>1866</v>
      </c>
      <c r="M1179" s="304" t="s">
        <v>2024</v>
      </c>
      <c r="N1179" s="304"/>
    </row>
    <row r="1180" customFormat="false" ht="14.25" hidden="false" customHeight="false" outlineLevel="0" collapsed="false">
      <c r="A1180" s="130" t="n">
        <v>911</v>
      </c>
      <c r="B1180" s="401" t="s">
        <v>2025</v>
      </c>
      <c r="C1180" s="304"/>
      <c r="D1180" s="249" t="s">
        <v>2025</v>
      </c>
      <c r="E1180" s="353" t="n">
        <v>860119600</v>
      </c>
      <c r="F1180" s="120" t="s">
        <v>2026</v>
      </c>
      <c r="G1180" s="120" t="s">
        <v>2027</v>
      </c>
      <c r="H1180" s="120" t="s">
        <v>625</v>
      </c>
      <c r="I1180" s="120" t="s">
        <v>19</v>
      </c>
      <c r="J1180" s="354" t="n">
        <v>-27.937907</v>
      </c>
      <c r="K1180" s="354" t="n">
        <v>-63.430628</v>
      </c>
      <c r="L1180" s="120" t="s">
        <v>1866</v>
      </c>
      <c r="M1180" s="304" t="s">
        <v>2028</v>
      </c>
      <c r="N1180" s="304"/>
    </row>
    <row r="1181" customFormat="false" ht="14.25" hidden="false" customHeight="false" outlineLevel="0" collapsed="false">
      <c r="A1181" s="130" t="n">
        <v>912</v>
      </c>
      <c r="B1181" s="401" t="n">
        <v>862128</v>
      </c>
      <c r="C1181" s="304"/>
      <c r="D1181" s="249" t="n">
        <v>862128</v>
      </c>
      <c r="E1181" s="32" t="s">
        <v>2029</v>
      </c>
      <c r="F1181" s="304" t="s">
        <v>2030</v>
      </c>
      <c r="G1181" s="304" t="s">
        <v>1995</v>
      </c>
      <c r="H1181" s="304" t="s">
        <v>57</v>
      </c>
      <c r="I1181" s="304" t="s">
        <v>15</v>
      </c>
      <c r="J1181" s="371" t="n">
        <v>-28174722</v>
      </c>
      <c r="K1181" s="371" t="n">
        <v>-64200833</v>
      </c>
      <c r="L1181" s="120" t="s">
        <v>1866</v>
      </c>
      <c r="M1181" s="304"/>
      <c r="N1181" s="304"/>
    </row>
    <row r="1182" customFormat="false" ht="14.25" hidden="false" customHeight="false" outlineLevel="0" collapsed="false">
      <c r="A1182" s="130" t="n">
        <v>913</v>
      </c>
      <c r="B1182" s="401" t="n">
        <v>861003</v>
      </c>
      <c r="C1182" s="304"/>
      <c r="D1182" s="249" t="n">
        <v>861003</v>
      </c>
      <c r="E1182" s="257" t="n">
        <v>860113800</v>
      </c>
      <c r="F1182" s="304" t="s">
        <v>2031</v>
      </c>
      <c r="G1182" s="304" t="s">
        <v>2032</v>
      </c>
      <c r="H1182" s="304" t="s">
        <v>57</v>
      </c>
      <c r="I1182" s="304" t="s">
        <v>19</v>
      </c>
      <c r="J1182" s="304" t="n">
        <v>-27.7549</v>
      </c>
      <c r="K1182" s="304" t="n">
        <v>-64.266</v>
      </c>
      <c r="L1182" s="304" t="s">
        <v>2033</v>
      </c>
      <c r="M1182" s="304" t="s">
        <v>2014</v>
      </c>
      <c r="N1182" s="304"/>
    </row>
    <row r="1183" customFormat="false" ht="14.25" hidden="false" customHeight="false" outlineLevel="0" collapsed="false">
      <c r="A1183" s="130" t="n">
        <f aca="false">+A1182+1</f>
        <v>914</v>
      </c>
      <c r="B1183" s="401" t="n">
        <v>862235</v>
      </c>
      <c r="C1183" s="304"/>
      <c r="D1183" s="249" t="n">
        <v>862235</v>
      </c>
      <c r="E1183" s="32" t="s">
        <v>2034</v>
      </c>
      <c r="F1183" s="304" t="s">
        <v>2035</v>
      </c>
      <c r="G1183" s="304" t="s">
        <v>2036</v>
      </c>
      <c r="H1183" s="304" t="s">
        <v>57</v>
      </c>
      <c r="I1183" s="304" t="s">
        <v>246</v>
      </c>
      <c r="J1183" s="371" t="n">
        <v>-27712500</v>
      </c>
      <c r="K1183" s="371" t="n">
        <v>-64331667</v>
      </c>
      <c r="L1183" s="402" t="s">
        <v>1866</v>
      </c>
      <c r="M1183" s="402" t="s">
        <v>2037</v>
      </c>
      <c r="N1183" s="402"/>
    </row>
    <row r="1184" customFormat="false" ht="14.25" hidden="false" customHeight="false" outlineLevel="0" collapsed="false">
      <c r="A1184" s="130" t="n">
        <f aca="false">+A1183+1</f>
        <v>915</v>
      </c>
      <c r="B1184" s="401" t="n">
        <v>860185</v>
      </c>
      <c r="C1184" s="304"/>
      <c r="D1184" s="249" t="n">
        <v>860185</v>
      </c>
      <c r="E1184" s="32" t="s">
        <v>2038</v>
      </c>
      <c r="F1184" s="304" t="s">
        <v>2039</v>
      </c>
      <c r="G1184" s="304" t="s">
        <v>243</v>
      </c>
      <c r="H1184" s="304" t="s">
        <v>51</v>
      </c>
      <c r="I1184" s="304" t="s">
        <v>246</v>
      </c>
      <c r="J1184" s="402" t="n">
        <v>-27.926058</v>
      </c>
      <c r="K1184" s="402" t="n">
        <v>-63.897077</v>
      </c>
      <c r="L1184" s="402" t="s">
        <v>1866</v>
      </c>
      <c r="M1184" s="402" t="s">
        <v>2037</v>
      </c>
      <c r="N1184" s="402"/>
    </row>
    <row r="1185" customFormat="false" ht="14.25" hidden="false" customHeight="false" outlineLevel="0" collapsed="false">
      <c r="A1185" s="130" t="n">
        <f aca="false">+A1184+1</f>
        <v>916</v>
      </c>
      <c r="B1185" s="401" t="n">
        <v>860400</v>
      </c>
      <c r="C1185" s="304"/>
      <c r="D1185" s="249" t="n">
        <v>860400</v>
      </c>
      <c r="E1185" s="32" t="s">
        <v>2040</v>
      </c>
      <c r="F1185" s="304" t="s">
        <v>2041</v>
      </c>
      <c r="G1185" s="304" t="s">
        <v>1849</v>
      </c>
      <c r="H1185" s="304" t="s">
        <v>47</v>
      </c>
      <c r="I1185" s="402"/>
      <c r="J1185" s="402" t="n">
        <v>-27.4961134</v>
      </c>
      <c r="K1185" s="402" t="n">
        <v>-64.860363</v>
      </c>
      <c r="L1185" s="402" t="s">
        <v>1866</v>
      </c>
      <c r="M1185" s="402" t="s">
        <v>2037</v>
      </c>
      <c r="N1185" s="402"/>
    </row>
    <row r="1186" customFormat="false" ht="14.25" hidden="false" customHeight="false" outlineLevel="0" collapsed="false">
      <c r="A1186" s="130" t="n">
        <f aca="false">+A1185+1</f>
        <v>917</v>
      </c>
      <c r="B1186" s="401" t="n">
        <v>860398</v>
      </c>
      <c r="C1186" s="304"/>
      <c r="D1186" s="249" t="n">
        <v>860398</v>
      </c>
      <c r="E1186" s="32" t="s">
        <v>2042</v>
      </c>
      <c r="F1186" s="304" t="s">
        <v>2043</v>
      </c>
      <c r="G1186" s="304" t="s">
        <v>1849</v>
      </c>
      <c r="H1186" s="304" t="s">
        <v>47</v>
      </c>
      <c r="I1186" s="402"/>
      <c r="J1186" s="402" t="n">
        <v>-27.498639</v>
      </c>
      <c r="K1186" s="402" t="n">
        <v>-64.860363</v>
      </c>
      <c r="L1186" s="402" t="s">
        <v>1866</v>
      </c>
      <c r="M1186" s="402" t="s">
        <v>1866</v>
      </c>
      <c r="N1186" s="402"/>
    </row>
    <row r="1187" customFormat="false" ht="14.25" hidden="false" customHeight="false" outlineLevel="0" collapsed="false">
      <c r="A1187" s="130" t="n">
        <f aca="false">+A1186+1</f>
        <v>918</v>
      </c>
      <c r="B1187" s="403" t="n">
        <v>862806</v>
      </c>
      <c r="C1187" s="404"/>
      <c r="D1187" s="405" t="n">
        <v>862806</v>
      </c>
      <c r="E1187" s="406" t="n">
        <v>860118700</v>
      </c>
      <c r="F1187" s="407" t="s">
        <v>2044</v>
      </c>
      <c r="G1187" s="398" t="s">
        <v>2045</v>
      </c>
      <c r="H1187" s="408" t="s">
        <v>280</v>
      </c>
      <c r="I1187" s="408" t="s">
        <v>23</v>
      </c>
      <c r="J1187" s="409" t="n">
        <v>-26.0745</v>
      </c>
      <c r="K1187" s="409" t="n">
        <v>-64.253</v>
      </c>
      <c r="L1187" s="407" t="s">
        <v>2033</v>
      </c>
      <c r="M1187" s="402" t="s">
        <v>2046</v>
      </c>
      <c r="N1187" s="333"/>
    </row>
    <row r="1188" customFormat="false" ht="14.25" hidden="false" customHeight="false" outlineLevel="0" collapsed="false">
      <c r="A1188" s="130" t="n">
        <f aca="false">+A1187+1</f>
        <v>919</v>
      </c>
      <c r="B1188" s="395" t="n">
        <v>860956</v>
      </c>
      <c r="C1188" s="389" t="s">
        <v>17</v>
      </c>
      <c r="D1188" s="352" t="n">
        <v>860956</v>
      </c>
      <c r="E1188" s="353" t="n">
        <v>860101100</v>
      </c>
      <c r="F1188" s="120" t="s">
        <v>2047</v>
      </c>
      <c r="G1188" s="120" t="s">
        <v>2048</v>
      </c>
      <c r="H1188" s="120" t="s">
        <v>14</v>
      </c>
      <c r="I1188" s="120" t="s">
        <v>23</v>
      </c>
      <c r="J1188" s="354" t="n">
        <v>-28.0993</v>
      </c>
      <c r="K1188" s="354" t="n">
        <v>-64.4509</v>
      </c>
      <c r="L1188" s="407" t="s">
        <v>2033</v>
      </c>
      <c r="M1188" s="333" t="s">
        <v>2046</v>
      </c>
      <c r="N1188" s="333"/>
    </row>
    <row r="1189" customFormat="false" ht="14.25" hidden="false" customHeight="false" outlineLevel="0" collapsed="false">
      <c r="A1189" s="130" t="n">
        <v>920</v>
      </c>
      <c r="B1189" s="393" t="n">
        <v>860961</v>
      </c>
      <c r="C1189" s="389"/>
      <c r="D1189" s="352" t="n">
        <v>860961</v>
      </c>
      <c r="E1189" s="32" t="s">
        <v>2049</v>
      </c>
      <c r="F1189" s="304" t="s">
        <v>2050</v>
      </c>
      <c r="G1189" s="304" t="s">
        <v>375</v>
      </c>
      <c r="H1189" s="304" t="s">
        <v>57</v>
      </c>
      <c r="I1189" s="304" t="s">
        <v>15</v>
      </c>
      <c r="J1189" s="371" t="n">
        <v>-27871667</v>
      </c>
      <c r="K1189" s="371" t="n">
        <v>-64394167</v>
      </c>
      <c r="L1189" s="407" t="s">
        <v>2033</v>
      </c>
      <c r="M1189" s="410" t="s">
        <v>2046</v>
      </c>
      <c r="N1189" s="333"/>
    </row>
    <row r="1190" customFormat="false" ht="14.25" hidden="false" customHeight="false" outlineLevel="0" collapsed="false">
      <c r="A1190" s="130"/>
      <c r="B1190" s="394"/>
      <c r="C1190" s="389" t="s">
        <v>17</v>
      </c>
      <c r="D1190" s="352" t="n">
        <v>860961</v>
      </c>
      <c r="E1190" s="353" t="n">
        <v>860101600</v>
      </c>
      <c r="F1190" s="120" t="s">
        <v>2051</v>
      </c>
      <c r="G1190" s="120" t="s">
        <v>375</v>
      </c>
      <c r="H1190" s="120" t="s">
        <v>14</v>
      </c>
      <c r="I1190" s="120" t="s">
        <v>23</v>
      </c>
      <c r="J1190" s="354" t="n">
        <v>-27.8717</v>
      </c>
      <c r="K1190" s="354" t="n">
        <v>-64.3943</v>
      </c>
      <c r="L1190" s="407" t="s">
        <v>2033</v>
      </c>
      <c r="M1190" s="410"/>
      <c r="N1190" s="333"/>
    </row>
    <row r="1191" customFormat="false" ht="54.75" hidden="false" customHeight="false" outlineLevel="0" collapsed="false">
      <c r="A1191" s="411" t="n">
        <v>921</v>
      </c>
      <c r="B1191" s="412" t="n">
        <v>861082</v>
      </c>
      <c r="C1191" s="389"/>
      <c r="D1191" s="333" t="n">
        <v>861082</v>
      </c>
      <c r="E1191" s="413" t="s">
        <v>2052</v>
      </c>
      <c r="F1191" s="359" t="s">
        <v>2053</v>
      </c>
      <c r="G1191" s="359" t="s">
        <v>2054</v>
      </c>
      <c r="H1191" s="359" t="s">
        <v>14</v>
      </c>
      <c r="I1191" s="120" t="s">
        <v>207</v>
      </c>
      <c r="J1191" s="354" t="n">
        <v>-27.9177</v>
      </c>
      <c r="K1191" s="354" t="n">
        <v>-64.524</v>
      </c>
      <c r="L1191" s="407" t="s">
        <v>2033</v>
      </c>
      <c r="M1191" s="333" t="s">
        <v>2046</v>
      </c>
      <c r="N1191" s="333"/>
    </row>
    <row r="1192" customFormat="false" ht="13.8" hidden="false" customHeight="false" outlineLevel="0" collapsed="false">
      <c r="A1192" s="411"/>
      <c r="B1192" s="412"/>
      <c r="C1192" s="389" t="s">
        <v>17</v>
      </c>
      <c r="D1192" s="352" t="n">
        <v>861082</v>
      </c>
      <c r="E1192" s="353" t="n">
        <v>860116000</v>
      </c>
      <c r="F1192" s="120" t="s">
        <v>2055</v>
      </c>
      <c r="G1192" s="120" t="s">
        <v>2054</v>
      </c>
      <c r="H1192" s="120" t="s">
        <v>14</v>
      </c>
      <c r="I1192" s="120" t="s">
        <v>23</v>
      </c>
      <c r="J1192" s="354" t="n">
        <v>-27.9177</v>
      </c>
      <c r="K1192" s="354" t="n">
        <v>-64.524</v>
      </c>
      <c r="L1192" s="407" t="s">
        <v>2033</v>
      </c>
      <c r="M1192" s="333" t="s">
        <v>2046</v>
      </c>
      <c r="N1192" s="333"/>
    </row>
    <row r="1193" customFormat="false" ht="13.8" hidden="false" customHeight="false" outlineLevel="0" collapsed="false">
      <c r="A1193" s="414" t="n">
        <v>922</v>
      </c>
      <c r="B1193" s="412" t="n">
        <v>862781</v>
      </c>
      <c r="C1193" s="389"/>
      <c r="D1193" s="333" t="n">
        <v>862781</v>
      </c>
      <c r="E1193" s="413" t="s">
        <v>2056</v>
      </c>
      <c r="F1193" s="359" t="s">
        <v>2057</v>
      </c>
      <c r="G1193" s="359" t="s">
        <v>2058</v>
      </c>
      <c r="H1193" s="359" t="s">
        <v>90</v>
      </c>
      <c r="I1193" s="120" t="s">
        <v>207</v>
      </c>
      <c r="J1193" s="354" t="n">
        <v>-27.9868</v>
      </c>
      <c r="K1193" s="354" t="n">
        <v>-64.6103</v>
      </c>
      <c r="L1193" s="407" t="s">
        <v>2033</v>
      </c>
      <c r="M1193" s="402" t="s">
        <v>2046</v>
      </c>
      <c r="N1193" s="333"/>
    </row>
    <row r="1194" customFormat="false" ht="13.8" hidden="false" customHeight="false" outlineLevel="0" collapsed="false">
      <c r="A1194" s="414"/>
      <c r="B1194" s="412"/>
      <c r="C1194" s="389" t="s">
        <v>17</v>
      </c>
      <c r="D1194" s="415" t="n">
        <v>862781</v>
      </c>
      <c r="E1194" s="392" t="n">
        <v>860100600</v>
      </c>
      <c r="F1194" s="416" t="s">
        <v>2059</v>
      </c>
      <c r="G1194" s="416" t="s">
        <v>2058</v>
      </c>
      <c r="H1194" s="416" t="s">
        <v>90</v>
      </c>
      <c r="I1194" s="120" t="s">
        <v>23</v>
      </c>
      <c r="J1194" s="354" t="n">
        <v>-27.9868</v>
      </c>
      <c r="K1194" s="354" t="n">
        <v>-64.6103</v>
      </c>
      <c r="L1194" s="407" t="s">
        <v>2033</v>
      </c>
      <c r="M1194" s="402" t="s">
        <v>2046</v>
      </c>
      <c r="N1194" s="333"/>
    </row>
    <row r="1195" customFormat="false" ht="13.8" hidden="false" customHeight="false" outlineLevel="0" collapsed="false">
      <c r="A1195" s="130" t="n">
        <v>923</v>
      </c>
      <c r="B1195" s="391" t="n">
        <v>860809</v>
      </c>
      <c r="C1195" s="389" t="s">
        <v>17</v>
      </c>
      <c r="D1195" s="415" t="n">
        <v>860809</v>
      </c>
      <c r="E1195" s="392" t="n">
        <v>860085200</v>
      </c>
      <c r="F1195" s="416" t="s">
        <v>2060</v>
      </c>
      <c r="G1195" s="416" t="s">
        <v>2061</v>
      </c>
      <c r="H1195" s="416" t="s">
        <v>57</v>
      </c>
      <c r="I1195" s="120" t="s">
        <v>23</v>
      </c>
      <c r="J1195" s="354" t="n">
        <v>-27.6838</v>
      </c>
      <c r="K1195" s="354" t="n">
        <v>-64.2353</v>
      </c>
      <c r="L1195" s="407" t="s">
        <v>2033</v>
      </c>
      <c r="M1195" s="333" t="s">
        <v>2046</v>
      </c>
      <c r="N1195" s="333"/>
    </row>
    <row r="1196" customFormat="false" ht="23.85" hidden="false" customHeight="false" outlineLevel="0" collapsed="false">
      <c r="A1196" s="130"/>
      <c r="B1196" s="391"/>
      <c r="C1196" s="389"/>
      <c r="D1196" s="417" t="n">
        <v>860809</v>
      </c>
      <c r="E1196" s="418" t="s">
        <v>2062</v>
      </c>
      <c r="F1196" s="419" t="s">
        <v>2063</v>
      </c>
      <c r="G1196" s="419" t="s">
        <v>2061</v>
      </c>
      <c r="H1196" s="419" t="s">
        <v>57</v>
      </c>
      <c r="I1196" s="120" t="s">
        <v>207</v>
      </c>
      <c r="J1196" s="354" t="n">
        <v>-27.6838</v>
      </c>
      <c r="K1196" s="354" t="n">
        <v>-64.2353</v>
      </c>
      <c r="L1196" s="407" t="s">
        <v>2033</v>
      </c>
      <c r="M1196" s="333" t="s">
        <v>2046</v>
      </c>
      <c r="N1196" s="333"/>
    </row>
    <row r="1197" customFormat="false" ht="23.85" hidden="false" customHeight="false" outlineLevel="0" collapsed="false">
      <c r="A1197" s="130" t="n">
        <v>924</v>
      </c>
      <c r="B1197" s="391" t="n">
        <v>860810</v>
      </c>
      <c r="C1197" s="389"/>
      <c r="D1197" s="417" t="n">
        <v>860810</v>
      </c>
      <c r="E1197" s="418" t="s">
        <v>2064</v>
      </c>
      <c r="F1197" s="419" t="s">
        <v>2065</v>
      </c>
      <c r="G1197" s="419" t="s">
        <v>2061</v>
      </c>
      <c r="H1197" s="419" t="s">
        <v>57</v>
      </c>
      <c r="I1197" s="120" t="s">
        <v>207</v>
      </c>
      <c r="J1197" s="354" t="n">
        <v>-27.6804</v>
      </c>
      <c r="K1197" s="354" t="n">
        <v>-64.2481</v>
      </c>
      <c r="L1197" s="407" t="s">
        <v>2033</v>
      </c>
      <c r="M1197" s="333" t="s">
        <v>2046</v>
      </c>
      <c r="N1197" s="333"/>
    </row>
    <row r="1198" customFormat="false" ht="13.8" hidden="false" customHeight="false" outlineLevel="0" collapsed="false">
      <c r="A1198" s="130"/>
      <c r="B1198" s="391"/>
      <c r="C1198" s="389" t="s">
        <v>17</v>
      </c>
      <c r="D1198" s="415" t="n">
        <v>860810</v>
      </c>
      <c r="E1198" s="392" t="n">
        <v>860085300</v>
      </c>
      <c r="F1198" s="416" t="s">
        <v>2066</v>
      </c>
      <c r="G1198" s="416" t="s">
        <v>2061</v>
      </c>
      <c r="H1198" s="416" t="s">
        <v>57</v>
      </c>
      <c r="I1198" s="120" t="s">
        <v>23</v>
      </c>
      <c r="J1198" s="354" t="n">
        <v>-27.6804</v>
      </c>
      <c r="K1198" s="354" t="n">
        <v>-64.2481</v>
      </c>
      <c r="L1198" s="407" t="s">
        <v>2033</v>
      </c>
      <c r="M1198" s="333" t="s">
        <v>2046</v>
      </c>
      <c r="N1198" s="333"/>
    </row>
    <row r="1199" customFormat="false" ht="13.8" hidden="false" customHeight="false" outlineLevel="0" collapsed="false">
      <c r="A1199" s="130" t="n">
        <v>925</v>
      </c>
      <c r="B1199" s="390" t="n">
        <v>860033</v>
      </c>
      <c r="C1199" s="389" t="s">
        <v>17</v>
      </c>
      <c r="D1199" s="415" t="n">
        <v>860033</v>
      </c>
      <c r="E1199" s="392" t="n">
        <v>860003600</v>
      </c>
      <c r="F1199" s="416" t="s">
        <v>2067</v>
      </c>
      <c r="G1199" s="416" t="s">
        <v>2068</v>
      </c>
      <c r="H1199" s="416" t="s">
        <v>280</v>
      </c>
      <c r="I1199" s="120" t="s">
        <v>23</v>
      </c>
      <c r="J1199" s="354" t="n">
        <v>-26.1277</v>
      </c>
      <c r="K1199" s="354" t="n">
        <v>-64.2858</v>
      </c>
      <c r="L1199" s="407" t="s">
        <v>2033</v>
      </c>
      <c r="M1199" s="333" t="s">
        <v>2046</v>
      </c>
      <c r="N1199" s="333"/>
    </row>
    <row r="1200" customFormat="false" ht="54.75" hidden="false" customHeight="false" outlineLevel="0" collapsed="false">
      <c r="A1200" s="130" t="n">
        <v>926</v>
      </c>
      <c r="B1200" s="420" t="n">
        <v>860035</v>
      </c>
      <c r="C1200" s="389"/>
      <c r="D1200" s="352" t="n">
        <v>860035</v>
      </c>
      <c r="E1200" s="413" t="s">
        <v>2069</v>
      </c>
      <c r="F1200" s="359" t="s">
        <v>2070</v>
      </c>
      <c r="G1200" s="359" t="s">
        <v>2071</v>
      </c>
      <c r="H1200" s="359" t="s">
        <v>280</v>
      </c>
      <c r="I1200" s="120" t="s">
        <v>207</v>
      </c>
      <c r="J1200" s="354" t="n">
        <v>-26.2219</v>
      </c>
      <c r="K1200" s="354" t="n">
        <v>-64.1379</v>
      </c>
      <c r="L1200" s="407" t="s">
        <v>2033</v>
      </c>
      <c r="M1200" s="402" t="s">
        <v>2046</v>
      </c>
      <c r="N1200" s="333"/>
    </row>
    <row r="1201" customFormat="false" ht="13.8" hidden="false" customHeight="false" outlineLevel="0" collapsed="false">
      <c r="A1201" s="130"/>
      <c r="B1201" s="420"/>
      <c r="C1201" s="389" t="s">
        <v>17</v>
      </c>
      <c r="D1201" s="352" t="n">
        <v>860035</v>
      </c>
      <c r="E1201" s="353" t="n">
        <v>860003800</v>
      </c>
      <c r="F1201" s="120" t="s">
        <v>2072</v>
      </c>
      <c r="G1201" s="120" t="s">
        <v>2071</v>
      </c>
      <c r="H1201" s="120" t="s">
        <v>280</v>
      </c>
      <c r="I1201" s="120" t="s">
        <v>23</v>
      </c>
      <c r="J1201" s="354" t="n">
        <v>-26.2219</v>
      </c>
      <c r="K1201" s="354" t="n">
        <v>-64.1379</v>
      </c>
      <c r="L1201" s="407" t="s">
        <v>2033</v>
      </c>
      <c r="M1201" s="402" t="s">
        <v>2046</v>
      </c>
      <c r="N1201" s="333"/>
    </row>
    <row r="1202" customFormat="false" ht="13.8" hidden="false" customHeight="false" outlineLevel="0" collapsed="false">
      <c r="A1202" s="130" t="n">
        <v>927</v>
      </c>
      <c r="B1202" s="390" t="n">
        <v>860160</v>
      </c>
      <c r="C1202" s="389" t="s">
        <v>17</v>
      </c>
      <c r="D1202" s="352" t="n">
        <v>860160</v>
      </c>
      <c r="E1202" s="353" t="n">
        <v>860017600</v>
      </c>
      <c r="F1202" s="120" t="s">
        <v>2073</v>
      </c>
      <c r="G1202" s="120" t="s">
        <v>926</v>
      </c>
      <c r="H1202" s="120" t="s">
        <v>280</v>
      </c>
      <c r="I1202" s="120" t="s">
        <v>23</v>
      </c>
      <c r="J1202" s="354" t="n">
        <v>-26.2607</v>
      </c>
      <c r="K1202" s="354" t="n">
        <v>-64.2013</v>
      </c>
      <c r="L1202" s="407" t="s">
        <v>2033</v>
      </c>
      <c r="M1202" s="333" t="s">
        <v>2046</v>
      </c>
      <c r="N1202" s="333"/>
    </row>
    <row r="1203" customFormat="false" ht="13.8" hidden="false" customHeight="false" outlineLevel="0" collapsed="false">
      <c r="A1203" s="130" t="n">
        <v>928</v>
      </c>
      <c r="B1203" s="390" t="n">
        <v>861764</v>
      </c>
      <c r="C1203" s="389" t="s">
        <v>17</v>
      </c>
      <c r="D1203" s="352" t="n">
        <v>861764</v>
      </c>
      <c r="E1203" s="353" t="n">
        <v>860198400</v>
      </c>
      <c r="F1203" s="120" t="s">
        <v>2074</v>
      </c>
      <c r="G1203" s="120" t="s">
        <v>1546</v>
      </c>
      <c r="H1203" s="120" t="s">
        <v>47</v>
      </c>
      <c r="I1203" s="120" t="s">
        <v>15</v>
      </c>
      <c r="J1203" s="354" t="n">
        <v>-27.5668</v>
      </c>
      <c r="K1203" s="354" t="n">
        <v>-64.8194</v>
      </c>
      <c r="L1203" s="407" t="s">
        <v>2033</v>
      </c>
      <c r="M1203" s="402" t="s">
        <v>2046</v>
      </c>
      <c r="N1203" s="333"/>
    </row>
    <row r="1204" customFormat="false" ht="14.25" hidden="false" customHeight="true" outlineLevel="0" collapsed="false">
      <c r="A1204" s="130" t="n">
        <v>929</v>
      </c>
      <c r="B1204" s="352" t="n">
        <v>863038</v>
      </c>
      <c r="C1204" s="389"/>
      <c r="D1204" s="352" t="n">
        <v>863038</v>
      </c>
      <c r="E1204" s="353" t="n">
        <v>860208100</v>
      </c>
      <c r="F1204" s="120" t="s">
        <v>2075</v>
      </c>
      <c r="G1204" s="120" t="s">
        <v>2076</v>
      </c>
      <c r="H1204" s="120" t="s">
        <v>280</v>
      </c>
      <c r="I1204" s="120" t="s">
        <v>246</v>
      </c>
      <c r="J1204" s="354" t="n">
        <v>-26.199717</v>
      </c>
      <c r="K1204" s="354" t="n">
        <v>-64.166424</v>
      </c>
      <c r="L1204" s="407" t="s">
        <v>2033</v>
      </c>
      <c r="M1204" s="333" t="s">
        <v>2046</v>
      </c>
      <c r="N1204" s="421" t="s">
        <v>2077</v>
      </c>
    </row>
    <row r="1205" customFormat="false" ht="13.8" hidden="false" customHeight="false" outlineLevel="0" collapsed="false">
      <c r="A1205" s="130" t="n">
        <v>930</v>
      </c>
      <c r="B1205" s="352" t="n">
        <v>862170</v>
      </c>
      <c r="C1205" s="389"/>
      <c r="D1205" s="352" t="n">
        <v>862170</v>
      </c>
      <c r="E1205" s="413" t="s">
        <v>2078</v>
      </c>
      <c r="F1205" s="359" t="s">
        <v>2079</v>
      </c>
      <c r="G1205" s="359" t="s">
        <v>2076</v>
      </c>
      <c r="H1205" s="359" t="s">
        <v>280</v>
      </c>
      <c r="I1205" s="120" t="s">
        <v>207</v>
      </c>
      <c r="J1205" s="354" t="n">
        <v>-26.1997</v>
      </c>
      <c r="K1205" s="354" t="n">
        <v>-64.1659</v>
      </c>
      <c r="L1205" s="407" t="s">
        <v>2033</v>
      </c>
      <c r="M1205" s="402" t="s">
        <v>2046</v>
      </c>
      <c r="N1205" s="421"/>
    </row>
    <row r="1206" customFormat="false" ht="13.8" hidden="false" customHeight="false" outlineLevel="0" collapsed="false">
      <c r="A1206" s="130" t="n">
        <v>931</v>
      </c>
      <c r="B1206" s="352" t="n">
        <v>861103</v>
      </c>
      <c r="C1206" s="389" t="s">
        <v>17</v>
      </c>
      <c r="D1206" s="352" t="n">
        <v>861103</v>
      </c>
      <c r="E1206" s="353" t="n">
        <v>860118600</v>
      </c>
      <c r="F1206" s="120" t="s">
        <v>2080</v>
      </c>
      <c r="G1206" s="120" t="s">
        <v>2076</v>
      </c>
      <c r="H1206" s="120" t="s">
        <v>280</v>
      </c>
      <c r="I1206" s="120" t="s">
        <v>23</v>
      </c>
      <c r="J1206" s="354" t="n">
        <v>-26.1997</v>
      </c>
      <c r="K1206" s="354" t="n">
        <v>-64.1659</v>
      </c>
      <c r="L1206" s="407" t="s">
        <v>2033</v>
      </c>
      <c r="M1206" s="402" t="s">
        <v>2046</v>
      </c>
      <c r="N1206" s="421"/>
    </row>
    <row r="1207" customFormat="false" ht="13.8" hidden="false" customHeight="false" outlineLevel="0" collapsed="false">
      <c r="A1207" s="130" t="n">
        <v>932</v>
      </c>
      <c r="B1207" s="420" t="n">
        <v>862435</v>
      </c>
      <c r="C1207" s="389"/>
      <c r="D1207" s="352" t="n">
        <v>862435</v>
      </c>
      <c r="E1207" s="413" t="s">
        <v>2081</v>
      </c>
      <c r="F1207" s="359" t="s">
        <v>2082</v>
      </c>
      <c r="G1207" s="359" t="s">
        <v>150</v>
      </c>
      <c r="H1207" s="359" t="s">
        <v>280</v>
      </c>
      <c r="I1207" s="120" t="s">
        <v>207</v>
      </c>
      <c r="J1207" s="354" t="n">
        <v>-26.1293</v>
      </c>
      <c r="K1207" s="354" t="n">
        <v>-64.0586</v>
      </c>
      <c r="L1207" s="407" t="s">
        <v>2033</v>
      </c>
      <c r="M1207" s="333" t="s">
        <v>2046</v>
      </c>
      <c r="N1207" s="333"/>
    </row>
    <row r="1208" customFormat="false" ht="13.8" hidden="false" customHeight="false" outlineLevel="0" collapsed="false">
      <c r="A1208" s="130"/>
      <c r="B1208" s="420"/>
      <c r="C1208" s="389" t="s">
        <v>17</v>
      </c>
      <c r="D1208" s="352" t="n">
        <v>862435</v>
      </c>
      <c r="E1208" s="353" t="n">
        <v>860004700</v>
      </c>
      <c r="F1208" s="120" t="s">
        <v>2083</v>
      </c>
      <c r="G1208" s="120" t="s">
        <v>150</v>
      </c>
      <c r="H1208" s="120" t="s">
        <v>280</v>
      </c>
      <c r="I1208" s="120" t="s">
        <v>23</v>
      </c>
      <c r="J1208" s="354" t="n">
        <v>-26.1293</v>
      </c>
      <c r="K1208" s="354" t="n">
        <v>-64.0586</v>
      </c>
      <c r="L1208" s="407" t="s">
        <v>2033</v>
      </c>
      <c r="M1208" s="333" t="s">
        <v>2046</v>
      </c>
      <c r="N1208" s="333"/>
    </row>
    <row r="1209" customFormat="false" ht="13.8" hidden="false" customHeight="false" outlineLevel="0" collapsed="false">
      <c r="A1209" s="130" t="n">
        <v>933</v>
      </c>
      <c r="B1209" s="420" t="n">
        <v>862474</v>
      </c>
      <c r="C1209" s="389"/>
      <c r="D1209" s="352" t="n">
        <v>862474</v>
      </c>
      <c r="E1209" s="413" t="s">
        <v>2084</v>
      </c>
      <c r="F1209" s="359" t="s">
        <v>2085</v>
      </c>
      <c r="G1209" s="359" t="s">
        <v>335</v>
      </c>
      <c r="H1209" s="359" t="s">
        <v>280</v>
      </c>
      <c r="I1209" s="120" t="s">
        <v>207</v>
      </c>
      <c r="J1209" s="354" t="n">
        <v>-26.2553</v>
      </c>
      <c r="K1209" s="354" t="n">
        <v>-64.1593</v>
      </c>
      <c r="L1209" s="407" t="s">
        <v>2033</v>
      </c>
      <c r="M1209" s="402" t="s">
        <v>2046</v>
      </c>
      <c r="N1209" s="333"/>
    </row>
    <row r="1210" customFormat="false" ht="13.8" hidden="false" customHeight="false" outlineLevel="0" collapsed="false">
      <c r="A1210" s="130"/>
      <c r="B1210" s="420"/>
      <c r="C1210" s="389" t="s">
        <v>17</v>
      </c>
      <c r="D1210" s="352" t="n">
        <v>862474</v>
      </c>
      <c r="E1210" s="353" t="n">
        <v>860017400</v>
      </c>
      <c r="F1210" s="120" t="s">
        <v>2086</v>
      </c>
      <c r="G1210" s="120" t="s">
        <v>335</v>
      </c>
      <c r="H1210" s="120" t="s">
        <v>280</v>
      </c>
      <c r="I1210" s="120" t="s">
        <v>23</v>
      </c>
      <c r="J1210" s="354" t="n">
        <v>-26.2553</v>
      </c>
      <c r="K1210" s="354" t="n">
        <v>-64.1593</v>
      </c>
      <c r="L1210" s="407" t="s">
        <v>2033</v>
      </c>
      <c r="M1210" s="402" t="s">
        <v>2046</v>
      </c>
      <c r="N1210" s="333"/>
    </row>
    <row r="1211" customFormat="false" ht="54.75" hidden="false" customHeight="true" outlineLevel="0" collapsed="false">
      <c r="A1211" s="130" t="n">
        <v>934</v>
      </c>
      <c r="B1211" s="393" t="n">
        <v>862482</v>
      </c>
      <c r="C1211" s="389"/>
      <c r="D1211" s="352" t="n">
        <v>862790</v>
      </c>
      <c r="E1211" s="413" t="s">
        <v>2087</v>
      </c>
      <c r="F1211" s="359" t="s">
        <v>2088</v>
      </c>
      <c r="G1211" s="120" t="s">
        <v>238</v>
      </c>
      <c r="H1211" s="120" t="s">
        <v>280</v>
      </c>
      <c r="I1211" s="120" t="s">
        <v>207</v>
      </c>
      <c r="J1211" s="354" t="n">
        <v>-26.1338</v>
      </c>
      <c r="K1211" s="354" t="n">
        <v>-64.1789</v>
      </c>
      <c r="L1211" s="407" t="s">
        <v>2033</v>
      </c>
      <c r="M1211" s="333" t="s">
        <v>2046</v>
      </c>
      <c r="N1211" s="421" t="s">
        <v>2089</v>
      </c>
    </row>
    <row r="1212" customFormat="false" ht="13.8" hidden="false" customHeight="false" outlineLevel="0" collapsed="false">
      <c r="A1212" s="130"/>
      <c r="B1212" s="394"/>
      <c r="C1212" s="389" t="s">
        <v>17</v>
      </c>
      <c r="D1212" s="352" t="n">
        <v>862482</v>
      </c>
      <c r="E1212" s="353" t="n">
        <v>860018400</v>
      </c>
      <c r="F1212" s="120" t="s">
        <v>2090</v>
      </c>
      <c r="G1212" s="120" t="s">
        <v>238</v>
      </c>
      <c r="H1212" s="120" t="s">
        <v>280</v>
      </c>
      <c r="I1212" s="120" t="s">
        <v>23</v>
      </c>
      <c r="J1212" s="354" t="n">
        <v>-26.1338</v>
      </c>
      <c r="K1212" s="354" t="n">
        <v>-64.1789</v>
      </c>
      <c r="L1212" s="407" t="s">
        <v>2033</v>
      </c>
      <c r="M1212" s="333" t="s">
        <v>2046</v>
      </c>
      <c r="N1212" s="421"/>
    </row>
    <row r="1213" customFormat="false" ht="13.8" hidden="false" customHeight="false" outlineLevel="0" collapsed="false">
      <c r="A1213" s="130" t="n">
        <v>935</v>
      </c>
      <c r="B1213" s="396" t="n">
        <v>863018</v>
      </c>
      <c r="C1213" s="389" t="s">
        <v>17</v>
      </c>
      <c r="D1213" s="352" t="n">
        <v>863018</v>
      </c>
      <c r="E1213" s="353" t="n">
        <v>860202000</v>
      </c>
      <c r="F1213" s="120" t="s">
        <v>2091</v>
      </c>
      <c r="G1213" s="120" t="s">
        <v>407</v>
      </c>
      <c r="H1213" s="120" t="s">
        <v>280</v>
      </c>
      <c r="I1213" s="120" t="s">
        <v>23</v>
      </c>
      <c r="J1213" s="354" t="n">
        <v>-26.152883</v>
      </c>
      <c r="K1213" s="354" t="n">
        <v>-64.106552</v>
      </c>
      <c r="L1213" s="407" t="s">
        <v>2033</v>
      </c>
      <c r="M1213" s="402" t="s">
        <v>2046</v>
      </c>
    </row>
    <row r="1214" customFormat="false" ht="13.8" hidden="false" customHeight="false" outlineLevel="0" collapsed="false">
      <c r="A1214" s="130" t="n">
        <v>936</v>
      </c>
      <c r="B1214" s="420" t="n">
        <v>860434</v>
      </c>
      <c r="C1214" s="389"/>
      <c r="D1214" s="352" t="n">
        <v>860434</v>
      </c>
      <c r="E1214" s="413" t="s">
        <v>2092</v>
      </c>
      <c r="F1214" s="359" t="s">
        <v>2093</v>
      </c>
      <c r="G1214" s="120" t="s">
        <v>34</v>
      </c>
      <c r="H1214" s="359" t="s">
        <v>57</v>
      </c>
      <c r="I1214" s="120" t="s">
        <v>207</v>
      </c>
      <c r="J1214" s="354" t="n">
        <v>-27.7393</v>
      </c>
      <c r="K1214" s="354" t="n">
        <v>-64.0381</v>
      </c>
      <c r="L1214" s="407" t="s">
        <v>2033</v>
      </c>
      <c r="M1214" s="333" t="s">
        <v>2046</v>
      </c>
    </row>
    <row r="1215" customFormat="false" ht="13.8" hidden="false" customHeight="false" outlineLevel="0" collapsed="false">
      <c r="A1215" s="130"/>
      <c r="B1215" s="420"/>
      <c r="C1215" s="389" t="s">
        <v>17</v>
      </c>
      <c r="D1215" s="352" t="n">
        <v>860434</v>
      </c>
      <c r="E1215" s="353" t="n">
        <v>860046500</v>
      </c>
      <c r="F1215" s="120" t="s">
        <v>2094</v>
      </c>
      <c r="G1215" s="120" t="s">
        <v>34</v>
      </c>
      <c r="H1215" s="120" t="s">
        <v>57</v>
      </c>
      <c r="I1215" s="120" t="s">
        <v>23</v>
      </c>
      <c r="J1215" s="354" t="n">
        <v>-27.7393</v>
      </c>
      <c r="K1215" s="354" t="n">
        <v>-64.0381</v>
      </c>
      <c r="L1215" s="407" t="s">
        <v>2033</v>
      </c>
      <c r="M1215" s="333" t="s">
        <v>2046</v>
      </c>
    </row>
    <row r="1216" customFormat="false" ht="54.75" hidden="false" customHeight="false" outlineLevel="0" collapsed="false">
      <c r="A1216" s="130" t="n">
        <v>937</v>
      </c>
      <c r="B1216" s="391" t="n">
        <v>860066300</v>
      </c>
      <c r="C1216" s="389"/>
      <c r="D1216" s="422" t="n">
        <v>860624</v>
      </c>
      <c r="E1216" s="413" t="s">
        <v>2095</v>
      </c>
      <c r="F1216" s="359" t="s">
        <v>2096</v>
      </c>
      <c r="G1216" s="359" t="s">
        <v>2097</v>
      </c>
      <c r="H1216" s="359" t="s">
        <v>51</v>
      </c>
      <c r="I1216" s="120" t="s">
        <v>207</v>
      </c>
      <c r="J1216" s="354" t="n">
        <v>-27.7627</v>
      </c>
      <c r="K1216" s="354" t="n">
        <v>-63.9892</v>
      </c>
      <c r="L1216" s="407" t="s">
        <v>2033</v>
      </c>
      <c r="M1216" s="402" t="s">
        <v>2046</v>
      </c>
    </row>
    <row r="1217" customFormat="false" ht="13.8" hidden="false" customHeight="false" outlineLevel="0" collapsed="false">
      <c r="A1217" s="130"/>
      <c r="B1217" s="391"/>
      <c r="C1217" s="389" t="s">
        <v>17</v>
      </c>
      <c r="D1217" s="352" t="n">
        <v>860624</v>
      </c>
      <c r="E1217" s="353" t="n">
        <v>860066300</v>
      </c>
      <c r="F1217" s="120" t="s">
        <v>2098</v>
      </c>
      <c r="G1217" s="120" t="s">
        <v>2097</v>
      </c>
      <c r="H1217" s="120" t="s">
        <v>51</v>
      </c>
      <c r="I1217" s="120" t="s">
        <v>23</v>
      </c>
      <c r="J1217" s="354" t="n">
        <v>-27.7627</v>
      </c>
      <c r="K1217" s="354" t="n">
        <v>-63.9892</v>
      </c>
      <c r="L1217" s="407" t="s">
        <v>2033</v>
      </c>
      <c r="M1217" s="402" t="s">
        <v>2046</v>
      </c>
    </row>
    <row r="1218" customFormat="false" ht="13.8" hidden="false" customHeight="false" outlineLevel="0" collapsed="false">
      <c r="A1218" s="130" t="n">
        <v>938</v>
      </c>
      <c r="B1218" s="420" t="n">
        <v>860713</v>
      </c>
      <c r="C1218" s="389"/>
      <c r="D1218" s="422" t="n">
        <v>860713</v>
      </c>
      <c r="E1218" s="413" t="s">
        <v>2099</v>
      </c>
      <c r="F1218" s="359" t="s">
        <v>2100</v>
      </c>
      <c r="G1218" s="359" t="s">
        <v>2101</v>
      </c>
      <c r="H1218" s="359" t="s">
        <v>57</v>
      </c>
      <c r="I1218" s="120" t="s">
        <v>207</v>
      </c>
      <c r="J1218" s="354" t="n">
        <v>-27.6235</v>
      </c>
      <c r="K1218" s="354" t="n">
        <v>-63.976</v>
      </c>
      <c r="L1218" s="407" t="s">
        <v>2033</v>
      </c>
      <c r="M1218" s="333" t="s">
        <v>2046</v>
      </c>
    </row>
    <row r="1219" customFormat="false" ht="13.8" hidden="false" customHeight="false" outlineLevel="0" collapsed="false">
      <c r="A1219" s="130"/>
      <c r="B1219" s="420"/>
      <c r="C1219" s="389" t="s">
        <v>17</v>
      </c>
      <c r="D1219" s="352" t="n">
        <v>860713</v>
      </c>
      <c r="E1219" s="353" t="n">
        <v>860075200</v>
      </c>
      <c r="F1219" s="120" t="s">
        <v>2102</v>
      </c>
      <c r="G1219" s="120" t="s">
        <v>2101</v>
      </c>
      <c r="H1219" s="120" t="s">
        <v>57</v>
      </c>
      <c r="I1219" s="120" t="s">
        <v>23</v>
      </c>
      <c r="J1219" s="354" t="n">
        <v>-27.6235</v>
      </c>
      <c r="K1219" s="354" t="n">
        <v>-63.976</v>
      </c>
      <c r="L1219" s="407" t="s">
        <v>2033</v>
      </c>
      <c r="M1219" s="333" t="s">
        <v>2046</v>
      </c>
    </row>
    <row r="1220" customFormat="false" ht="41.25" hidden="false" customHeight="false" outlineLevel="0" collapsed="false">
      <c r="A1220" s="130" t="n">
        <v>939</v>
      </c>
      <c r="B1220" s="420" t="n">
        <v>860815</v>
      </c>
      <c r="C1220" s="389"/>
      <c r="D1220" s="352" t="n">
        <v>860815</v>
      </c>
      <c r="E1220" s="413" t="s">
        <v>2103</v>
      </c>
      <c r="F1220" s="359" t="s">
        <v>2104</v>
      </c>
      <c r="G1220" s="359" t="s">
        <v>2105</v>
      </c>
      <c r="H1220" s="359" t="s">
        <v>57</v>
      </c>
      <c r="I1220" s="120" t="s">
        <v>207</v>
      </c>
      <c r="J1220" s="354" t="n">
        <v>-27.6905</v>
      </c>
      <c r="K1220" s="354" t="n">
        <v>-63.9144</v>
      </c>
      <c r="L1220" s="407" t="s">
        <v>2033</v>
      </c>
      <c r="M1220" s="402" t="s">
        <v>2046</v>
      </c>
    </row>
    <row r="1221" customFormat="false" ht="13.8" hidden="false" customHeight="false" outlineLevel="0" collapsed="false">
      <c r="A1221" s="130"/>
      <c r="B1221" s="420"/>
      <c r="C1221" s="389" t="s">
        <v>17</v>
      </c>
      <c r="D1221" s="352" t="n">
        <v>860815</v>
      </c>
      <c r="E1221" s="353" t="n">
        <v>860085900</v>
      </c>
      <c r="F1221" s="120" t="s">
        <v>2106</v>
      </c>
      <c r="G1221" s="120" t="s">
        <v>2105</v>
      </c>
      <c r="H1221" s="120" t="s">
        <v>57</v>
      </c>
      <c r="I1221" s="120" t="s">
        <v>23</v>
      </c>
      <c r="J1221" s="354" t="n">
        <v>-27.6905</v>
      </c>
      <c r="K1221" s="354" t="n">
        <v>-63.9144</v>
      </c>
      <c r="L1221" s="407" t="s">
        <v>2033</v>
      </c>
      <c r="M1221" s="402" t="s">
        <v>2046</v>
      </c>
    </row>
    <row r="1222" customFormat="false" ht="13.8" hidden="false" customHeight="false" outlineLevel="0" collapsed="false">
      <c r="A1222" s="130" t="n">
        <v>940</v>
      </c>
      <c r="B1222" s="391" t="n">
        <v>860884</v>
      </c>
      <c r="C1222" s="389"/>
      <c r="D1222" s="422" t="n">
        <v>860884</v>
      </c>
      <c r="E1222" s="413" t="s">
        <v>2107</v>
      </c>
      <c r="F1222" s="359" t="s">
        <v>2108</v>
      </c>
      <c r="G1222" s="120" t="s">
        <v>93</v>
      </c>
      <c r="H1222" s="359" t="s">
        <v>57</v>
      </c>
      <c r="I1222" s="120" t="s">
        <v>207</v>
      </c>
      <c r="J1222" s="354" t="n">
        <v>-27.7386</v>
      </c>
      <c r="K1222" s="354" t="n">
        <v>-64.1816</v>
      </c>
      <c r="L1222" s="407" t="s">
        <v>2033</v>
      </c>
      <c r="M1222" s="333" t="s">
        <v>2046</v>
      </c>
    </row>
    <row r="1223" customFormat="false" ht="13.8" hidden="false" customHeight="false" outlineLevel="0" collapsed="false">
      <c r="A1223" s="130"/>
      <c r="B1223" s="391"/>
      <c r="C1223" s="389" t="s">
        <v>17</v>
      </c>
      <c r="D1223" s="352" t="n">
        <v>860884</v>
      </c>
      <c r="E1223" s="353" t="n">
        <v>860093100</v>
      </c>
      <c r="F1223" s="120" t="s">
        <v>2109</v>
      </c>
      <c r="G1223" s="120" t="s">
        <v>93</v>
      </c>
      <c r="H1223" s="120" t="s">
        <v>57</v>
      </c>
      <c r="I1223" s="120" t="s">
        <v>23</v>
      </c>
      <c r="J1223" s="354" t="n">
        <v>-27.7386</v>
      </c>
      <c r="K1223" s="354" t="n">
        <v>-64.1816</v>
      </c>
      <c r="L1223" s="407" t="s">
        <v>2033</v>
      </c>
      <c r="M1223" s="333" t="s">
        <v>2046</v>
      </c>
    </row>
    <row r="1224" customFormat="false" ht="13.8" hidden="false" customHeight="false" outlineLevel="0" collapsed="false">
      <c r="A1224" s="130" t="n">
        <v>941</v>
      </c>
      <c r="B1224" s="395" t="n">
        <v>860887</v>
      </c>
      <c r="C1224" s="389" t="s">
        <v>17</v>
      </c>
      <c r="D1224" s="352" t="n">
        <v>860887</v>
      </c>
      <c r="E1224" s="353" t="n">
        <v>860093400</v>
      </c>
      <c r="F1224" s="120" t="s">
        <v>2110</v>
      </c>
      <c r="G1224" s="120" t="s">
        <v>2111</v>
      </c>
      <c r="H1224" s="120" t="s">
        <v>57</v>
      </c>
      <c r="I1224" s="120" t="s">
        <v>23</v>
      </c>
      <c r="J1224" s="354" t="n">
        <v>-27.7181</v>
      </c>
      <c r="K1224" s="354" t="n">
        <v>-64.1514</v>
      </c>
      <c r="L1224" s="407" t="s">
        <v>2033</v>
      </c>
      <c r="M1224" s="402" t="s">
        <v>2046</v>
      </c>
    </row>
    <row r="1225" customFormat="false" ht="41.25" hidden="false" customHeight="true" outlineLevel="0" collapsed="false">
      <c r="A1225" s="130" t="n">
        <v>942</v>
      </c>
      <c r="B1225" s="420" t="n">
        <v>861403</v>
      </c>
      <c r="C1225" s="389"/>
      <c r="D1225" s="352" t="n">
        <v>8602247</v>
      </c>
      <c r="E1225" s="413" t="s">
        <v>2112</v>
      </c>
      <c r="F1225" s="359" t="s">
        <v>2113</v>
      </c>
      <c r="G1225" s="359" t="s">
        <v>2114</v>
      </c>
      <c r="H1225" s="359" t="s">
        <v>57</v>
      </c>
      <c r="I1225" s="120" t="s">
        <v>207</v>
      </c>
      <c r="J1225" s="354" t="n">
        <v>-27.7161</v>
      </c>
      <c r="K1225" s="354" t="n">
        <v>-64.0823</v>
      </c>
      <c r="L1225" s="407" t="s">
        <v>2033</v>
      </c>
      <c r="M1225" s="333" t="s">
        <v>2046</v>
      </c>
      <c r="N1225" s="109" t="s">
        <v>2089</v>
      </c>
    </row>
    <row r="1226" customFormat="false" ht="14.25" hidden="false" customHeight="false" outlineLevel="0" collapsed="false">
      <c r="A1226" s="130"/>
      <c r="B1226" s="420"/>
      <c r="C1226" s="389" t="s">
        <v>17</v>
      </c>
      <c r="D1226" s="352" t="n">
        <v>861403</v>
      </c>
      <c r="E1226" s="353" t="n">
        <v>860153800</v>
      </c>
      <c r="F1226" s="120" t="s">
        <v>2115</v>
      </c>
      <c r="G1226" s="359" t="s">
        <v>2114</v>
      </c>
      <c r="H1226" s="120" t="s">
        <v>57</v>
      </c>
      <c r="I1226" s="120" t="s">
        <v>23</v>
      </c>
      <c r="J1226" s="354" t="n">
        <v>-27.7161</v>
      </c>
      <c r="K1226" s="354" t="n">
        <v>-64.0823</v>
      </c>
      <c r="L1226" s="407" t="s">
        <v>2033</v>
      </c>
      <c r="M1226" s="333" t="s">
        <v>2046</v>
      </c>
      <c r="N1226" s="109"/>
    </row>
    <row r="1227" customFormat="false" ht="41.25" hidden="false" customHeight="false" outlineLevel="0" collapsed="false">
      <c r="A1227" s="130" t="n">
        <v>943</v>
      </c>
      <c r="B1227" s="420" t="n">
        <v>861404</v>
      </c>
      <c r="C1227" s="389"/>
      <c r="D1227" s="352" t="n">
        <v>861404</v>
      </c>
      <c r="E1227" s="413" t="s">
        <v>2116</v>
      </c>
      <c r="F1227" s="359" t="s">
        <v>2117</v>
      </c>
      <c r="G1227" s="359" t="s">
        <v>2118</v>
      </c>
      <c r="H1227" s="359" t="s">
        <v>57</v>
      </c>
      <c r="I1227" s="120" t="s">
        <v>207</v>
      </c>
      <c r="J1227" s="354" t="n">
        <v>-27.6799</v>
      </c>
      <c r="K1227" s="354" t="n">
        <v>-63.9682</v>
      </c>
      <c r="L1227" s="407" t="s">
        <v>2033</v>
      </c>
      <c r="M1227" s="402" t="s">
        <v>2046</v>
      </c>
    </row>
    <row r="1228" customFormat="false" ht="13.8" hidden="false" customHeight="false" outlineLevel="0" collapsed="false">
      <c r="A1228" s="130"/>
      <c r="B1228" s="420"/>
      <c r="C1228" s="389" t="s">
        <v>17</v>
      </c>
      <c r="D1228" s="352" t="n">
        <v>861404</v>
      </c>
      <c r="E1228" s="353" t="n">
        <v>860153900</v>
      </c>
      <c r="F1228" s="120" t="s">
        <v>2119</v>
      </c>
      <c r="G1228" s="120" t="s">
        <v>2120</v>
      </c>
      <c r="H1228" s="120" t="s">
        <v>57</v>
      </c>
      <c r="I1228" s="120" t="s">
        <v>23</v>
      </c>
      <c r="J1228" s="354" t="n">
        <v>-27.6799</v>
      </c>
      <c r="K1228" s="354" t="n">
        <v>-63.9682</v>
      </c>
      <c r="L1228" s="407" t="s">
        <v>2033</v>
      </c>
      <c r="M1228" s="402" t="s">
        <v>2046</v>
      </c>
    </row>
    <row r="1229" customFormat="false" ht="13.8" hidden="false" customHeight="false" outlineLevel="0" collapsed="false">
      <c r="A1229" s="130" t="n">
        <v>944</v>
      </c>
      <c r="B1229" s="390" t="n">
        <v>860426</v>
      </c>
      <c r="C1229" s="389" t="s">
        <v>17</v>
      </c>
      <c r="D1229" s="352" t="n">
        <v>860426</v>
      </c>
      <c r="E1229" s="353" t="n">
        <v>860045500</v>
      </c>
      <c r="F1229" s="120" t="s">
        <v>2121</v>
      </c>
      <c r="G1229" s="120" t="s">
        <v>2122</v>
      </c>
      <c r="H1229" s="120" t="s">
        <v>47</v>
      </c>
      <c r="I1229" s="120" t="s">
        <v>23</v>
      </c>
      <c r="J1229" s="354" t="n">
        <v>-27.3768</v>
      </c>
      <c r="K1229" s="354" t="n">
        <v>-64.7389</v>
      </c>
      <c r="L1229" s="407" t="s">
        <v>2033</v>
      </c>
      <c r="M1229" s="333" t="s">
        <v>2046</v>
      </c>
    </row>
    <row r="1230" customFormat="false" ht="54.75" hidden="false" customHeight="true" outlineLevel="0" collapsed="false">
      <c r="A1230" s="130" t="n">
        <v>945</v>
      </c>
      <c r="B1230" s="333" t="n">
        <v>861964</v>
      </c>
      <c r="C1230" s="389"/>
      <c r="D1230" s="333" t="n">
        <v>861964</v>
      </c>
      <c r="E1230" s="413" t="s">
        <v>2123</v>
      </c>
      <c r="F1230" s="359" t="s">
        <v>2124</v>
      </c>
      <c r="G1230" s="359" t="s">
        <v>2125</v>
      </c>
      <c r="H1230" s="359" t="s">
        <v>57</v>
      </c>
      <c r="I1230" s="120" t="s">
        <v>207</v>
      </c>
      <c r="J1230" s="354" t="n">
        <v>-27.6369</v>
      </c>
      <c r="K1230" s="354" t="n">
        <v>-64.0716</v>
      </c>
      <c r="L1230" s="407" t="s">
        <v>2033</v>
      </c>
      <c r="M1230" s="402" t="s">
        <v>2046</v>
      </c>
      <c r="N1230" s="109" t="s">
        <v>2089</v>
      </c>
    </row>
    <row r="1231" customFormat="false" ht="13.8" hidden="false" customHeight="false" outlineLevel="0" collapsed="false">
      <c r="A1231" s="130"/>
      <c r="B1231" s="352" t="n">
        <v>861406</v>
      </c>
      <c r="C1231" s="389" t="s">
        <v>17</v>
      </c>
      <c r="D1231" s="352" t="n">
        <v>861406</v>
      </c>
      <c r="E1231" s="353" t="n">
        <v>860154100</v>
      </c>
      <c r="F1231" s="120" t="s">
        <v>2126</v>
      </c>
      <c r="G1231" s="120" t="s">
        <v>2125</v>
      </c>
      <c r="H1231" s="120" t="s">
        <v>57</v>
      </c>
      <c r="I1231" s="120" t="s">
        <v>23</v>
      </c>
      <c r="J1231" s="354" t="n">
        <v>-27.6369</v>
      </c>
      <c r="K1231" s="354" t="n">
        <v>-64.0716</v>
      </c>
      <c r="L1231" s="407" t="s">
        <v>2033</v>
      </c>
      <c r="M1231" s="402" t="s">
        <v>2046</v>
      </c>
      <c r="N1231" s="109"/>
    </row>
    <row r="1232" customFormat="false" ht="13.8" hidden="false" customHeight="false" outlineLevel="0" collapsed="false">
      <c r="A1232" s="130" t="n">
        <v>946</v>
      </c>
      <c r="B1232" s="393" t="n">
        <v>861405</v>
      </c>
      <c r="C1232" s="389" t="s">
        <v>17</v>
      </c>
      <c r="D1232" s="352" t="n">
        <v>861405</v>
      </c>
      <c r="E1232" s="353" t="n">
        <v>860154000</v>
      </c>
      <c r="F1232" s="120" t="s">
        <v>2127</v>
      </c>
      <c r="G1232" s="120" t="s">
        <v>2128</v>
      </c>
      <c r="H1232" s="120" t="s">
        <v>57</v>
      </c>
      <c r="I1232" s="120" t="s">
        <v>23</v>
      </c>
      <c r="J1232" s="354" t="n">
        <v>-27.6266</v>
      </c>
      <c r="K1232" s="354" t="n">
        <v>-64.0374</v>
      </c>
      <c r="L1232" s="407" t="s">
        <v>2033</v>
      </c>
      <c r="M1232" s="333" t="s">
        <v>2046</v>
      </c>
    </row>
    <row r="1233" customFormat="false" ht="13.8" hidden="false" customHeight="false" outlineLevel="0" collapsed="false">
      <c r="A1233" s="130" t="n">
        <v>947</v>
      </c>
      <c r="B1233" s="394"/>
      <c r="C1233" s="423" t="n">
        <v>861405</v>
      </c>
      <c r="D1233" s="352" t="n">
        <v>861961</v>
      </c>
      <c r="E1233" s="353" t="n">
        <v>860196900</v>
      </c>
      <c r="F1233" s="120" t="s">
        <v>2129</v>
      </c>
      <c r="G1233" s="120" t="s">
        <v>2128</v>
      </c>
      <c r="H1233" s="120" t="s">
        <v>57</v>
      </c>
      <c r="I1233" s="120" t="s">
        <v>15</v>
      </c>
      <c r="J1233" s="354" t="n">
        <v>-27.6266</v>
      </c>
      <c r="K1233" s="354" t="n">
        <v>-64.0374</v>
      </c>
      <c r="L1233" s="407" t="s">
        <v>2033</v>
      </c>
      <c r="M1233" s="402" t="s">
        <v>2046</v>
      </c>
    </row>
    <row r="1234" customFormat="false" ht="14.25" hidden="false" customHeight="true" outlineLevel="0" collapsed="false">
      <c r="A1234" s="130" t="n">
        <v>948</v>
      </c>
      <c r="B1234" s="393" t="n">
        <v>860880</v>
      </c>
      <c r="C1234" s="389" t="s">
        <v>17</v>
      </c>
      <c r="D1234" s="352" t="n">
        <v>860880</v>
      </c>
      <c r="E1234" s="353" t="n">
        <v>860092700</v>
      </c>
      <c r="F1234" s="120" t="s">
        <v>2130</v>
      </c>
      <c r="G1234" s="120" t="s">
        <v>506</v>
      </c>
      <c r="H1234" s="120" t="s">
        <v>57</v>
      </c>
      <c r="I1234" s="120" t="s">
        <v>23</v>
      </c>
      <c r="J1234" s="354" t="n">
        <v>-27.7492</v>
      </c>
      <c r="K1234" s="354" t="n">
        <v>-64.1265</v>
      </c>
      <c r="L1234" s="407" t="s">
        <v>2033</v>
      </c>
      <c r="M1234" s="333" t="s">
        <v>2046</v>
      </c>
      <c r="N1234" s="109" t="s">
        <v>2131</v>
      </c>
    </row>
    <row r="1235" customFormat="false" ht="13.8" hidden="false" customHeight="false" outlineLevel="0" collapsed="false">
      <c r="A1235" s="130"/>
      <c r="B1235" s="394"/>
      <c r="C1235" s="423" t="n">
        <v>860880</v>
      </c>
      <c r="D1235" s="352" t="n">
        <v>861991</v>
      </c>
      <c r="E1235" s="353" t="n">
        <v>860198500</v>
      </c>
      <c r="F1235" s="120" t="s">
        <v>2132</v>
      </c>
      <c r="G1235" s="120" t="s">
        <v>506</v>
      </c>
      <c r="H1235" s="120" t="s">
        <v>57</v>
      </c>
      <c r="I1235" s="120" t="s">
        <v>15</v>
      </c>
      <c r="J1235" s="354" t="n">
        <v>-27.7492</v>
      </c>
      <c r="K1235" s="354" t="n">
        <v>-64.1265</v>
      </c>
      <c r="L1235" s="407" t="s">
        <v>2033</v>
      </c>
      <c r="M1235" s="402" t="s">
        <v>2046</v>
      </c>
      <c r="N1235" s="109"/>
    </row>
    <row r="1236" customFormat="false" ht="13.8" hidden="false" customHeight="false" outlineLevel="0" collapsed="false">
      <c r="A1236" s="130" t="n">
        <v>949</v>
      </c>
      <c r="B1236" s="390" t="n">
        <v>862701</v>
      </c>
      <c r="C1236" s="389" t="s">
        <v>17</v>
      </c>
      <c r="D1236" s="352" t="n">
        <v>862701</v>
      </c>
      <c r="E1236" s="353" t="n">
        <v>860079100</v>
      </c>
      <c r="F1236" s="120" t="s">
        <v>2133</v>
      </c>
      <c r="G1236" s="120" t="s">
        <v>2134</v>
      </c>
      <c r="H1236" s="120" t="s">
        <v>349</v>
      </c>
      <c r="I1236" s="120" t="s">
        <v>23</v>
      </c>
      <c r="J1236" s="354" t="n">
        <v>-27.654</v>
      </c>
      <c r="K1236" s="354" t="n">
        <v>-63.8805</v>
      </c>
      <c r="L1236" s="407" t="s">
        <v>2033</v>
      </c>
      <c r="M1236" s="333" t="s">
        <v>2046</v>
      </c>
    </row>
    <row r="1237" customFormat="false" ht="13.8" hidden="false" customHeight="false" outlineLevel="0" collapsed="false">
      <c r="A1237" s="130" t="n">
        <v>950</v>
      </c>
      <c r="B1237" s="390" t="n">
        <v>860427</v>
      </c>
      <c r="C1237" s="389" t="s">
        <v>17</v>
      </c>
      <c r="D1237" s="352" t="n">
        <v>860427</v>
      </c>
      <c r="E1237" s="353" t="n">
        <v>860045600</v>
      </c>
      <c r="F1237" s="120" t="s">
        <v>2135</v>
      </c>
      <c r="G1237" s="120" t="s">
        <v>2136</v>
      </c>
      <c r="H1237" s="120" t="s">
        <v>47</v>
      </c>
      <c r="I1237" s="120" t="s">
        <v>23</v>
      </c>
      <c r="J1237" s="354" t="n">
        <v>-27.3962</v>
      </c>
      <c r="K1237" s="354" t="n">
        <v>-64.8709</v>
      </c>
      <c r="L1237" s="407" t="s">
        <v>2033</v>
      </c>
      <c r="M1237" s="402" t="s">
        <v>2046</v>
      </c>
    </row>
    <row r="1238" customFormat="false" ht="13.8" hidden="false" customHeight="false" outlineLevel="0" collapsed="false">
      <c r="A1238" s="130" t="n">
        <v>951</v>
      </c>
      <c r="B1238" s="390" t="n">
        <v>860800</v>
      </c>
      <c r="C1238" s="389" t="s">
        <v>17</v>
      </c>
      <c r="D1238" s="352" t="n">
        <v>860800</v>
      </c>
      <c r="E1238" s="353" t="n">
        <v>860084300</v>
      </c>
      <c r="F1238" s="120" t="s">
        <v>2137</v>
      </c>
      <c r="G1238" s="120" t="s">
        <v>2138</v>
      </c>
      <c r="H1238" s="120" t="s">
        <v>47</v>
      </c>
      <c r="I1238" s="120" t="s">
        <v>23</v>
      </c>
      <c r="J1238" s="354" t="n">
        <v>-27.446057</v>
      </c>
      <c r="K1238" s="354" t="n">
        <v>-64.85992</v>
      </c>
      <c r="L1238" s="407" t="s">
        <v>2033</v>
      </c>
      <c r="M1238" s="333" t="s">
        <v>2046</v>
      </c>
    </row>
    <row r="1239" customFormat="false" ht="13.8" hidden="false" customHeight="false" outlineLevel="0" collapsed="false">
      <c r="A1239" s="130" t="n">
        <v>952</v>
      </c>
      <c r="B1239" s="395" t="n">
        <v>860844</v>
      </c>
      <c r="C1239" s="389" t="s">
        <v>17</v>
      </c>
      <c r="D1239" s="352" t="n">
        <v>860844</v>
      </c>
      <c r="E1239" s="353" t="n">
        <v>860089000</v>
      </c>
      <c r="F1239" s="120" t="s">
        <v>2139</v>
      </c>
      <c r="G1239" s="120" t="s">
        <v>2140</v>
      </c>
      <c r="H1239" s="120" t="s">
        <v>47</v>
      </c>
      <c r="I1239" s="120" t="s">
        <v>23</v>
      </c>
      <c r="J1239" s="354" t="n">
        <v>-27.4347</v>
      </c>
      <c r="K1239" s="354" t="n">
        <v>-64.8086</v>
      </c>
      <c r="L1239" s="407" t="s">
        <v>2033</v>
      </c>
      <c r="M1239" s="402" t="s">
        <v>2046</v>
      </c>
    </row>
    <row r="1240" customFormat="false" ht="13.8" hidden="false" customHeight="false" outlineLevel="0" collapsed="false">
      <c r="A1240" s="130" t="n">
        <v>953</v>
      </c>
      <c r="B1240" s="424" t="n">
        <v>860845</v>
      </c>
      <c r="C1240" s="389" t="s">
        <v>17</v>
      </c>
      <c r="D1240" s="352" t="n">
        <v>860845</v>
      </c>
      <c r="E1240" s="353" t="n">
        <v>860089100</v>
      </c>
      <c r="F1240" s="120" t="s">
        <v>2141</v>
      </c>
      <c r="G1240" s="120" t="s">
        <v>2142</v>
      </c>
      <c r="H1240" s="120" t="s">
        <v>47</v>
      </c>
      <c r="I1240" s="120" t="s">
        <v>23</v>
      </c>
      <c r="J1240" s="354" t="n">
        <v>-27.4259</v>
      </c>
      <c r="K1240" s="354" t="n">
        <v>-64.8368</v>
      </c>
      <c r="L1240" s="407" t="s">
        <v>2033</v>
      </c>
      <c r="M1240" s="333" t="s">
        <v>2046</v>
      </c>
    </row>
    <row r="1241" customFormat="false" ht="13.8" hidden="false" customHeight="false" outlineLevel="0" collapsed="false">
      <c r="A1241" s="356" t="n">
        <v>954</v>
      </c>
      <c r="B1241" s="30" t="n">
        <v>860846</v>
      </c>
      <c r="C1241" s="337" t="n">
        <v>860846</v>
      </c>
      <c r="D1241" s="352" t="n">
        <v>862145</v>
      </c>
      <c r="E1241" s="353" t="n">
        <v>860213904</v>
      </c>
      <c r="F1241" s="120" t="s">
        <v>2143</v>
      </c>
      <c r="G1241" s="120" t="s">
        <v>2144</v>
      </c>
      <c r="H1241" s="120" t="s">
        <v>47</v>
      </c>
      <c r="I1241" s="120" t="s">
        <v>15</v>
      </c>
      <c r="J1241" s="354" t="n">
        <v>-27.4662</v>
      </c>
      <c r="K1241" s="354" t="n">
        <v>-64.7265</v>
      </c>
      <c r="L1241" s="407" t="s">
        <v>2033</v>
      </c>
      <c r="M1241" s="402" t="s">
        <v>2046</v>
      </c>
    </row>
    <row r="1242" customFormat="false" ht="13.8" hidden="false" customHeight="false" outlineLevel="0" collapsed="false">
      <c r="A1242" s="356"/>
      <c r="B1242" s="30"/>
      <c r="C1242" s="337" t="s">
        <v>17</v>
      </c>
      <c r="D1242" s="352" t="n">
        <v>860846</v>
      </c>
      <c r="E1242" s="353" t="n">
        <v>860089200</v>
      </c>
      <c r="F1242" s="120" t="s">
        <v>2145</v>
      </c>
      <c r="G1242" s="120" t="s">
        <v>2144</v>
      </c>
      <c r="H1242" s="120" t="s">
        <v>47</v>
      </c>
      <c r="I1242" s="120" t="s">
        <v>23</v>
      </c>
      <c r="J1242" s="354" t="n">
        <v>-27.4662</v>
      </c>
      <c r="K1242" s="354" t="n">
        <v>-64.7265</v>
      </c>
      <c r="L1242" s="407" t="s">
        <v>2033</v>
      </c>
      <c r="M1242" s="333" t="s">
        <v>2046</v>
      </c>
    </row>
    <row r="1243" customFormat="false" ht="13.8" hidden="false" customHeight="false" outlineLevel="0" collapsed="false">
      <c r="A1243" s="376" t="n">
        <v>955</v>
      </c>
      <c r="B1243" s="30" t="n">
        <v>860847</v>
      </c>
      <c r="C1243" s="337" t="n">
        <v>860847</v>
      </c>
      <c r="D1243" s="352" t="n">
        <v>862146</v>
      </c>
      <c r="E1243" s="353" t="n">
        <v>860213905</v>
      </c>
      <c r="F1243" s="120" t="s">
        <v>2146</v>
      </c>
      <c r="G1243" s="120" t="s">
        <v>2147</v>
      </c>
      <c r="H1243" s="120" t="s">
        <v>47</v>
      </c>
      <c r="I1243" s="120" t="s">
        <v>15</v>
      </c>
      <c r="J1243" s="354" t="n">
        <v>-27.4706</v>
      </c>
      <c r="K1243" s="354" t="n">
        <v>-64.6942</v>
      </c>
      <c r="L1243" s="407" t="s">
        <v>2033</v>
      </c>
      <c r="M1243" s="402" t="s">
        <v>2046</v>
      </c>
    </row>
    <row r="1244" customFormat="false" ht="13.8" hidden="false" customHeight="false" outlineLevel="0" collapsed="false">
      <c r="A1244" s="376"/>
      <c r="B1244" s="30"/>
      <c r="C1244" s="337" t="s">
        <v>17</v>
      </c>
      <c r="D1244" s="352" t="n">
        <v>860847</v>
      </c>
      <c r="E1244" s="353" t="n">
        <v>860089300</v>
      </c>
      <c r="F1244" s="120" t="s">
        <v>2148</v>
      </c>
      <c r="G1244" s="120" t="s">
        <v>2147</v>
      </c>
      <c r="H1244" s="120" t="s">
        <v>47</v>
      </c>
      <c r="I1244" s="120" t="s">
        <v>23</v>
      </c>
      <c r="J1244" s="354" t="n">
        <v>-27.4706</v>
      </c>
      <c r="K1244" s="354" t="n">
        <v>-64.6942</v>
      </c>
      <c r="L1244" s="407" t="s">
        <v>2033</v>
      </c>
      <c r="M1244" s="333" t="s">
        <v>2046</v>
      </c>
    </row>
    <row r="1245" customFormat="false" ht="69" hidden="false" customHeight="false" outlineLevel="0" collapsed="false">
      <c r="A1245" s="376" t="n">
        <v>956</v>
      </c>
      <c r="B1245" s="30" t="n">
        <v>860270</v>
      </c>
      <c r="C1245" s="337" t="s">
        <v>17</v>
      </c>
      <c r="D1245" s="381" t="n">
        <v>860270</v>
      </c>
      <c r="E1245" s="381" t="n">
        <v>860028800</v>
      </c>
      <c r="F1245" s="359" t="s">
        <v>2149</v>
      </c>
      <c r="G1245" s="359" t="s">
        <v>728</v>
      </c>
      <c r="H1245" s="359" t="s">
        <v>14</v>
      </c>
      <c r="I1245" s="304" t="s">
        <v>1915</v>
      </c>
      <c r="J1245" s="333" t="n">
        <v>-27.83397</v>
      </c>
      <c r="K1245" s="333" t="n">
        <v>-64.27142</v>
      </c>
      <c r="L1245" s="304" t="s">
        <v>1883</v>
      </c>
      <c r="M1245" s="333"/>
    </row>
    <row r="1246" customFormat="false" ht="13.8" hidden="false" customHeight="false" outlineLevel="0" collapsed="false">
      <c r="A1246" s="130" t="n">
        <v>957</v>
      </c>
      <c r="B1246" s="335" t="n">
        <v>861229</v>
      </c>
      <c r="C1246" s="337" t="s">
        <v>17</v>
      </c>
      <c r="D1246" s="352" t="n">
        <v>861229</v>
      </c>
      <c r="E1246" s="353" t="n">
        <v>860133500</v>
      </c>
      <c r="F1246" s="120" t="s">
        <v>2150</v>
      </c>
      <c r="G1246" s="120" t="s">
        <v>1849</v>
      </c>
      <c r="H1246" s="120" t="s">
        <v>47</v>
      </c>
      <c r="I1246" s="120" t="s">
        <v>15</v>
      </c>
      <c r="J1246" s="354" t="n">
        <v>-27.5175</v>
      </c>
      <c r="K1246" s="354" t="n">
        <v>-64.8738</v>
      </c>
      <c r="L1246" s="407" t="s">
        <v>2033</v>
      </c>
      <c r="M1246" s="402" t="s">
        <v>2046</v>
      </c>
    </row>
    <row r="1247" customFormat="false" ht="13.8" hidden="false" customHeight="false" outlineLevel="0" collapsed="false">
      <c r="A1247" s="130" t="n">
        <v>958</v>
      </c>
      <c r="B1247" s="30" t="n">
        <v>861302</v>
      </c>
      <c r="C1247" s="337" t="n">
        <v>861302</v>
      </c>
      <c r="D1247" s="352" t="n">
        <v>861817</v>
      </c>
      <c r="E1247" s="353" t="n">
        <v>860088204</v>
      </c>
      <c r="F1247" s="120" t="s">
        <v>2151</v>
      </c>
      <c r="G1247" s="120" t="s">
        <v>2152</v>
      </c>
      <c r="H1247" s="120" t="s">
        <v>47</v>
      </c>
      <c r="I1247" s="120" t="s">
        <v>15</v>
      </c>
      <c r="J1247" s="354" t="n">
        <v>-27.525</v>
      </c>
      <c r="K1247" s="354" t="n">
        <v>-64.8788</v>
      </c>
      <c r="L1247" s="407" t="s">
        <v>2033</v>
      </c>
      <c r="M1247" s="333" t="s">
        <v>2046</v>
      </c>
    </row>
    <row r="1248" customFormat="false" ht="13.8" hidden="false" customHeight="false" outlineLevel="0" collapsed="false">
      <c r="A1248" s="130"/>
      <c r="B1248" s="30"/>
      <c r="C1248" s="337" t="s">
        <v>17</v>
      </c>
      <c r="D1248" s="352" t="n">
        <v>861302</v>
      </c>
      <c r="E1248" s="353" t="n">
        <v>860142300</v>
      </c>
      <c r="F1248" s="120" t="s">
        <v>2153</v>
      </c>
      <c r="G1248" s="120" t="s">
        <v>2152</v>
      </c>
      <c r="H1248" s="120" t="s">
        <v>47</v>
      </c>
      <c r="I1248" s="120" t="s">
        <v>23</v>
      </c>
      <c r="J1248" s="354" t="n">
        <v>-27.525</v>
      </c>
      <c r="K1248" s="354" t="n">
        <v>-64.8788</v>
      </c>
      <c r="L1248" s="407" t="s">
        <v>2033</v>
      </c>
      <c r="M1248" s="402" t="s">
        <v>2046</v>
      </c>
    </row>
    <row r="1249" customFormat="false" ht="13.8" hidden="false" customHeight="false" outlineLevel="0" collapsed="false">
      <c r="A1249" s="130" t="n">
        <v>959</v>
      </c>
      <c r="B1249" s="425" t="n">
        <v>861401</v>
      </c>
      <c r="C1249" s="389" t="s">
        <v>17</v>
      </c>
      <c r="D1249" s="352" t="n">
        <v>861401</v>
      </c>
      <c r="E1249" s="353" t="n">
        <v>860153400</v>
      </c>
      <c r="F1249" s="120" t="s">
        <v>2154</v>
      </c>
      <c r="G1249" s="120" t="s">
        <v>2155</v>
      </c>
      <c r="H1249" s="120" t="s">
        <v>47</v>
      </c>
      <c r="I1249" s="120" t="s">
        <v>23</v>
      </c>
      <c r="J1249" s="354" t="n">
        <v>-27.5216</v>
      </c>
      <c r="K1249" s="354" t="n">
        <v>-64.839</v>
      </c>
      <c r="L1249" s="407" t="s">
        <v>2033</v>
      </c>
      <c r="M1249" s="333" t="s">
        <v>2046</v>
      </c>
    </row>
    <row r="1250" customFormat="false" ht="13.8" hidden="false" customHeight="false" outlineLevel="0" collapsed="false">
      <c r="A1250" s="130" t="n">
        <v>960</v>
      </c>
      <c r="B1250" s="393" t="n">
        <v>860848</v>
      </c>
      <c r="C1250" s="389" t="s">
        <v>17</v>
      </c>
      <c r="D1250" s="352" t="n">
        <v>860848</v>
      </c>
      <c r="E1250" s="353" t="n">
        <v>860089400</v>
      </c>
      <c r="F1250" s="120" t="s">
        <v>2156</v>
      </c>
      <c r="G1250" s="120" t="s">
        <v>2157</v>
      </c>
      <c r="H1250" s="120" t="s">
        <v>47</v>
      </c>
      <c r="I1250" s="120" t="s">
        <v>23</v>
      </c>
      <c r="J1250" s="354" t="n">
        <v>-27.4478</v>
      </c>
      <c r="K1250" s="354" t="n">
        <v>-64.7574</v>
      </c>
      <c r="L1250" s="407" t="s">
        <v>2033</v>
      </c>
      <c r="M1250" s="402" t="s">
        <v>2046</v>
      </c>
    </row>
    <row r="1251" customFormat="false" ht="13.8" hidden="false" customHeight="false" outlineLevel="0" collapsed="false">
      <c r="A1251" s="130"/>
      <c r="B1251" s="394"/>
      <c r="C1251" s="423" t="n">
        <v>860848</v>
      </c>
      <c r="D1251" s="352" t="n">
        <v>862141</v>
      </c>
      <c r="E1251" s="353" t="n">
        <v>860213900</v>
      </c>
      <c r="F1251" s="120" t="s">
        <v>2158</v>
      </c>
      <c r="G1251" s="120" t="s">
        <v>2157</v>
      </c>
      <c r="H1251" s="120" t="s">
        <v>47</v>
      </c>
      <c r="I1251" s="120" t="s">
        <v>15</v>
      </c>
      <c r="J1251" s="354" t="n">
        <v>-27.4478</v>
      </c>
      <c r="K1251" s="354" t="n">
        <v>-64.7574</v>
      </c>
      <c r="L1251" s="407" t="s">
        <v>2033</v>
      </c>
      <c r="M1251" s="333" t="s">
        <v>2046</v>
      </c>
    </row>
    <row r="1252" customFormat="false" ht="13.8" hidden="false" customHeight="false" outlineLevel="0" collapsed="false">
      <c r="A1252" s="130" t="n">
        <v>961</v>
      </c>
      <c r="B1252" s="393" t="n">
        <v>860392</v>
      </c>
      <c r="C1252" s="389" t="n">
        <v>860392</v>
      </c>
      <c r="D1252" s="352" t="n">
        <v>862221</v>
      </c>
      <c r="E1252" s="353" t="n">
        <v>860216800</v>
      </c>
      <c r="F1252" s="120" t="s">
        <v>2159</v>
      </c>
      <c r="G1252" s="120" t="s">
        <v>2160</v>
      </c>
      <c r="H1252" s="120" t="s">
        <v>47</v>
      </c>
      <c r="I1252" s="120" t="s">
        <v>15</v>
      </c>
      <c r="J1252" s="354" t="n">
        <v>-27.4728</v>
      </c>
      <c r="K1252" s="354" t="n">
        <v>-64.932</v>
      </c>
      <c r="L1252" s="407" t="s">
        <v>2033</v>
      </c>
      <c r="M1252" s="402" t="s">
        <v>2046</v>
      </c>
    </row>
    <row r="1253" customFormat="false" ht="13.8" hidden="false" customHeight="false" outlineLevel="0" collapsed="false">
      <c r="A1253" s="130"/>
      <c r="B1253" s="394"/>
      <c r="C1253" s="389" t="s">
        <v>17</v>
      </c>
      <c r="D1253" s="352" t="n">
        <v>860392</v>
      </c>
      <c r="E1253" s="353" t="n">
        <v>860042000</v>
      </c>
      <c r="F1253" s="120" t="s">
        <v>2161</v>
      </c>
      <c r="G1253" s="120" t="s">
        <v>2160</v>
      </c>
      <c r="H1253" s="120" t="s">
        <v>47</v>
      </c>
      <c r="I1253" s="120" t="s">
        <v>23</v>
      </c>
      <c r="J1253" s="354" t="n">
        <v>-27.4728</v>
      </c>
      <c r="K1253" s="354" t="n">
        <v>-64.932</v>
      </c>
      <c r="L1253" s="407" t="s">
        <v>2033</v>
      </c>
      <c r="M1253" s="333" t="s">
        <v>2046</v>
      </c>
    </row>
    <row r="1254" customFormat="false" ht="13.8" hidden="false" customHeight="false" outlineLevel="0" collapsed="false">
      <c r="A1254" s="130" t="n">
        <v>962</v>
      </c>
      <c r="B1254" s="393" t="n">
        <v>860393</v>
      </c>
      <c r="C1254" s="389" t="n">
        <v>860393</v>
      </c>
      <c r="D1254" s="352" t="n">
        <v>862222</v>
      </c>
      <c r="E1254" s="353" t="n">
        <v>860216801</v>
      </c>
      <c r="F1254" s="120" t="s">
        <v>2162</v>
      </c>
      <c r="G1254" s="120" t="s">
        <v>2163</v>
      </c>
      <c r="H1254" s="120" t="s">
        <v>47</v>
      </c>
      <c r="I1254" s="120" t="s">
        <v>15</v>
      </c>
      <c r="J1254" s="354" t="n">
        <v>-27.4441</v>
      </c>
      <c r="K1254" s="354" t="n">
        <v>-64.9445</v>
      </c>
      <c r="L1254" s="407" t="s">
        <v>2033</v>
      </c>
      <c r="M1254" s="402" t="s">
        <v>2046</v>
      </c>
    </row>
    <row r="1255" customFormat="false" ht="13.8" hidden="false" customHeight="false" outlineLevel="0" collapsed="false">
      <c r="A1255" s="130"/>
      <c r="B1255" s="394"/>
      <c r="C1255" s="389" t="s">
        <v>17</v>
      </c>
      <c r="D1255" s="352" t="n">
        <v>860393</v>
      </c>
      <c r="E1255" s="353" t="n">
        <v>860042100</v>
      </c>
      <c r="F1255" s="120" t="s">
        <v>2164</v>
      </c>
      <c r="G1255" s="120" t="s">
        <v>2163</v>
      </c>
      <c r="H1255" s="120" t="s">
        <v>47</v>
      </c>
      <c r="I1255" s="120" t="s">
        <v>23</v>
      </c>
      <c r="J1255" s="354" t="n">
        <v>-27.4441</v>
      </c>
      <c r="K1255" s="354" t="n">
        <v>-64.9445</v>
      </c>
      <c r="L1255" s="407" t="s">
        <v>2033</v>
      </c>
      <c r="M1255" s="333" t="s">
        <v>2046</v>
      </c>
    </row>
    <row r="1256" customFormat="false" ht="13.8" hidden="false" customHeight="false" outlineLevel="0" collapsed="false">
      <c r="A1256" s="130" t="n">
        <v>963</v>
      </c>
      <c r="B1256" s="395" t="n">
        <v>860565</v>
      </c>
      <c r="C1256" s="389" t="s">
        <v>17</v>
      </c>
      <c r="D1256" s="352" t="n">
        <v>860565</v>
      </c>
      <c r="E1256" s="353" t="n">
        <v>860060000</v>
      </c>
      <c r="F1256" s="120" t="s">
        <v>2165</v>
      </c>
      <c r="G1256" s="120" t="s">
        <v>2166</v>
      </c>
      <c r="H1256" s="120" t="s">
        <v>47</v>
      </c>
      <c r="I1256" s="120" t="s">
        <v>23</v>
      </c>
      <c r="J1256" s="354" t="n">
        <v>-27.5736</v>
      </c>
      <c r="K1256" s="354" t="n">
        <v>-64.8846</v>
      </c>
      <c r="L1256" s="407" t="s">
        <v>2033</v>
      </c>
      <c r="M1256" s="402" t="s">
        <v>2046</v>
      </c>
    </row>
    <row r="1257" customFormat="false" ht="13.8" hidden="false" customHeight="false" outlineLevel="0" collapsed="false">
      <c r="A1257" s="130" t="n">
        <v>964</v>
      </c>
      <c r="B1257" s="393" t="n">
        <v>860566</v>
      </c>
      <c r="C1257" s="389" t="n">
        <v>860566</v>
      </c>
      <c r="D1257" s="352" t="n">
        <v>862214</v>
      </c>
      <c r="E1257" s="353" t="n">
        <v>860216706</v>
      </c>
      <c r="F1257" s="120" t="s">
        <v>2167</v>
      </c>
      <c r="G1257" s="120" t="s">
        <v>1458</v>
      </c>
      <c r="H1257" s="120" t="s">
        <v>47</v>
      </c>
      <c r="I1257" s="120" t="s">
        <v>15</v>
      </c>
      <c r="J1257" s="354" t="n">
        <v>-27.628</v>
      </c>
      <c r="K1257" s="354" t="n">
        <v>-64.9667</v>
      </c>
      <c r="L1257" s="407" t="s">
        <v>2033</v>
      </c>
      <c r="M1257" s="333" t="s">
        <v>2046</v>
      </c>
    </row>
    <row r="1258" customFormat="false" ht="13.8" hidden="false" customHeight="false" outlineLevel="0" collapsed="false">
      <c r="A1258" s="130"/>
      <c r="B1258" s="394"/>
      <c r="C1258" s="389" t="s">
        <v>17</v>
      </c>
      <c r="D1258" s="352" t="n">
        <v>860566</v>
      </c>
      <c r="E1258" s="353" t="n">
        <v>860060100</v>
      </c>
      <c r="F1258" s="120" t="s">
        <v>2168</v>
      </c>
      <c r="G1258" s="120" t="s">
        <v>1458</v>
      </c>
      <c r="H1258" s="120" t="s">
        <v>47</v>
      </c>
      <c r="I1258" s="120" t="s">
        <v>23</v>
      </c>
      <c r="J1258" s="354" t="n">
        <v>-27.628</v>
      </c>
      <c r="K1258" s="354" t="n">
        <v>-64.9667</v>
      </c>
      <c r="L1258" s="407" t="s">
        <v>2033</v>
      </c>
      <c r="M1258" s="402" t="s">
        <v>2046</v>
      </c>
    </row>
    <row r="1259" customFormat="false" ht="13.8" hidden="false" customHeight="false" outlineLevel="0" collapsed="false">
      <c r="A1259" s="130" t="n">
        <v>965</v>
      </c>
      <c r="B1259" s="393" t="n">
        <v>860567</v>
      </c>
      <c r="C1259" s="389" t="n">
        <v>860567</v>
      </c>
      <c r="D1259" s="352" t="n">
        <v>861815</v>
      </c>
      <c r="E1259" s="353" t="n">
        <v>860088202</v>
      </c>
      <c r="F1259" s="120" t="s">
        <v>2169</v>
      </c>
      <c r="G1259" s="120" t="s">
        <v>2170</v>
      </c>
      <c r="H1259" s="120" t="s">
        <v>47</v>
      </c>
      <c r="I1259" s="120" t="s">
        <v>15</v>
      </c>
      <c r="J1259" s="354" t="n">
        <v>-27.6397</v>
      </c>
      <c r="K1259" s="354" t="n">
        <v>-64.8641</v>
      </c>
      <c r="L1259" s="407" t="s">
        <v>2033</v>
      </c>
      <c r="M1259" s="333" t="s">
        <v>2046</v>
      </c>
    </row>
    <row r="1260" customFormat="false" ht="13.8" hidden="false" customHeight="false" outlineLevel="0" collapsed="false">
      <c r="A1260" s="130"/>
      <c r="B1260" s="394"/>
      <c r="C1260" s="389" t="s">
        <v>17</v>
      </c>
      <c r="D1260" s="352" t="n">
        <v>860567</v>
      </c>
      <c r="E1260" s="353" t="n">
        <v>860060200</v>
      </c>
      <c r="F1260" s="120" t="s">
        <v>2171</v>
      </c>
      <c r="G1260" s="120" t="s">
        <v>2170</v>
      </c>
      <c r="H1260" s="120" t="s">
        <v>47</v>
      </c>
      <c r="I1260" s="120" t="s">
        <v>23</v>
      </c>
      <c r="J1260" s="354" t="n">
        <v>-27.6397</v>
      </c>
      <c r="K1260" s="354" t="n">
        <v>-64.8641</v>
      </c>
      <c r="L1260" s="407" t="s">
        <v>2033</v>
      </c>
      <c r="M1260" s="402" t="s">
        <v>2046</v>
      </c>
    </row>
    <row r="1261" customFormat="false" ht="13.8" hidden="false" customHeight="false" outlineLevel="0" collapsed="false">
      <c r="A1261" s="130" t="n">
        <v>966</v>
      </c>
      <c r="B1261" s="393" t="n">
        <v>860568</v>
      </c>
      <c r="C1261" s="389" t="n">
        <v>860568</v>
      </c>
      <c r="D1261" s="352" t="n">
        <v>861816</v>
      </c>
      <c r="E1261" s="353" t="n">
        <v>860088203</v>
      </c>
      <c r="F1261" s="120" t="s">
        <v>2172</v>
      </c>
      <c r="G1261" s="120" t="s">
        <v>2173</v>
      </c>
      <c r="H1261" s="120" t="s">
        <v>47</v>
      </c>
      <c r="I1261" s="120" t="s">
        <v>15</v>
      </c>
      <c r="J1261" s="354" t="n">
        <v>-27.5962</v>
      </c>
      <c r="K1261" s="354" t="n">
        <v>-64.8578</v>
      </c>
      <c r="L1261" s="407" t="s">
        <v>2033</v>
      </c>
      <c r="M1261" s="333" t="s">
        <v>2046</v>
      </c>
    </row>
    <row r="1262" customFormat="false" ht="13.8" hidden="false" customHeight="false" outlineLevel="0" collapsed="false">
      <c r="A1262" s="130"/>
      <c r="B1262" s="394"/>
      <c r="C1262" s="389" t="s">
        <v>17</v>
      </c>
      <c r="D1262" s="352" t="n">
        <v>860568</v>
      </c>
      <c r="E1262" s="353" t="n">
        <v>860060300</v>
      </c>
      <c r="F1262" s="120" t="s">
        <v>2174</v>
      </c>
      <c r="G1262" s="120" t="s">
        <v>2173</v>
      </c>
      <c r="H1262" s="120" t="s">
        <v>47</v>
      </c>
      <c r="I1262" s="120" t="s">
        <v>23</v>
      </c>
      <c r="J1262" s="354" t="n">
        <v>-27.5962</v>
      </c>
      <c r="K1262" s="354" t="n">
        <v>-64.8578</v>
      </c>
      <c r="L1262" s="407" t="s">
        <v>2033</v>
      </c>
      <c r="M1262" s="402" t="s">
        <v>2046</v>
      </c>
    </row>
    <row r="1263" customFormat="false" ht="13.8" hidden="false" customHeight="false" outlineLevel="0" collapsed="false">
      <c r="A1263" s="130" t="n">
        <v>967</v>
      </c>
      <c r="B1263" s="393" t="n">
        <v>860569</v>
      </c>
      <c r="C1263" s="389" t="n">
        <v>860569</v>
      </c>
      <c r="D1263" s="352" t="n">
        <v>862215</v>
      </c>
      <c r="E1263" s="353" t="n">
        <v>860216707</v>
      </c>
      <c r="F1263" s="120" t="s">
        <v>2175</v>
      </c>
      <c r="G1263" s="120" t="s">
        <v>1720</v>
      </c>
      <c r="H1263" s="120" t="s">
        <v>47</v>
      </c>
      <c r="I1263" s="120" t="s">
        <v>15</v>
      </c>
      <c r="J1263" s="354" t="n">
        <v>-27.6723</v>
      </c>
      <c r="K1263" s="354" t="n">
        <v>-64.8931</v>
      </c>
      <c r="L1263" s="407" t="s">
        <v>2033</v>
      </c>
      <c r="M1263" s="333" t="s">
        <v>2046</v>
      </c>
    </row>
    <row r="1264" customFormat="false" ht="13.8" hidden="false" customHeight="false" outlineLevel="0" collapsed="false">
      <c r="A1264" s="130"/>
      <c r="B1264" s="394"/>
      <c r="C1264" s="389" t="s">
        <v>17</v>
      </c>
      <c r="D1264" s="352" t="n">
        <v>860569</v>
      </c>
      <c r="E1264" s="353" t="n">
        <v>860060400</v>
      </c>
      <c r="F1264" s="120" t="s">
        <v>2176</v>
      </c>
      <c r="G1264" s="120" t="s">
        <v>1720</v>
      </c>
      <c r="H1264" s="120" t="s">
        <v>47</v>
      </c>
      <c r="I1264" s="120" t="s">
        <v>23</v>
      </c>
      <c r="J1264" s="354" t="n">
        <v>-27.6723</v>
      </c>
      <c r="K1264" s="354" t="n">
        <v>-64.8931</v>
      </c>
      <c r="L1264" s="407" t="s">
        <v>2033</v>
      </c>
      <c r="M1264" s="402" t="s">
        <v>2046</v>
      </c>
    </row>
    <row r="1265" customFormat="false" ht="13.8" hidden="false" customHeight="false" outlineLevel="0" collapsed="false">
      <c r="A1265" s="130" t="n">
        <v>968</v>
      </c>
      <c r="B1265" s="393" t="n">
        <v>860842</v>
      </c>
      <c r="C1265" s="389" t="n">
        <v>860842</v>
      </c>
      <c r="D1265" s="352" t="n">
        <v>862143</v>
      </c>
      <c r="E1265" s="353" t="n">
        <v>860213902</v>
      </c>
      <c r="F1265" s="120" t="s">
        <v>2177</v>
      </c>
      <c r="G1265" s="120" t="s">
        <v>2178</v>
      </c>
      <c r="H1265" s="120" t="s">
        <v>47</v>
      </c>
      <c r="I1265" s="120" t="s">
        <v>15</v>
      </c>
      <c r="J1265" s="354" t="n">
        <v>-27.4592</v>
      </c>
      <c r="K1265" s="354" t="n">
        <v>-64.8121</v>
      </c>
      <c r="L1265" s="407" t="s">
        <v>2033</v>
      </c>
      <c r="M1265" s="333" t="s">
        <v>2046</v>
      </c>
    </row>
    <row r="1266" customFormat="false" ht="13.8" hidden="false" customHeight="false" outlineLevel="0" collapsed="false">
      <c r="A1266" s="130"/>
      <c r="B1266" s="394"/>
      <c r="C1266" s="389" t="s">
        <v>17</v>
      </c>
      <c r="D1266" s="352" t="n">
        <v>860842</v>
      </c>
      <c r="E1266" s="353" t="n">
        <v>860088800</v>
      </c>
      <c r="F1266" s="120" t="s">
        <v>2179</v>
      </c>
      <c r="G1266" s="120" t="s">
        <v>2178</v>
      </c>
      <c r="H1266" s="120" t="s">
        <v>47</v>
      </c>
      <c r="I1266" s="120" t="s">
        <v>23</v>
      </c>
      <c r="J1266" s="354" t="n">
        <v>-27.4592</v>
      </c>
      <c r="K1266" s="354" t="n">
        <v>-64.8121</v>
      </c>
      <c r="L1266" s="407" t="s">
        <v>2033</v>
      </c>
      <c r="M1266" s="402" t="s">
        <v>2046</v>
      </c>
    </row>
    <row r="1267" customFormat="false" ht="13.8" hidden="false" customHeight="false" outlineLevel="0" collapsed="false">
      <c r="A1267" s="130" t="n">
        <v>969</v>
      </c>
      <c r="B1267" s="393" t="n">
        <v>861300</v>
      </c>
      <c r="C1267" s="397" t="n">
        <v>861300</v>
      </c>
      <c r="D1267" s="352" t="n">
        <v>862219</v>
      </c>
      <c r="E1267" s="353" t="n">
        <v>860216711</v>
      </c>
      <c r="F1267" s="120" t="s">
        <v>2180</v>
      </c>
      <c r="G1267" s="120" t="s">
        <v>2181</v>
      </c>
      <c r="H1267" s="120" t="s">
        <v>47</v>
      </c>
      <c r="I1267" s="120" t="s">
        <v>15</v>
      </c>
      <c r="J1267" s="354" t="n">
        <v>-27.6831</v>
      </c>
      <c r="K1267" s="354" t="n">
        <v>-64.9792</v>
      </c>
      <c r="L1267" s="407" t="s">
        <v>2033</v>
      </c>
      <c r="M1267" s="333" t="s">
        <v>2046</v>
      </c>
    </row>
    <row r="1268" customFormat="false" ht="13.8" hidden="false" customHeight="false" outlineLevel="0" collapsed="false">
      <c r="A1268" s="130"/>
      <c r="B1268" s="426"/>
      <c r="C1268" s="374" t="s">
        <v>17</v>
      </c>
      <c r="D1268" s="398" t="n">
        <v>861300</v>
      </c>
      <c r="E1268" s="399" t="n">
        <v>860142100</v>
      </c>
      <c r="F1268" s="408" t="s">
        <v>2182</v>
      </c>
      <c r="G1268" s="408" t="s">
        <v>2181</v>
      </c>
      <c r="H1268" s="408" t="s">
        <v>47</v>
      </c>
      <c r="I1268" s="408" t="s">
        <v>23</v>
      </c>
      <c r="J1268" s="409" t="n">
        <v>-27.6831</v>
      </c>
      <c r="K1268" s="409" t="n">
        <v>-64.9792</v>
      </c>
      <c r="L1268" s="407" t="s">
        <v>2033</v>
      </c>
      <c r="M1268" s="402" t="s">
        <v>2046</v>
      </c>
    </row>
    <row r="1269" customFormat="false" ht="54.75" hidden="false" customHeight="false" outlineLevel="0" collapsed="false">
      <c r="A1269" s="130" t="n">
        <v>970</v>
      </c>
      <c r="B1269" s="393" t="n">
        <v>862769</v>
      </c>
      <c r="C1269" s="427"/>
      <c r="D1269" s="352" t="n">
        <v>862769</v>
      </c>
      <c r="E1269" s="428" t="s">
        <v>2183</v>
      </c>
      <c r="F1269" s="359" t="s">
        <v>2184</v>
      </c>
      <c r="G1269" s="359" t="s">
        <v>2185</v>
      </c>
      <c r="H1269" s="359" t="s">
        <v>90</v>
      </c>
      <c r="I1269" s="120" t="s">
        <v>207</v>
      </c>
      <c r="J1269" s="354" t="n">
        <v>-28.0198</v>
      </c>
      <c r="K1269" s="354" t="n">
        <v>-64.5873</v>
      </c>
      <c r="L1269" s="336" t="s">
        <v>2033</v>
      </c>
      <c r="M1269" s="333" t="s">
        <v>2046</v>
      </c>
    </row>
    <row r="1270" customFormat="false" ht="13.8" hidden="false" customHeight="false" outlineLevel="0" collapsed="false">
      <c r="A1270" s="130"/>
      <c r="B1270" s="394"/>
      <c r="C1270" s="389" t="s">
        <v>17</v>
      </c>
      <c r="D1270" s="352" t="n">
        <v>862769</v>
      </c>
      <c r="E1270" s="353" t="n">
        <v>860098700</v>
      </c>
      <c r="F1270" s="120" t="s">
        <v>2186</v>
      </c>
      <c r="G1270" s="120" t="s">
        <v>2185</v>
      </c>
      <c r="H1270" s="120" t="s">
        <v>90</v>
      </c>
      <c r="I1270" s="120" t="s">
        <v>23</v>
      </c>
      <c r="J1270" s="354" t="n">
        <v>-28.0198</v>
      </c>
      <c r="K1270" s="354" t="n">
        <v>-64.5873</v>
      </c>
      <c r="L1270" s="336" t="s">
        <v>2033</v>
      </c>
      <c r="M1270" s="402" t="s">
        <v>2046</v>
      </c>
    </row>
    <row r="1271" customFormat="false" ht="13.8" hidden="false" customHeight="false" outlineLevel="0" collapsed="false">
      <c r="A1271" s="130" t="n">
        <v>971</v>
      </c>
      <c r="B1271" s="391" t="n">
        <v>860094</v>
      </c>
      <c r="C1271" s="389"/>
      <c r="D1271" s="352" t="n">
        <v>860094</v>
      </c>
      <c r="E1271" s="413" t="s">
        <v>2187</v>
      </c>
      <c r="F1271" s="359" t="s">
        <v>2188</v>
      </c>
      <c r="G1271" s="359" t="s">
        <v>881</v>
      </c>
      <c r="H1271" s="359" t="s">
        <v>14</v>
      </c>
      <c r="I1271" s="120" t="s">
        <v>207</v>
      </c>
      <c r="J1271" s="354" t="n">
        <v>-27.7645</v>
      </c>
      <c r="K1271" s="354" t="n">
        <v>-64.3668</v>
      </c>
      <c r="L1271" s="336" t="s">
        <v>2033</v>
      </c>
      <c r="M1271" s="333" t="s">
        <v>2046</v>
      </c>
    </row>
    <row r="1272" customFormat="false" ht="13.8" hidden="false" customHeight="false" outlineLevel="0" collapsed="false">
      <c r="A1272" s="130"/>
      <c r="B1272" s="391"/>
      <c r="C1272" s="389" t="s">
        <v>17</v>
      </c>
      <c r="D1272" s="352" t="n">
        <v>860094</v>
      </c>
      <c r="E1272" s="353" t="n">
        <v>860010400</v>
      </c>
      <c r="F1272" s="120" t="s">
        <v>2189</v>
      </c>
      <c r="G1272" s="120" t="s">
        <v>881</v>
      </c>
      <c r="H1272" s="120" t="s">
        <v>14</v>
      </c>
      <c r="I1272" s="120" t="s">
        <v>23</v>
      </c>
      <c r="J1272" s="354" t="n">
        <v>-27.7645</v>
      </c>
      <c r="K1272" s="354" t="n">
        <v>-64.3668</v>
      </c>
      <c r="L1272" s="336" t="s">
        <v>2033</v>
      </c>
      <c r="M1272" s="333" t="s">
        <v>2046</v>
      </c>
      <c r="N1272" s="333"/>
    </row>
    <row r="1273" customFormat="false" ht="14.25" hidden="false" customHeight="true" outlineLevel="0" collapsed="false">
      <c r="A1273" s="130" t="n">
        <v>972</v>
      </c>
      <c r="B1273" s="393" t="n">
        <v>861411</v>
      </c>
      <c r="C1273" s="389" t="n">
        <v>861411</v>
      </c>
      <c r="D1273" s="184" t="n">
        <v>861866</v>
      </c>
      <c r="E1273" s="189" t="n">
        <v>860153602</v>
      </c>
      <c r="F1273" s="190" t="s">
        <v>2190</v>
      </c>
      <c r="G1273" s="190" t="s">
        <v>1306</v>
      </c>
      <c r="H1273" s="186" t="s">
        <v>57</v>
      </c>
      <c r="I1273" s="186" t="s">
        <v>15</v>
      </c>
      <c r="J1273" s="186" t="n">
        <v>-27.6664</v>
      </c>
      <c r="K1273" s="186" t="n">
        <v>-64.2909</v>
      </c>
      <c r="L1273" s="336" t="s">
        <v>2033</v>
      </c>
      <c r="M1273" s="402" t="s">
        <v>2046</v>
      </c>
      <c r="N1273" s="421" t="s">
        <v>2089</v>
      </c>
    </row>
    <row r="1274" customFormat="false" ht="13.8" hidden="false" customHeight="false" outlineLevel="0" collapsed="false">
      <c r="A1274" s="130"/>
      <c r="B1274" s="394"/>
      <c r="C1274" s="389" t="s">
        <v>17</v>
      </c>
      <c r="D1274" s="352" t="n">
        <v>861411</v>
      </c>
      <c r="E1274" s="429" t="n">
        <v>860154600</v>
      </c>
      <c r="F1274" s="430" t="s">
        <v>2191</v>
      </c>
      <c r="G1274" s="430" t="s">
        <v>1306</v>
      </c>
      <c r="H1274" s="120" t="s">
        <v>57</v>
      </c>
      <c r="I1274" s="120" t="s">
        <v>23</v>
      </c>
      <c r="J1274" s="354" t="n">
        <v>-27.6664</v>
      </c>
      <c r="K1274" s="354" t="n">
        <v>-64.2909</v>
      </c>
      <c r="L1274" s="336" t="s">
        <v>2033</v>
      </c>
      <c r="M1274" s="333" t="s">
        <v>2046</v>
      </c>
      <c r="N1274" s="421"/>
    </row>
    <row r="1275" customFormat="false" ht="13.8" hidden="false" customHeight="false" outlineLevel="0" collapsed="false">
      <c r="A1275" s="130" t="n">
        <v>973</v>
      </c>
      <c r="B1275" s="391" t="n">
        <v>860052</v>
      </c>
      <c r="C1275" s="389"/>
      <c r="D1275" s="352" t="n">
        <v>860052</v>
      </c>
      <c r="E1275" s="82" t="s">
        <v>2192</v>
      </c>
      <c r="F1275" s="359" t="s">
        <v>2193</v>
      </c>
      <c r="G1275" s="359" t="s">
        <v>1025</v>
      </c>
      <c r="H1275" s="359" t="s">
        <v>280</v>
      </c>
      <c r="I1275" s="120" t="s">
        <v>2194</v>
      </c>
      <c r="J1275" s="354" t="n">
        <v>-26.2296</v>
      </c>
      <c r="K1275" s="354" t="n">
        <v>-64.0992</v>
      </c>
      <c r="L1275" s="336" t="s">
        <v>2033</v>
      </c>
      <c r="M1275" s="402" t="s">
        <v>2046</v>
      </c>
      <c r="N1275" s="333"/>
    </row>
    <row r="1276" customFormat="false" ht="13.8" hidden="false" customHeight="false" outlineLevel="0" collapsed="false">
      <c r="A1276" s="130"/>
      <c r="B1276" s="391"/>
      <c r="C1276" s="389" t="s">
        <v>17</v>
      </c>
      <c r="D1276" s="352" t="n">
        <v>860052</v>
      </c>
      <c r="E1276" s="353" t="n">
        <v>860005500</v>
      </c>
      <c r="F1276" s="120" t="s">
        <v>2195</v>
      </c>
      <c r="G1276" s="120" t="s">
        <v>1025</v>
      </c>
      <c r="H1276" s="120" t="s">
        <v>280</v>
      </c>
      <c r="I1276" s="120" t="s">
        <v>23</v>
      </c>
      <c r="J1276" s="354" t="n">
        <v>-26.2296</v>
      </c>
      <c r="K1276" s="354" t="n">
        <v>-64.0992</v>
      </c>
      <c r="L1276" s="336" t="s">
        <v>2033</v>
      </c>
      <c r="M1276" s="402" t="s">
        <v>2046</v>
      </c>
      <c r="N1276" s="333"/>
    </row>
    <row r="1277" customFormat="false" ht="54.75" hidden="false" customHeight="false" outlineLevel="0" collapsed="false">
      <c r="A1277" s="130" t="n">
        <v>974</v>
      </c>
      <c r="B1277" s="431" t="n">
        <v>862460</v>
      </c>
      <c r="C1277" s="389"/>
      <c r="D1277" s="352" t="n">
        <v>862460</v>
      </c>
      <c r="E1277" s="82" t="s">
        <v>2196</v>
      </c>
      <c r="F1277" s="359" t="s">
        <v>2197</v>
      </c>
      <c r="G1277" s="359" t="s">
        <v>2198</v>
      </c>
      <c r="H1277" s="359" t="s">
        <v>280</v>
      </c>
      <c r="I1277" s="120" t="s">
        <v>207</v>
      </c>
      <c r="J1277" s="354" t="n">
        <v>-26.4091</v>
      </c>
      <c r="K1277" s="354" t="n">
        <v>-64.3394</v>
      </c>
      <c r="L1277" s="336" t="s">
        <v>2033</v>
      </c>
      <c r="M1277" s="333" t="s">
        <v>2046</v>
      </c>
      <c r="N1277" s="333"/>
    </row>
    <row r="1278" customFormat="false" ht="14.25" hidden="false" customHeight="false" outlineLevel="0" collapsed="false">
      <c r="A1278" s="130"/>
      <c r="B1278" s="431"/>
      <c r="C1278" s="389" t="n">
        <v>862460</v>
      </c>
      <c r="D1278" s="352" t="n">
        <v>860109</v>
      </c>
      <c r="E1278" s="353" t="n">
        <v>860116500</v>
      </c>
      <c r="F1278" s="120" t="s">
        <v>2199</v>
      </c>
      <c r="G1278" s="120" t="s">
        <v>2198</v>
      </c>
      <c r="H1278" s="120" t="s">
        <v>280</v>
      </c>
      <c r="I1278" s="120" t="s">
        <v>23</v>
      </c>
      <c r="J1278" s="354" t="n">
        <v>-26.4091</v>
      </c>
      <c r="K1278" s="354" t="n">
        <v>-64.3394</v>
      </c>
      <c r="L1278" s="336" t="s">
        <v>2033</v>
      </c>
      <c r="M1278" s="333" t="s">
        <v>2046</v>
      </c>
      <c r="N1278" s="333"/>
    </row>
    <row r="1279" customFormat="false" ht="54.75" hidden="false" customHeight="true" outlineLevel="0" collapsed="false">
      <c r="A1279" s="130" t="n">
        <v>975</v>
      </c>
      <c r="B1279" s="398" t="n">
        <v>860156</v>
      </c>
      <c r="C1279" s="389" t="n">
        <v>860156</v>
      </c>
      <c r="D1279" s="352" t="n">
        <v>862793</v>
      </c>
      <c r="E1279" s="432" t="s">
        <v>2200</v>
      </c>
      <c r="F1279" s="433" t="s">
        <v>2201</v>
      </c>
      <c r="G1279" s="430" t="s">
        <v>2202</v>
      </c>
      <c r="H1279" s="120" t="s">
        <v>280</v>
      </c>
      <c r="I1279" s="120"/>
      <c r="J1279" s="354" t="n">
        <v>-26.1819</v>
      </c>
      <c r="K1279" s="354" t="n">
        <v>-64.2734</v>
      </c>
      <c r="L1279" s="336" t="s">
        <v>2033</v>
      </c>
      <c r="M1279" s="402" t="s">
        <v>2046</v>
      </c>
      <c r="N1279" s="421" t="s">
        <v>2089</v>
      </c>
    </row>
    <row r="1280" customFormat="false" ht="13.8" hidden="false" customHeight="false" outlineLevel="0" collapsed="false">
      <c r="A1280" s="130"/>
      <c r="B1280" s="384"/>
      <c r="C1280" s="389" t="s">
        <v>17</v>
      </c>
      <c r="D1280" s="352" t="n">
        <v>860156</v>
      </c>
      <c r="E1280" s="429" t="n">
        <v>860017200</v>
      </c>
      <c r="F1280" s="430" t="s">
        <v>2203</v>
      </c>
      <c r="G1280" s="430" t="s">
        <v>2202</v>
      </c>
      <c r="H1280" s="120" t="s">
        <v>280</v>
      </c>
      <c r="I1280" s="120" t="s">
        <v>23</v>
      </c>
      <c r="J1280" s="354" t="n">
        <v>-26.1819</v>
      </c>
      <c r="K1280" s="354" t="n">
        <v>-64.2734</v>
      </c>
      <c r="L1280" s="336" t="s">
        <v>2033</v>
      </c>
      <c r="M1280" s="402" t="s">
        <v>2046</v>
      </c>
      <c r="N1280" s="421"/>
    </row>
    <row r="1281" customFormat="false" ht="13.8" hidden="false" customHeight="false" outlineLevel="0" collapsed="false">
      <c r="A1281" s="130" t="n">
        <v>976</v>
      </c>
      <c r="B1281" s="393" t="n">
        <v>860161</v>
      </c>
      <c r="C1281" s="389"/>
      <c r="D1281" s="352" t="n">
        <v>860161</v>
      </c>
      <c r="E1281" s="82" t="s">
        <v>2204</v>
      </c>
      <c r="F1281" s="359" t="s">
        <v>2205</v>
      </c>
      <c r="G1281" s="120" t="s">
        <v>2206</v>
      </c>
      <c r="H1281" s="120" t="s">
        <v>280</v>
      </c>
      <c r="I1281" s="120"/>
      <c r="J1281" s="354" t="n">
        <v>-26.2107</v>
      </c>
      <c r="K1281" s="354" t="n">
        <v>-64.1989</v>
      </c>
      <c r="L1281" s="336" t="s">
        <v>2033</v>
      </c>
      <c r="M1281" s="333" t="s">
        <v>2046</v>
      </c>
      <c r="N1281" s="333"/>
    </row>
    <row r="1282" customFormat="false" ht="13.8" hidden="false" customHeight="false" outlineLevel="0" collapsed="false">
      <c r="A1282" s="130"/>
      <c r="B1282" s="394"/>
      <c r="C1282" s="389" t="s">
        <v>17</v>
      </c>
      <c r="D1282" s="352" t="n">
        <v>860161</v>
      </c>
      <c r="E1282" s="353" t="n">
        <v>860017700</v>
      </c>
      <c r="F1282" s="120" t="s">
        <v>2207</v>
      </c>
      <c r="G1282" s="120" t="s">
        <v>2206</v>
      </c>
      <c r="H1282" s="120" t="s">
        <v>280</v>
      </c>
      <c r="I1282" s="120" t="s">
        <v>23</v>
      </c>
      <c r="J1282" s="354" t="n">
        <v>-26.2107</v>
      </c>
      <c r="K1282" s="354" t="n">
        <v>-64.1989</v>
      </c>
      <c r="L1282" s="336" t="s">
        <v>2033</v>
      </c>
      <c r="M1282" s="333" t="s">
        <v>2046</v>
      </c>
      <c r="N1282" s="333"/>
    </row>
    <row r="1283" customFormat="false" ht="13.8" hidden="false" customHeight="false" outlineLevel="0" collapsed="false">
      <c r="A1283" s="130" t="n">
        <v>977</v>
      </c>
      <c r="B1283" s="352" t="n">
        <v>861102</v>
      </c>
      <c r="C1283" s="389"/>
      <c r="D1283" s="352" t="n">
        <v>861102</v>
      </c>
      <c r="E1283" s="82" t="s">
        <v>2208</v>
      </c>
      <c r="F1283" s="359" t="s">
        <v>2209</v>
      </c>
      <c r="G1283" s="120" t="s">
        <v>2210</v>
      </c>
      <c r="H1283" s="120" t="s">
        <v>280</v>
      </c>
      <c r="I1283" s="120" t="s">
        <v>207</v>
      </c>
      <c r="J1283" s="354" t="n">
        <v>-26.1434</v>
      </c>
      <c r="K1283" s="354" t="n">
        <v>-64.306</v>
      </c>
      <c r="L1283" s="336" t="s">
        <v>2033</v>
      </c>
      <c r="M1283" s="402" t="s">
        <v>2046</v>
      </c>
      <c r="N1283" s="333"/>
    </row>
    <row r="1284" customFormat="false" ht="13.8" hidden="false" customHeight="false" outlineLevel="0" collapsed="false">
      <c r="A1284" s="130"/>
      <c r="B1284" s="425"/>
      <c r="C1284" s="389" t="s">
        <v>17</v>
      </c>
      <c r="D1284" s="352" t="n">
        <v>861102</v>
      </c>
      <c r="E1284" s="353" t="n">
        <v>860118500</v>
      </c>
      <c r="F1284" s="120" t="s">
        <v>2211</v>
      </c>
      <c r="G1284" s="120" t="s">
        <v>2210</v>
      </c>
      <c r="H1284" s="120" t="s">
        <v>280</v>
      </c>
      <c r="I1284" s="120" t="s">
        <v>23</v>
      </c>
      <c r="J1284" s="354" t="n">
        <v>-26.1434</v>
      </c>
      <c r="K1284" s="354" t="n">
        <v>-64.306</v>
      </c>
      <c r="L1284" s="336" t="s">
        <v>2033</v>
      </c>
      <c r="M1284" s="402" t="s">
        <v>2046</v>
      </c>
      <c r="N1284" s="333"/>
    </row>
    <row r="1285" customFormat="false" ht="13.8" hidden="false" customHeight="false" outlineLevel="0" collapsed="false">
      <c r="A1285" s="356" t="n">
        <v>978</v>
      </c>
      <c r="B1285" s="390" t="n">
        <v>862428</v>
      </c>
      <c r="C1285" s="389" t="s">
        <v>17</v>
      </c>
      <c r="D1285" s="352" t="n">
        <v>862428</v>
      </c>
      <c r="E1285" s="353" t="n">
        <v>860003701</v>
      </c>
      <c r="F1285" s="120" t="s">
        <v>2212</v>
      </c>
      <c r="G1285" s="120" t="s">
        <v>1720</v>
      </c>
      <c r="H1285" s="120" t="s">
        <v>280</v>
      </c>
      <c r="I1285" s="120" t="s">
        <v>19</v>
      </c>
      <c r="J1285" s="354" t="n">
        <v>-26.329</v>
      </c>
      <c r="K1285" s="354" t="n">
        <v>-64.2955</v>
      </c>
      <c r="L1285" s="336" t="s">
        <v>2033</v>
      </c>
      <c r="M1285" s="333" t="s">
        <v>2046</v>
      </c>
      <c r="N1285" s="333"/>
    </row>
    <row r="1286" customFormat="false" ht="13.8" hidden="false" customHeight="false" outlineLevel="0" collapsed="false">
      <c r="A1286" s="376" t="n">
        <v>979</v>
      </c>
      <c r="B1286" s="395" t="n">
        <v>862430</v>
      </c>
      <c r="C1286" s="389" t="s">
        <v>17</v>
      </c>
      <c r="D1286" s="352" t="n">
        <v>862430</v>
      </c>
      <c r="E1286" s="353" t="n">
        <v>860004000</v>
      </c>
      <c r="F1286" s="120" t="s">
        <v>2213</v>
      </c>
      <c r="G1286" s="120" t="s">
        <v>1109</v>
      </c>
      <c r="H1286" s="120" t="s">
        <v>280</v>
      </c>
      <c r="I1286" s="120" t="s">
        <v>23</v>
      </c>
      <c r="J1286" s="354" t="n">
        <v>-26.2135</v>
      </c>
      <c r="K1286" s="354" t="n">
        <v>-64.3192</v>
      </c>
      <c r="L1286" s="336" t="s">
        <v>2033</v>
      </c>
      <c r="M1286" s="402" t="s">
        <v>2046</v>
      </c>
      <c r="N1286" s="333"/>
    </row>
    <row r="1287" customFormat="false" ht="13.8" hidden="false" customHeight="false" outlineLevel="0" collapsed="false">
      <c r="A1287" s="130" t="n">
        <v>980</v>
      </c>
      <c r="B1287" s="393" t="n">
        <v>862475</v>
      </c>
      <c r="C1287" s="389"/>
      <c r="D1287" s="434" t="n">
        <v>862475</v>
      </c>
      <c r="E1287" s="428" t="s">
        <v>2214</v>
      </c>
      <c r="F1287" s="359" t="s">
        <v>2215</v>
      </c>
      <c r="G1287" s="359" t="s">
        <v>2216</v>
      </c>
      <c r="H1287" s="359" t="s">
        <v>280</v>
      </c>
      <c r="I1287" s="120" t="s">
        <v>207</v>
      </c>
      <c r="J1287" s="354" t="n">
        <v>-26.2448</v>
      </c>
      <c r="K1287" s="354" t="n">
        <v>-64.4728</v>
      </c>
      <c r="L1287" s="336" t="s">
        <v>2033</v>
      </c>
      <c r="M1287" s="333" t="s">
        <v>2046</v>
      </c>
      <c r="N1287" s="333"/>
    </row>
    <row r="1288" customFormat="false" ht="13.8" hidden="false" customHeight="false" outlineLevel="0" collapsed="false">
      <c r="A1288" s="130"/>
      <c r="B1288" s="394"/>
      <c r="C1288" s="389" t="s">
        <v>17</v>
      </c>
      <c r="D1288" s="434" t="n">
        <v>862475</v>
      </c>
      <c r="E1288" s="353" t="n">
        <v>860017500</v>
      </c>
      <c r="F1288" s="120" t="s">
        <v>2217</v>
      </c>
      <c r="G1288" s="120" t="s">
        <v>2216</v>
      </c>
      <c r="H1288" s="120" t="s">
        <v>280</v>
      </c>
      <c r="I1288" s="120" t="s">
        <v>23</v>
      </c>
      <c r="J1288" s="354" t="n">
        <v>-26.2448</v>
      </c>
      <c r="K1288" s="354" t="n">
        <v>-64.4728</v>
      </c>
      <c r="L1288" s="336" t="s">
        <v>2033</v>
      </c>
      <c r="M1288" s="402" t="s">
        <v>2046</v>
      </c>
      <c r="N1288" s="333"/>
    </row>
    <row r="1289" customFormat="false" ht="13.8" hidden="false" customHeight="false" outlineLevel="0" collapsed="false">
      <c r="A1289" s="130" t="n">
        <v>981</v>
      </c>
      <c r="B1289" s="420" t="n">
        <v>862479</v>
      </c>
      <c r="C1289" s="389"/>
      <c r="D1289" s="434" t="n">
        <v>862479</v>
      </c>
      <c r="E1289" s="82" t="s">
        <v>2218</v>
      </c>
      <c r="F1289" s="359" t="s">
        <v>2219</v>
      </c>
      <c r="G1289" s="359" t="s">
        <v>2220</v>
      </c>
      <c r="H1289" s="359" t="s">
        <v>280</v>
      </c>
      <c r="I1289" s="120" t="s">
        <v>207</v>
      </c>
      <c r="J1289" s="354" t="n">
        <v>-26.2327</v>
      </c>
      <c r="K1289" s="354" t="n">
        <v>-64.4422</v>
      </c>
      <c r="L1289" s="336" t="s">
        <v>2033</v>
      </c>
      <c r="M1289" s="333" t="s">
        <v>2046</v>
      </c>
      <c r="N1289" s="333"/>
    </row>
    <row r="1290" customFormat="false" ht="13.8" hidden="false" customHeight="false" outlineLevel="0" collapsed="false">
      <c r="A1290" s="130"/>
      <c r="B1290" s="420"/>
      <c r="C1290" s="389" t="s">
        <v>17</v>
      </c>
      <c r="D1290" s="434" t="n">
        <v>862479</v>
      </c>
      <c r="E1290" s="353" t="n">
        <v>860018100</v>
      </c>
      <c r="F1290" s="120" t="s">
        <v>2221</v>
      </c>
      <c r="G1290" s="120" t="s">
        <v>2220</v>
      </c>
      <c r="H1290" s="120" t="s">
        <v>280</v>
      </c>
      <c r="I1290" s="120" t="s">
        <v>19</v>
      </c>
      <c r="J1290" s="354" t="n">
        <v>-26.2327</v>
      </c>
      <c r="K1290" s="354" t="n">
        <v>-64.4422</v>
      </c>
      <c r="L1290" s="336" t="s">
        <v>2033</v>
      </c>
      <c r="M1290" s="333" t="s">
        <v>2046</v>
      </c>
      <c r="N1290" s="333"/>
    </row>
    <row r="1291" customFormat="false" ht="13.8" hidden="false" customHeight="false" outlineLevel="0" collapsed="false">
      <c r="A1291" s="130" t="n">
        <v>982</v>
      </c>
      <c r="B1291" s="420" t="n">
        <v>863130</v>
      </c>
      <c r="C1291" s="389"/>
      <c r="D1291" s="434" t="n">
        <v>863130</v>
      </c>
      <c r="E1291" s="82" t="s">
        <v>2222</v>
      </c>
      <c r="F1291" s="359" t="s">
        <v>2223</v>
      </c>
      <c r="G1291" s="359" t="s">
        <v>2224</v>
      </c>
      <c r="H1291" s="359" t="s">
        <v>280</v>
      </c>
      <c r="I1291" s="120" t="s">
        <v>15</v>
      </c>
      <c r="J1291" s="354" t="n">
        <v>-26.2068</v>
      </c>
      <c r="K1291" s="354" t="n">
        <v>-64.3974</v>
      </c>
      <c r="L1291" s="336" t="s">
        <v>2033</v>
      </c>
      <c r="M1291" s="402" t="s">
        <v>2046</v>
      </c>
      <c r="N1291" s="333"/>
    </row>
    <row r="1292" customFormat="false" ht="13.8" hidden="false" customHeight="false" outlineLevel="0" collapsed="false">
      <c r="A1292" s="130"/>
      <c r="B1292" s="420"/>
      <c r="C1292" s="389" t="s">
        <v>17</v>
      </c>
      <c r="D1292" s="434" t="n">
        <v>863130</v>
      </c>
      <c r="E1292" s="353" t="n">
        <v>860171300</v>
      </c>
      <c r="F1292" s="120" t="s">
        <v>2225</v>
      </c>
      <c r="G1292" s="120" t="s">
        <v>2224</v>
      </c>
      <c r="H1292" s="120" t="s">
        <v>280</v>
      </c>
      <c r="I1292" s="120" t="s">
        <v>23</v>
      </c>
      <c r="J1292" s="354" t="n">
        <v>-26.2068</v>
      </c>
      <c r="K1292" s="354" t="n">
        <v>-64.3974</v>
      </c>
      <c r="L1292" s="336" t="s">
        <v>2033</v>
      </c>
      <c r="M1292" s="402" t="s">
        <v>2046</v>
      </c>
      <c r="N1292" s="333"/>
    </row>
    <row r="1293" customFormat="false" ht="13.8" hidden="false" customHeight="false" outlineLevel="0" collapsed="false">
      <c r="A1293" s="130" t="n">
        <v>983</v>
      </c>
      <c r="B1293" s="393" t="n">
        <v>863145</v>
      </c>
      <c r="C1293" s="389"/>
      <c r="D1293" s="434" t="s">
        <v>1581</v>
      </c>
      <c r="E1293" s="82" t="n">
        <v>860099400</v>
      </c>
      <c r="F1293" s="359" t="s">
        <v>2226</v>
      </c>
      <c r="G1293" s="120" t="s">
        <v>407</v>
      </c>
      <c r="H1293" s="120" t="s">
        <v>280</v>
      </c>
      <c r="I1293" s="120" t="s">
        <v>336</v>
      </c>
      <c r="J1293" s="354" t="n">
        <v>-26.19787</v>
      </c>
      <c r="K1293" s="354" t="n">
        <v>-64.240231</v>
      </c>
      <c r="L1293" s="336" t="s">
        <v>1866</v>
      </c>
      <c r="M1293" s="333" t="s">
        <v>2046</v>
      </c>
      <c r="N1293" s="333"/>
    </row>
    <row r="1294" customFormat="false" ht="13.8" hidden="false" customHeight="false" outlineLevel="0" collapsed="false">
      <c r="A1294" s="130"/>
      <c r="B1294" s="394"/>
      <c r="C1294" s="389" t="s">
        <v>17</v>
      </c>
      <c r="D1294" s="434" t="n">
        <v>863145</v>
      </c>
      <c r="E1294" s="353" t="n">
        <v>860219500</v>
      </c>
      <c r="F1294" s="120" t="s">
        <v>2227</v>
      </c>
      <c r="G1294" s="120" t="s">
        <v>407</v>
      </c>
      <c r="H1294" s="120" t="s">
        <v>280</v>
      </c>
      <c r="I1294" s="120" t="s">
        <v>1146</v>
      </c>
      <c r="J1294" s="354" t="n">
        <v>-26.19787</v>
      </c>
      <c r="K1294" s="354" t="n">
        <v>-64.240231</v>
      </c>
      <c r="L1294" s="336" t="s">
        <v>1866</v>
      </c>
      <c r="M1294" s="333" t="s">
        <v>2046</v>
      </c>
      <c r="N1294" s="333"/>
    </row>
    <row r="1295" customFormat="false" ht="13.8" hidden="false" customHeight="false" outlineLevel="0" collapsed="false">
      <c r="A1295" s="130" t="n">
        <v>984</v>
      </c>
      <c r="B1295" s="420" t="n">
        <v>862664</v>
      </c>
      <c r="C1295" s="389"/>
      <c r="D1295" s="434" t="n">
        <v>862664</v>
      </c>
      <c r="E1295" s="82" t="s">
        <v>2228</v>
      </c>
      <c r="F1295" s="359" t="s">
        <v>2229</v>
      </c>
      <c r="G1295" s="359" t="s">
        <v>2230</v>
      </c>
      <c r="H1295" s="359" t="s">
        <v>145</v>
      </c>
      <c r="I1295" s="120" t="s">
        <v>207</v>
      </c>
      <c r="J1295" s="354" t="n">
        <v>-26.689</v>
      </c>
      <c r="K1295" s="354" t="n">
        <v>-64.4545</v>
      </c>
      <c r="L1295" s="336" t="s">
        <v>2033</v>
      </c>
      <c r="M1295" s="402" t="s">
        <v>2046</v>
      </c>
      <c r="N1295" s="333"/>
    </row>
    <row r="1296" customFormat="false" ht="13.8" hidden="false" customHeight="false" outlineLevel="0" collapsed="false">
      <c r="A1296" s="130"/>
      <c r="B1296" s="420"/>
      <c r="C1296" s="389" t="s">
        <v>17</v>
      </c>
      <c r="D1296" s="434" t="n">
        <v>862664</v>
      </c>
      <c r="E1296" s="353" t="n">
        <v>860070300</v>
      </c>
      <c r="F1296" s="120" t="s">
        <v>2231</v>
      </c>
      <c r="G1296" s="120" t="s">
        <v>2230</v>
      </c>
      <c r="H1296" s="120" t="s">
        <v>145</v>
      </c>
      <c r="I1296" s="120" t="s">
        <v>23</v>
      </c>
      <c r="J1296" s="354" t="n">
        <v>-26.689</v>
      </c>
      <c r="K1296" s="354" t="n">
        <v>-64.4545</v>
      </c>
      <c r="L1296" s="336" t="s">
        <v>2033</v>
      </c>
      <c r="M1296" s="402" t="s">
        <v>2046</v>
      </c>
      <c r="N1296" s="333"/>
    </row>
    <row r="1297" customFormat="false" ht="13.8" hidden="false" customHeight="false" outlineLevel="0" collapsed="false">
      <c r="A1297" s="130" t="n">
        <v>985</v>
      </c>
      <c r="B1297" s="420" t="n">
        <v>862667</v>
      </c>
      <c r="C1297" s="389"/>
      <c r="D1297" s="434" t="n">
        <v>862667</v>
      </c>
      <c r="E1297" s="82" t="s">
        <v>2232</v>
      </c>
      <c r="F1297" s="359" t="s">
        <v>2233</v>
      </c>
      <c r="G1297" s="359" t="s">
        <v>2234</v>
      </c>
      <c r="H1297" s="359" t="s">
        <v>145</v>
      </c>
      <c r="I1297" s="120" t="s">
        <v>2235</v>
      </c>
      <c r="J1297" s="354" t="n">
        <v>-26.583505</v>
      </c>
      <c r="K1297" s="354" t="n">
        <v>-64.404435</v>
      </c>
      <c r="L1297" s="336" t="s">
        <v>2033</v>
      </c>
      <c r="M1297" s="333" t="s">
        <v>2046</v>
      </c>
    </row>
    <row r="1298" customFormat="false" ht="13.8" hidden="false" customHeight="false" outlineLevel="0" collapsed="false">
      <c r="A1298" s="130"/>
      <c r="B1298" s="420"/>
      <c r="C1298" s="389" t="s">
        <v>17</v>
      </c>
      <c r="D1298" s="434" t="n">
        <v>862667</v>
      </c>
      <c r="E1298" s="353" t="n">
        <v>860070800</v>
      </c>
      <c r="F1298" s="120" t="s">
        <v>2236</v>
      </c>
      <c r="G1298" s="120" t="s">
        <v>2234</v>
      </c>
      <c r="H1298" s="120" t="s">
        <v>145</v>
      </c>
      <c r="I1298" s="120" t="s">
        <v>23</v>
      </c>
      <c r="J1298" s="354" t="n">
        <v>-26.583505</v>
      </c>
      <c r="K1298" s="354" t="n">
        <v>-64.404435</v>
      </c>
      <c r="L1298" s="336" t="s">
        <v>2033</v>
      </c>
      <c r="M1298" s="333" t="s">
        <v>2046</v>
      </c>
    </row>
    <row r="1299" customFormat="false" ht="69" hidden="false" customHeight="false" outlineLevel="0" collapsed="false">
      <c r="A1299" s="130" t="n">
        <v>986</v>
      </c>
      <c r="B1299" s="420" t="n">
        <v>862670</v>
      </c>
      <c r="C1299" s="389"/>
      <c r="D1299" s="434" t="n">
        <v>862670</v>
      </c>
      <c r="E1299" s="82" t="s">
        <v>2237</v>
      </c>
      <c r="F1299" s="359" t="s">
        <v>2238</v>
      </c>
      <c r="G1299" s="359" t="s">
        <v>2239</v>
      </c>
      <c r="H1299" s="359" t="s">
        <v>145</v>
      </c>
      <c r="I1299" s="120" t="s">
        <v>2240</v>
      </c>
      <c r="J1299" s="354" t="n">
        <v>-26.5824</v>
      </c>
      <c r="K1299" s="354" t="n">
        <v>-64.3303</v>
      </c>
      <c r="L1299" s="336" t="s">
        <v>2033</v>
      </c>
      <c r="M1299" s="402" t="s">
        <v>2046</v>
      </c>
    </row>
    <row r="1300" customFormat="false" ht="13.8" hidden="false" customHeight="false" outlineLevel="0" collapsed="false">
      <c r="A1300" s="130"/>
      <c r="B1300" s="420"/>
      <c r="C1300" s="389" t="s">
        <v>17</v>
      </c>
      <c r="D1300" s="434" t="n">
        <v>862670</v>
      </c>
      <c r="E1300" s="353" t="n">
        <v>860071200</v>
      </c>
      <c r="F1300" s="120" t="s">
        <v>2241</v>
      </c>
      <c r="G1300" s="120" t="s">
        <v>2239</v>
      </c>
      <c r="H1300" s="120" t="s">
        <v>145</v>
      </c>
      <c r="I1300" s="120" t="s">
        <v>23</v>
      </c>
      <c r="J1300" s="354" t="n">
        <v>-26.5824</v>
      </c>
      <c r="K1300" s="354" t="n">
        <v>-64.3303</v>
      </c>
      <c r="L1300" s="336" t="s">
        <v>2033</v>
      </c>
      <c r="M1300" s="402" t="s">
        <v>2046</v>
      </c>
    </row>
    <row r="1301" customFormat="false" ht="13.8" hidden="false" customHeight="false" outlineLevel="0" collapsed="false">
      <c r="A1301" s="130" t="n">
        <v>987</v>
      </c>
      <c r="B1301" s="420" t="n">
        <v>862874</v>
      </c>
      <c r="C1301" s="389"/>
      <c r="D1301" s="434" t="n">
        <v>862874</v>
      </c>
      <c r="E1301" s="82" t="s">
        <v>2242</v>
      </c>
      <c r="F1301" s="359" t="s">
        <v>2243</v>
      </c>
      <c r="G1301" s="359" t="s">
        <v>2244</v>
      </c>
      <c r="H1301" s="359" t="s">
        <v>145</v>
      </c>
      <c r="I1301" s="120" t="s">
        <v>207</v>
      </c>
      <c r="J1301" s="354" t="n">
        <v>-26.7547</v>
      </c>
      <c r="K1301" s="354" t="n">
        <v>-64.4245</v>
      </c>
      <c r="L1301" s="336" t="s">
        <v>2033</v>
      </c>
      <c r="M1301" s="333" t="s">
        <v>2046</v>
      </c>
    </row>
    <row r="1302" customFormat="false" ht="13.8" hidden="false" customHeight="false" outlineLevel="0" collapsed="false">
      <c r="A1302" s="130"/>
      <c r="B1302" s="420"/>
      <c r="C1302" s="389" t="s">
        <v>17</v>
      </c>
      <c r="D1302" s="434" t="n">
        <v>862874</v>
      </c>
      <c r="E1302" s="353" t="n">
        <v>860147600</v>
      </c>
      <c r="F1302" s="120" t="s">
        <v>2245</v>
      </c>
      <c r="G1302" s="120" t="s">
        <v>2244</v>
      </c>
      <c r="H1302" s="120" t="s">
        <v>145</v>
      </c>
      <c r="I1302" s="120" t="s">
        <v>23</v>
      </c>
      <c r="J1302" s="354" t="n">
        <v>-26.7547</v>
      </c>
      <c r="K1302" s="354" t="n">
        <v>-64.4245</v>
      </c>
      <c r="L1302" s="336" t="s">
        <v>2033</v>
      </c>
      <c r="M1302" s="333" t="s">
        <v>2046</v>
      </c>
    </row>
    <row r="1303" customFormat="false" ht="13.8" hidden="false" customHeight="false" outlineLevel="0" collapsed="false">
      <c r="A1303" s="130" t="n">
        <v>986</v>
      </c>
      <c r="B1303" s="395" t="n">
        <v>863016</v>
      </c>
      <c r="C1303" s="389" t="s">
        <v>17</v>
      </c>
      <c r="D1303" s="434" t="n">
        <v>863016</v>
      </c>
      <c r="E1303" s="353" t="n">
        <v>860201100</v>
      </c>
      <c r="F1303" s="120" t="s">
        <v>2246</v>
      </c>
      <c r="G1303" s="120" t="s">
        <v>1401</v>
      </c>
      <c r="H1303" s="120" t="s">
        <v>145</v>
      </c>
      <c r="I1303" s="120" t="s">
        <v>246</v>
      </c>
      <c r="J1303" s="354" t="n">
        <v>-26.816755</v>
      </c>
      <c r="K1303" s="354" t="n">
        <v>-64.277709</v>
      </c>
      <c r="L1303" s="336" t="s">
        <v>2033</v>
      </c>
      <c r="M1303" s="402" t="s">
        <v>2046</v>
      </c>
    </row>
    <row r="1304" customFormat="false" ht="13.8" hidden="false" customHeight="false" outlineLevel="0" collapsed="false">
      <c r="A1304" s="130" t="n">
        <v>989</v>
      </c>
      <c r="B1304" s="398" t="n">
        <v>862986</v>
      </c>
      <c r="C1304" s="389"/>
      <c r="D1304" s="434" t="n">
        <v>862986</v>
      </c>
      <c r="E1304" s="353" t="n">
        <v>860195800</v>
      </c>
      <c r="F1304" s="120" t="s">
        <v>2247</v>
      </c>
      <c r="G1304" s="120" t="s">
        <v>1401</v>
      </c>
      <c r="H1304" s="120" t="s">
        <v>145</v>
      </c>
      <c r="I1304" s="120" t="s">
        <v>117</v>
      </c>
      <c r="J1304" s="354" t="n">
        <v>-26.722421</v>
      </c>
      <c r="K1304" s="354" t="n">
        <v>-64.395827</v>
      </c>
      <c r="L1304" s="336" t="s">
        <v>2033</v>
      </c>
      <c r="M1304" s="333" t="s">
        <v>2046</v>
      </c>
    </row>
    <row r="1305" customFormat="false" ht="13.8" hidden="false" customHeight="false" outlineLevel="0" collapsed="false">
      <c r="A1305" s="130"/>
      <c r="B1305" s="384"/>
      <c r="C1305" s="389" t="n">
        <v>862986</v>
      </c>
      <c r="D1305" s="434" t="n">
        <v>863037</v>
      </c>
      <c r="E1305" s="353" t="n">
        <v>860207900</v>
      </c>
      <c r="F1305" s="120" t="s">
        <v>2248</v>
      </c>
      <c r="G1305" s="120" t="s">
        <v>1401</v>
      </c>
      <c r="H1305" s="120" t="s">
        <v>145</v>
      </c>
      <c r="I1305" s="120" t="s">
        <v>117</v>
      </c>
      <c r="J1305" s="354" t="n">
        <v>-26.722421</v>
      </c>
      <c r="K1305" s="354" t="n">
        <v>-64.395827</v>
      </c>
      <c r="L1305" s="336" t="s">
        <v>2033</v>
      </c>
      <c r="M1305" s="402" t="s">
        <v>2046</v>
      </c>
    </row>
    <row r="1306" customFormat="false" ht="55.2" hidden="false" customHeight="false" outlineLevel="0" collapsed="false">
      <c r="A1306" s="376" t="n">
        <v>990</v>
      </c>
      <c r="B1306" s="394" t="s">
        <v>250</v>
      </c>
      <c r="C1306" s="389" t="s">
        <v>17</v>
      </c>
      <c r="D1306" s="434" t="s">
        <v>250</v>
      </c>
      <c r="E1306" s="353" t="n">
        <v>860147300</v>
      </c>
      <c r="F1306" s="120" t="s">
        <v>2249</v>
      </c>
      <c r="G1306" s="120" t="s">
        <v>1401</v>
      </c>
      <c r="H1306" s="120" t="s">
        <v>145</v>
      </c>
      <c r="I1306" s="120" t="s">
        <v>19</v>
      </c>
      <c r="J1306" s="354" t="n">
        <v>-26.7247</v>
      </c>
      <c r="K1306" s="354" t="n">
        <v>-64.3946</v>
      </c>
      <c r="L1306" s="336" t="s">
        <v>2033</v>
      </c>
      <c r="M1306" s="402" t="s">
        <v>2046</v>
      </c>
      <c r="N1306" s="68" t="s">
        <v>2250</v>
      </c>
    </row>
    <row r="1307" customFormat="false" ht="13.8" hidden="false" customHeight="false" outlineLevel="0" collapsed="false">
      <c r="A1307" s="130" t="n">
        <v>991</v>
      </c>
      <c r="B1307" s="435" t="n">
        <v>860670</v>
      </c>
      <c r="C1307" s="389"/>
      <c r="D1307" s="434" t="n">
        <v>860670</v>
      </c>
      <c r="E1307" s="82" t="s">
        <v>2251</v>
      </c>
      <c r="F1307" s="359" t="s">
        <v>2252</v>
      </c>
      <c r="G1307" s="359" t="s">
        <v>150</v>
      </c>
      <c r="H1307" s="359" t="s">
        <v>145</v>
      </c>
      <c r="I1307" s="120" t="s">
        <v>207</v>
      </c>
      <c r="J1307" s="354" t="n">
        <v>-26.680548</v>
      </c>
      <c r="K1307" s="354" t="n">
        <v>-64.566683</v>
      </c>
      <c r="L1307" s="336" t="s">
        <v>2033</v>
      </c>
      <c r="M1307" s="333" t="s">
        <v>2046</v>
      </c>
    </row>
    <row r="1308" customFormat="false" ht="13.8" hidden="false" customHeight="false" outlineLevel="0" collapsed="false">
      <c r="A1308" s="130"/>
      <c r="B1308" s="435"/>
      <c r="C1308" s="389" t="s">
        <v>17</v>
      </c>
      <c r="D1308" s="434" t="n">
        <v>860670</v>
      </c>
      <c r="E1308" s="353" t="n">
        <v>860070900</v>
      </c>
      <c r="F1308" s="120" t="s">
        <v>2253</v>
      </c>
      <c r="G1308" s="120" t="s">
        <v>150</v>
      </c>
      <c r="H1308" s="120" t="s">
        <v>145</v>
      </c>
      <c r="I1308" s="120" t="s">
        <v>23</v>
      </c>
      <c r="J1308" s="354" t="n">
        <v>-26.680548</v>
      </c>
      <c r="K1308" s="354" t="n">
        <v>-64.566683</v>
      </c>
      <c r="L1308" s="336" t="s">
        <v>2033</v>
      </c>
      <c r="M1308" s="333" t="s">
        <v>2046</v>
      </c>
    </row>
    <row r="1309" customFormat="false" ht="14.25" hidden="false" customHeight="false" outlineLevel="0" collapsed="false">
      <c r="A1309" s="130" t="n">
        <v>992</v>
      </c>
      <c r="B1309" s="436" t="n">
        <v>863097</v>
      </c>
      <c r="C1309" s="307" t="n">
        <v>863097</v>
      </c>
      <c r="D1309" s="256" t="n">
        <v>861348</v>
      </c>
      <c r="E1309" s="257" t="n">
        <v>860147400</v>
      </c>
      <c r="F1309" s="304" t="s">
        <v>2254</v>
      </c>
      <c r="G1309" s="304" t="s">
        <v>2255</v>
      </c>
      <c r="H1309" s="304" t="s">
        <v>145</v>
      </c>
      <c r="I1309" s="304" t="s">
        <v>23</v>
      </c>
      <c r="J1309" s="304" t="n">
        <v>-26.8676</v>
      </c>
      <c r="K1309" s="304" t="n">
        <v>-64.4595</v>
      </c>
      <c r="L1309" s="336" t="s">
        <v>2033</v>
      </c>
      <c r="M1309" s="402" t="s">
        <v>2046</v>
      </c>
    </row>
    <row r="1310" customFormat="false" ht="13.8" hidden="false" customHeight="false" outlineLevel="0" collapsed="false">
      <c r="A1310" s="130"/>
      <c r="B1310" s="436"/>
      <c r="C1310" s="389"/>
      <c r="D1310" s="352" t="n">
        <v>863097</v>
      </c>
      <c r="E1310" s="353" t="n">
        <v>860214507</v>
      </c>
      <c r="F1310" s="120" t="s">
        <v>2256</v>
      </c>
      <c r="G1310" s="120" t="s">
        <v>2255</v>
      </c>
      <c r="H1310" s="120" t="s">
        <v>145</v>
      </c>
      <c r="I1310" s="120" t="s">
        <v>15</v>
      </c>
      <c r="J1310" s="354" t="n">
        <v>-26.8676</v>
      </c>
      <c r="K1310" s="354" t="n">
        <v>-64.4595</v>
      </c>
      <c r="L1310" s="336" t="s">
        <v>2033</v>
      </c>
      <c r="M1310" s="333" t="s">
        <v>2046</v>
      </c>
    </row>
    <row r="1311" customFormat="false" ht="13.8" hidden="false" customHeight="false" outlineLevel="0" collapsed="false">
      <c r="A1311" s="130" t="n">
        <v>993</v>
      </c>
      <c r="B1311" s="395" t="n">
        <v>862666</v>
      </c>
      <c r="C1311" s="389" t="s">
        <v>17</v>
      </c>
      <c r="D1311" s="437" t="n">
        <v>862666</v>
      </c>
      <c r="E1311" s="353" t="n">
        <v>860070700</v>
      </c>
      <c r="F1311" s="120" t="s">
        <v>2257</v>
      </c>
      <c r="G1311" s="120" t="s">
        <v>2258</v>
      </c>
      <c r="H1311" s="120" t="s">
        <v>145</v>
      </c>
      <c r="I1311" s="120" t="s">
        <v>23</v>
      </c>
      <c r="J1311" s="354" t="n">
        <v>-26.8866</v>
      </c>
      <c r="K1311" s="354" t="n">
        <v>-64.604</v>
      </c>
      <c r="L1311" s="336" t="s">
        <v>2033</v>
      </c>
      <c r="M1311" s="402" t="s">
        <v>2046</v>
      </c>
      <c r="N1311" s="1" t="s">
        <v>2259</v>
      </c>
    </row>
    <row r="1312" customFormat="false" ht="13.8" hidden="false" customHeight="false" outlineLevel="0" collapsed="false">
      <c r="A1312" s="130" t="n">
        <v>994</v>
      </c>
      <c r="B1312" s="395" t="n">
        <v>862669</v>
      </c>
      <c r="C1312" s="389" t="s">
        <v>17</v>
      </c>
      <c r="D1312" s="352" t="n">
        <v>862669</v>
      </c>
      <c r="E1312" s="353" t="n">
        <v>860214506</v>
      </c>
      <c r="F1312" s="120" t="s">
        <v>2260</v>
      </c>
      <c r="G1312" s="120" t="s">
        <v>717</v>
      </c>
      <c r="H1312" s="120" t="s">
        <v>145</v>
      </c>
      <c r="I1312" s="120" t="s">
        <v>15</v>
      </c>
      <c r="J1312" s="354" t="n">
        <v>-26.7392</v>
      </c>
      <c r="K1312" s="354" t="n">
        <v>-64.5541</v>
      </c>
      <c r="L1312" s="336" t="s">
        <v>2033</v>
      </c>
      <c r="M1312" s="333" t="s">
        <v>2046</v>
      </c>
    </row>
    <row r="1313" customFormat="false" ht="14.25" hidden="false" customHeight="false" outlineLevel="0" collapsed="false">
      <c r="A1313" s="130" t="n">
        <v>995</v>
      </c>
      <c r="B1313" s="393" t="n">
        <v>862678</v>
      </c>
      <c r="C1313" s="389"/>
      <c r="D1313" s="352" t="n">
        <v>862678</v>
      </c>
      <c r="E1313" s="207" t="s">
        <v>2261</v>
      </c>
      <c r="F1313" s="333" t="s">
        <v>2262</v>
      </c>
      <c r="G1313" s="333" t="s">
        <v>1838</v>
      </c>
      <c r="H1313" s="333" t="s">
        <v>145</v>
      </c>
      <c r="I1313" s="120" t="s">
        <v>23</v>
      </c>
      <c r="J1313" s="354" t="n">
        <v>-26.8407</v>
      </c>
      <c r="K1313" s="354" t="n">
        <v>-64.2976</v>
      </c>
      <c r="L1313" s="336" t="s">
        <v>2033</v>
      </c>
      <c r="M1313" s="402" t="s">
        <v>2046</v>
      </c>
    </row>
    <row r="1314" customFormat="false" ht="14.25" hidden="false" customHeight="false" outlineLevel="0" collapsed="false">
      <c r="A1314" s="130"/>
      <c r="B1314" s="394"/>
      <c r="C1314" s="389" t="n">
        <v>862678</v>
      </c>
      <c r="D1314" s="352" t="n">
        <v>863316</v>
      </c>
      <c r="E1314" s="353" t="n">
        <v>860214515</v>
      </c>
      <c r="F1314" s="120" t="s">
        <v>2263</v>
      </c>
      <c r="G1314" s="120" t="s">
        <v>1838</v>
      </c>
      <c r="H1314" s="120" t="s">
        <v>145</v>
      </c>
      <c r="I1314" s="120" t="s">
        <v>15</v>
      </c>
      <c r="J1314" s="354" t="n">
        <v>-26.8407</v>
      </c>
      <c r="K1314" s="354" t="n">
        <v>-64.2976</v>
      </c>
      <c r="L1314" s="336" t="s">
        <v>2033</v>
      </c>
      <c r="M1314" s="333" t="s">
        <v>2046</v>
      </c>
    </row>
    <row r="1315" customFormat="false" ht="14.25" hidden="false" customHeight="false" outlineLevel="0" collapsed="false">
      <c r="A1315" s="130" t="n">
        <v>996</v>
      </c>
      <c r="B1315" s="431" t="n">
        <v>862940</v>
      </c>
      <c r="C1315" s="389"/>
      <c r="D1315" s="249" t="n">
        <v>862940</v>
      </c>
      <c r="E1315" s="257" t="n">
        <v>860172600</v>
      </c>
      <c r="F1315" s="304" t="s">
        <v>2264</v>
      </c>
      <c r="G1315" s="304" t="s">
        <v>93</v>
      </c>
      <c r="H1315" s="304" t="s">
        <v>145</v>
      </c>
      <c r="I1315" s="304" t="s">
        <v>19</v>
      </c>
      <c r="J1315" s="304" t="n">
        <v>-26.724507</v>
      </c>
      <c r="K1315" s="304" t="n">
        <v>-64.319882</v>
      </c>
      <c r="L1315" s="336"/>
      <c r="M1315" s="333"/>
    </row>
    <row r="1316" customFormat="false" ht="14.25" hidden="false" customHeight="false" outlineLevel="0" collapsed="false">
      <c r="A1316" s="130"/>
      <c r="B1316" s="431"/>
      <c r="C1316" s="389" t="n">
        <v>862940</v>
      </c>
      <c r="D1316" s="352" t="n">
        <v>863314</v>
      </c>
      <c r="E1316" s="353" t="n">
        <v>860214513</v>
      </c>
      <c r="F1316" s="120" t="s">
        <v>2265</v>
      </c>
      <c r="G1316" s="120" t="s">
        <v>93</v>
      </c>
      <c r="H1316" s="120" t="s">
        <v>145</v>
      </c>
      <c r="I1316" s="120" t="s">
        <v>15</v>
      </c>
      <c r="J1316" s="354" t="n">
        <v>-26.724507</v>
      </c>
      <c r="K1316" s="354" t="n">
        <v>-64.319882</v>
      </c>
      <c r="L1316" s="336" t="s">
        <v>2033</v>
      </c>
      <c r="M1316" s="402" t="s">
        <v>2046</v>
      </c>
    </row>
    <row r="1317" customFormat="false" ht="41.25" hidden="false" customHeight="true" outlineLevel="0" collapsed="false">
      <c r="A1317" s="130" t="n">
        <v>997</v>
      </c>
      <c r="B1317" s="438" t="n">
        <v>860811</v>
      </c>
      <c r="C1317" s="389"/>
      <c r="D1317" s="352" t="n">
        <v>862249</v>
      </c>
      <c r="E1317" s="432" t="s">
        <v>2266</v>
      </c>
      <c r="F1317" s="433" t="s">
        <v>2267</v>
      </c>
      <c r="G1317" s="359" t="s">
        <v>2268</v>
      </c>
      <c r="H1317" s="359" t="s">
        <v>57</v>
      </c>
      <c r="I1317" s="120" t="s">
        <v>207</v>
      </c>
      <c r="J1317" s="354" t="n">
        <v>-27.6999</v>
      </c>
      <c r="K1317" s="354" t="n">
        <v>-64.1982</v>
      </c>
      <c r="L1317" s="336" t="s">
        <v>2033</v>
      </c>
      <c r="M1317" s="333" t="s">
        <v>2046</v>
      </c>
      <c r="N1317" s="109" t="s">
        <v>2269</v>
      </c>
    </row>
    <row r="1318" customFormat="false" ht="13.8" hidden="false" customHeight="false" outlineLevel="0" collapsed="false">
      <c r="A1318" s="130"/>
      <c r="B1318" s="438"/>
      <c r="C1318" s="389" t="s">
        <v>17</v>
      </c>
      <c r="D1318" s="352" t="n">
        <v>860811</v>
      </c>
      <c r="E1318" s="429" t="n">
        <v>860085400</v>
      </c>
      <c r="F1318" s="430" t="s">
        <v>2270</v>
      </c>
      <c r="G1318" s="120" t="s">
        <v>2268</v>
      </c>
      <c r="H1318" s="120" t="s">
        <v>57</v>
      </c>
      <c r="I1318" s="120" t="s">
        <v>23</v>
      </c>
      <c r="J1318" s="354" t="n">
        <v>-27.6999</v>
      </c>
      <c r="K1318" s="354" t="n">
        <v>-64.1982</v>
      </c>
      <c r="L1318" s="336" t="s">
        <v>2033</v>
      </c>
      <c r="M1318" s="333" t="s">
        <v>2046</v>
      </c>
      <c r="N1318" s="109"/>
    </row>
    <row r="1319" customFormat="false" ht="13.8" hidden="false" customHeight="false" outlineLevel="0" collapsed="false">
      <c r="A1319" s="130" t="n">
        <v>998</v>
      </c>
      <c r="B1319" s="390" t="n">
        <v>862451</v>
      </c>
      <c r="C1319" s="389" t="s">
        <v>17</v>
      </c>
      <c r="D1319" s="352" t="n">
        <v>862451</v>
      </c>
      <c r="E1319" s="353" t="n">
        <v>860010900</v>
      </c>
      <c r="F1319" s="120" t="s">
        <v>2271</v>
      </c>
      <c r="G1319" s="120" t="s">
        <v>2272</v>
      </c>
      <c r="H1319" s="120" t="s">
        <v>280</v>
      </c>
      <c r="I1319" s="120" t="s">
        <v>19</v>
      </c>
      <c r="J1319" s="354" t="n">
        <v>-26.4622</v>
      </c>
      <c r="K1319" s="354" t="n">
        <v>-64.3763</v>
      </c>
      <c r="L1319" s="336" t="s">
        <v>2033</v>
      </c>
      <c r="M1319" s="402" t="s">
        <v>2046</v>
      </c>
    </row>
    <row r="1320" customFormat="false" ht="13.8" hidden="false" customHeight="false" outlineLevel="0" collapsed="false">
      <c r="A1320" s="130" t="n">
        <v>999</v>
      </c>
      <c r="B1320" s="393" t="n">
        <v>862459</v>
      </c>
      <c r="C1320" s="389" t="n">
        <v>862459</v>
      </c>
      <c r="D1320" s="434" t="n">
        <v>862459</v>
      </c>
      <c r="E1320" s="353" t="n">
        <v>860012205</v>
      </c>
      <c r="F1320" s="120" t="s">
        <v>2273</v>
      </c>
      <c r="G1320" s="120" t="s">
        <v>89</v>
      </c>
      <c r="H1320" s="120" t="s">
        <v>280</v>
      </c>
      <c r="I1320" s="120" t="s">
        <v>15</v>
      </c>
      <c r="J1320" s="354" t="n">
        <v>-26.4953</v>
      </c>
      <c r="K1320" s="354" t="n">
        <v>-64.5162</v>
      </c>
      <c r="L1320" s="336" t="s">
        <v>2033</v>
      </c>
      <c r="M1320" s="333" t="s">
        <v>2046</v>
      </c>
    </row>
    <row r="1321" customFormat="false" ht="13.8" hidden="false" customHeight="false" outlineLevel="0" collapsed="false">
      <c r="A1321" s="130"/>
      <c r="B1321" s="394"/>
      <c r="C1321" s="389" t="s">
        <v>17</v>
      </c>
      <c r="D1321" s="434" t="n">
        <v>862459</v>
      </c>
      <c r="E1321" s="353" t="n">
        <v>860011900</v>
      </c>
      <c r="F1321" s="120" t="s">
        <v>2274</v>
      </c>
      <c r="G1321" s="120" t="s">
        <v>89</v>
      </c>
      <c r="H1321" s="120" t="s">
        <v>280</v>
      </c>
      <c r="I1321" s="120" t="s">
        <v>19</v>
      </c>
      <c r="J1321" s="354" t="n">
        <v>-26.4953</v>
      </c>
      <c r="K1321" s="354" t="n">
        <v>-64.5162</v>
      </c>
      <c r="L1321" s="336" t="s">
        <v>2033</v>
      </c>
      <c r="M1321" s="402" t="s">
        <v>2046</v>
      </c>
    </row>
    <row r="1322" customFormat="false" ht="13.8" hidden="false" customHeight="false" outlineLevel="0" collapsed="false">
      <c r="A1322" s="130" t="n">
        <v>1000</v>
      </c>
      <c r="B1322" s="398" t="n">
        <v>861660</v>
      </c>
      <c r="C1322" s="389"/>
      <c r="D1322" s="106" t="n">
        <v>861660</v>
      </c>
      <c r="E1322" s="318" t="s">
        <v>2275</v>
      </c>
      <c r="F1322" s="319" t="s">
        <v>2276</v>
      </c>
      <c r="G1322" s="319" t="s">
        <v>2277</v>
      </c>
      <c r="H1322" s="319" t="s">
        <v>57</v>
      </c>
      <c r="I1322" s="120" t="s">
        <v>19</v>
      </c>
      <c r="J1322" s="354" t="n">
        <v>-27.5768687</v>
      </c>
      <c r="K1322" s="354" t="n">
        <v>-64.1321591</v>
      </c>
      <c r="L1322" s="439" t="s">
        <v>1866</v>
      </c>
      <c r="M1322" s="440" t="s">
        <v>2011</v>
      </c>
    </row>
    <row r="1323" customFormat="false" ht="13.8" hidden="false" customHeight="false" outlineLevel="0" collapsed="false">
      <c r="A1323" s="130"/>
      <c r="B1323" s="384"/>
      <c r="C1323" s="389"/>
      <c r="D1323" s="106" t="n">
        <v>861660</v>
      </c>
      <c r="E1323" s="353" t="n">
        <v>860046700</v>
      </c>
      <c r="F1323" s="120" t="s">
        <v>2278</v>
      </c>
      <c r="G1323" s="120" t="s">
        <v>2277</v>
      </c>
      <c r="H1323" s="120" t="s">
        <v>57</v>
      </c>
      <c r="I1323" s="120" t="s">
        <v>256</v>
      </c>
      <c r="J1323" s="354" t="n">
        <v>-27.5768687</v>
      </c>
      <c r="K1323" s="354" t="n">
        <v>-64.1321591</v>
      </c>
      <c r="L1323" s="439" t="s">
        <v>1866</v>
      </c>
      <c r="M1323" s="440"/>
    </row>
    <row r="1324" customFormat="false" ht="13.8" hidden="false" customHeight="false" outlineLevel="0" collapsed="false">
      <c r="A1324" s="130" t="n">
        <v>1001</v>
      </c>
      <c r="B1324" s="390" t="n">
        <v>863332</v>
      </c>
      <c r="C1324" s="389" t="s">
        <v>17</v>
      </c>
      <c r="D1324" s="352" t="n">
        <v>863332</v>
      </c>
      <c r="E1324" s="353" t="n">
        <v>860225400</v>
      </c>
      <c r="F1324" s="120" t="s">
        <v>2279</v>
      </c>
      <c r="G1324" s="120" t="s">
        <v>1849</v>
      </c>
      <c r="H1324" s="120" t="s">
        <v>47</v>
      </c>
      <c r="I1324" s="120" t="s">
        <v>246</v>
      </c>
      <c r="J1324" s="354" t="n">
        <v>-27.49028</v>
      </c>
      <c r="K1324" s="354" t="n">
        <v>-64.8777</v>
      </c>
      <c r="L1324" s="336" t="s">
        <v>1866</v>
      </c>
      <c r="M1324" s="333" t="s">
        <v>1967</v>
      </c>
    </row>
    <row r="1325" customFormat="false" ht="13.8" hidden="false" customHeight="false" outlineLevel="0" collapsed="false">
      <c r="A1325" s="130" t="n">
        <v>1002</v>
      </c>
      <c r="B1325" s="393" t="n">
        <v>860147</v>
      </c>
      <c r="C1325" s="389" t="n">
        <v>860147</v>
      </c>
      <c r="D1325" s="352" t="n">
        <v>862088</v>
      </c>
      <c r="E1325" s="353" t="n">
        <v>860211104</v>
      </c>
      <c r="F1325" s="120" t="s">
        <v>2280</v>
      </c>
      <c r="G1325" s="120" t="s">
        <v>2281</v>
      </c>
      <c r="H1325" s="120" t="s">
        <v>1000</v>
      </c>
      <c r="I1325" s="120" t="s">
        <v>15</v>
      </c>
      <c r="J1325" s="354" t="n">
        <v>-26.7801</v>
      </c>
      <c r="K1325" s="354" t="n">
        <v>-62.7146</v>
      </c>
      <c r="L1325" s="336" t="s">
        <v>1866</v>
      </c>
      <c r="M1325" s="333" t="s">
        <v>1967</v>
      </c>
    </row>
    <row r="1326" customFormat="false" ht="13.8" hidden="false" customHeight="false" outlineLevel="0" collapsed="false">
      <c r="A1326" s="130"/>
      <c r="B1326" s="394"/>
      <c r="C1326" s="389" t="s">
        <v>17</v>
      </c>
      <c r="D1326" s="352" t="n">
        <v>860147</v>
      </c>
      <c r="E1326" s="353" t="n">
        <v>860016300</v>
      </c>
      <c r="F1326" s="120" t="s">
        <v>2282</v>
      </c>
      <c r="G1326" s="120" t="s">
        <v>2281</v>
      </c>
      <c r="H1326" s="120" t="s">
        <v>1000</v>
      </c>
      <c r="I1326" s="120" t="s">
        <v>23</v>
      </c>
      <c r="J1326" s="354" t="n">
        <v>-26.7801</v>
      </c>
      <c r="K1326" s="354" t="n">
        <v>-62.7146</v>
      </c>
      <c r="L1326" s="336" t="s">
        <v>1866</v>
      </c>
      <c r="M1326" s="333" t="s">
        <v>1967</v>
      </c>
    </row>
    <row r="1327" customFormat="false" ht="13.8" hidden="false" customHeight="false" outlineLevel="0" collapsed="false">
      <c r="A1327" s="130" t="n">
        <v>1003</v>
      </c>
      <c r="B1327" s="390" t="n">
        <v>860223</v>
      </c>
      <c r="C1327" s="389" t="s">
        <v>17</v>
      </c>
      <c r="D1327" s="352" t="n">
        <v>860223</v>
      </c>
      <c r="E1327" s="353" t="n">
        <v>860024100</v>
      </c>
      <c r="F1327" s="120" t="s">
        <v>2283</v>
      </c>
      <c r="G1327" s="120" t="s">
        <v>2284</v>
      </c>
      <c r="H1327" s="120" t="s">
        <v>1000</v>
      </c>
      <c r="I1327" s="120" t="s">
        <v>23</v>
      </c>
      <c r="J1327" s="354" t="n">
        <v>-26.3861</v>
      </c>
      <c r="K1327" s="354" t="n">
        <v>-61.8092</v>
      </c>
      <c r="L1327" s="336" t="s">
        <v>1866</v>
      </c>
      <c r="M1327" s="333" t="s">
        <v>1967</v>
      </c>
    </row>
    <row r="1328" customFormat="false" ht="13.8" hidden="false" customHeight="false" outlineLevel="0" collapsed="false">
      <c r="A1328" s="130" t="n">
        <v>1004</v>
      </c>
      <c r="B1328" s="441" t="n">
        <v>860253</v>
      </c>
      <c r="C1328" s="389" t="n">
        <v>860253</v>
      </c>
      <c r="D1328" s="352" t="n">
        <v>861979</v>
      </c>
      <c r="E1328" s="353" t="n">
        <v>860198002</v>
      </c>
      <c r="F1328" s="120" t="s">
        <v>2285</v>
      </c>
      <c r="G1328" s="120" t="s">
        <v>2286</v>
      </c>
      <c r="H1328" s="120" t="s">
        <v>14</v>
      </c>
      <c r="I1328" s="120" t="s">
        <v>15</v>
      </c>
      <c r="J1328" s="354" t="n">
        <v>-27.6393</v>
      </c>
      <c r="K1328" s="354" t="n">
        <v>-64.4122</v>
      </c>
      <c r="L1328" s="336" t="s">
        <v>1866</v>
      </c>
      <c r="M1328" s="333" t="s">
        <v>1967</v>
      </c>
    </row>
    <row r="1329" customFormat="false" ht="13.8" hidden="false" customHeight="false" outlineLevel="0" collapsed="false">
      <c r="A1329" s="130"/>
      <c r="B1329" s="442"/>
      <c r="C1329" s="389" t="s">
        <v>17</v>
      </c>
      <c r="D1329" s="352" t="n">
        <v>860253</v>
      </c>
      <c r="E1329" s="353" t="n">
        <v>860027100</v>
      </c>
      <c r="F1329" s="120" t="s">
        <v>2287</v>
      </c>
      <c r="G1329" s="120" t="s">
        <v>2286</v>
      </c>
      <c r="H1329" s="120" t="s">
        <v>14</v>
      </c>
      <c r="I1329" s="120" t="s">
        <v>19</v>
      </c>
      <c r="J1329" s="354" t="n">
        <v>-27.6393</v>
      </c>
      <c r="K1329" s="354" t="n">
        <v>-64.4122</v>
      </c>
      <c r="L1329" s="336" t="s">
        <v>1866</v>
      </c>
      <c r="M1329" s="333" t="s">
        <v>1967</v>
      </c>
    </row>
    <row r="1330" customFormat="false" ht="13.8" hidden="false" customHeight="false" outlineLevel="0" collapsed="false">
      <c r="A1330" s="130" t="n">
        <v>1005</v>
      </c>
      <c r="B1330" s="390" t="n">
        <v>860285</v>
      </c>
      <c r="C1330" s="389" t="s">
        <v>17</v>
      </c>
      <c r="D1330" s="352" t="n">
        <v>860285</v>
      </c>
      <c r="E1330" s="353" t="n">
        <v>860030400</v>
      </c>
      <c r="F1330" s="120" t="s">
        <v>2288</v>
      </c>
      <c r="G1330" s="120" t="s">
        <v>2289</v>
      </c>
      <c r="H1330" s="120" t="s">
        <v>1112</v>
      </c>
      <c r="I1330" s="120" t="s">
        <v>23</v>
      </c>
      <c r="J1330" s="354" t="n">
        <v>-27.0704</v>
      </c>
      <c r="K1330" s="354" t="n">
        <v>-62.6405</v>
      </c>
      <c r="L1330" s="336" t="s">
        <v>1866</v>
      </c>
      <c r="M1330" s="333" t="s">
        <v>1967</v>
      </c>
    </row>
    <row r="1331" customFormat="false" ht="13.8" hidden="false" customHeight="false" outlineLevel="0" collapsed="false">
      <c r="A1331" s="130" t="n">
        <v>1006</v>
      </c>
      <c r="B1331" s="390" t="n">
        <v>860294</v>
      </c>
      <c r="C1331" s="389" t="s">
        <v>17</v>
      </c>
      <c r="D1331" s="352" t="n">
        <v>860294</v>
      </c>
      <c r="E1331" s="353" t="n">
        <v>860031600</v>
      </c>
      <c r="F1331" s="120" t="s">
        <v>2290</v>
      </c>
      <c r="G1331" s="120" t="s">
        <v>2291</v>
      </c>
      <c r="H1331" s="120" t="s">
        <v>1112</v>
      </c>
      <c r="I1331" s="120" t="s">
        <v>23</v>
      </c>
      <c r="J1331" s="354" t="n">
        <v>-27.5909</v>
      </c>
      <c r="K1331" s="354" t="n">
        <v>-61.946</v>
      </c>
      <c r="L1331" s="336" t="s">
        <v>1866</v>
      </c>
      <c r="M1331" s="333" t="s">
        <v>1967</v>
      </c>
    </row>
    <row r="1332" customFormat="false" ht="14.25" hidden="false" customHeight="true" outlineLevel="0" collapsed="false">
      <c r="A1332" s="130" t="n">
        <v>1007</v>
      </c>
      <c r="B1332" s="393" t="n">
        <v>860336</v>
      </c>
      <c r="C1332" s="389" t="n">
        <v>860336</v>
      </c>
      <c r="D1332" s="352" t="n">
        <v>862852</v>
      </c>
      <c r="E1332" s="429" t="n">
        <v>860143209</v>
      </c>
      <c r="F1332" s="430" t="s">
        <v>2292</v>
      </c>
      <c r="G1332" s="430" t="s">
        <v>2293</v>
      </c>
      <c r="H1332" s="120" t="s">
        <v>47</v>
      </c>
      <c r="I1332" s="120" t="s">
        <v>15</v>
      </c>
      <c r="J1332" s="354" t="n">
        <v>-27.2487</v>
      </c>
      <c r="K1332" s="354" t="n">
        <v>-64.7206</v>
      </c>
      <c r="L1332" s="336" t="s">
        <v>1866</v>
      </c>
      <c r="M1332" s="333" t="s">
        <v>1967</v>
      </c>
      <c r="N1332" s="109" t="s">
        <v>2089</v>
      </c>
    </row>
    <row r="1333" customFormat="false" ht="13.8" hidden="false" customHeight="false" outlineLevel="0" collapsed="false">
      <c r="A1333" s="130"/>
      <c r="B1333" s="394"/>
      <c r="C1333" s="389" t="s">
        <v>17</v>
      </c>
      <c r="D1333" s="352" t="n">
        <v>860336</v>
      </c>
      <c r="E1333" s="429" t="n">
        <v>860036100</v>
      </c>
      <c r="F1333" s="430" t="s">
        <v>2294</v>
      </c>
      <c r="G1333" s="430" t="s">
        <v>2293</v>
      </c>
      <c r="H1333" s="120" t="s">
        <v>47</v>
      </c>
      <c r="I1333" s="120" t="s">
        <v>23</v>
      </c>
      <c r="J1333" s="354" t="n">
        <v>-27.2487</v>
      </c>
      <c r="K1333" s="354" t="n">
        <v>-64.7206</v>
      </c>
      <c r="L1333" s="336" t="s">
        <v>1866</v>
      </c>
      <c r="M1333" s="333" t="s">
        <v>1967</v>
      </c>
      <c r="N1333" s="109"/>
    </row>
    <row r="1334" customFormat="false" ht="13.8" hidden="false" customHeight="false" outlineLevel="0" collapsed="false">
      <c r="A1334" s="130" t="n">
        <v>1008</v>
      </c>
      <c r="B1334" s="390" t="n">
        <v>860337</v>
      </c>
      <c r="C1334" s="389" t="s">
        <v>17</v>
      </c>
      <c r="D1334" s="352" t="n">
        <v>860337</v>
      </c>
      <c r="E1334" s="353" t="n">
        <v>860036200</v>
      </c>
      <c r="F1334" s="120" t="s">
        <v>2295</v>
      </c>
      <c r="G1334" s="120" t="s">
        <v>2296</v>
      </c>
      <c r="H1334" s="120" t="s">
        <v>47</v>
      </c>
      <c r="I1334" s="120" t="s">
        <v>23</v>
      </c>
      <c r="J1334" s="354" t="n">
        <v>-27.2103</v>
      </c>
      <c r="K1334" s="354" t="n">
        <v>-64.7575</v>
      </c>
      <c r="L1334" s="336" t="s">
        <v>1866</v>
      </c>
      <c r="M1334" s="333" t="s">
        <v>1967</v>
      </c>
    </row>
    <row r="1335" customFormat="false" ht="13.8" hidden="false" customHeight="false" outlineLevel="0" collapsed="false">
      <c r="A1335" s="130" t="n">
        <v>1009</v>
      </c>
      <c r="B1335" s="390" t="n">
        <v>860424</v>
      </c>
      <c r="C1335" s="389" t="s">
        <v>17</v>
      </c>
      <c r="D1335" s="352" t="n">
        <v>860424</v>
      </c>
      <c r="E1335" s="353" t="n">
        <v>860045300</v>
      </c>
      <c r="F1335" s="120" t="s">
        <v>2297</v>
      </c>
      <c r="G1335" s="120" t="s">
        <v>2298</v>
      </c>
      <c r="H1335" s="120" t="s">
        <v>47</v>
      </c>
      <c r="I1335" s="120" t="s">
        <v>23</v>
      </c>
      <c r="J1335" s="354" t="n">
        <v>-27.3794</v>
      </c>
      <c r="K1335" s="354" t="n">
        <v>-64.7981</v>
      </c>
      <c r="L1335" s="336" t="s">
        <v>1866</v>
      </c>
      <c r="M1335" s="333" t="s">
        <v>1967</v>
      </c>
    </row>
    <row r="1336" customFormat="false" ht="13.8" hidden="false" customHeight="false" outlineLevel="0" collapsed="false">
      <c r="A1336" s="130" t="n">
        <v>1010</v>
      </c>
      <c r="B1336" s="390" t="n">
        <v>860433</v>
      </c>
      <c r="C1336" s="389" t="s">
        <v>17</v>
      </c>
      <c r="D1336" s="352" t="n">
        <v>860433</v>
      </c>
      <c r="E1336" s="353" t="n">
        <v>860046400</v>
      </c>
      <c r="F1336" s="120" t="s">
        <v>2299</v>
      </c>
      <c r="G1336" s="120" t="s">
        <v>2300</v>
      </c>
      <c r="H1336" s="120" t="s">
        <v>57</v>
      </c>
      <c r="I1336" s="120" t="s">
        <v>23</v>
      </c>
      <c r="J1336" s="354" t="n">
        <v>-27.6937</v>
      </c>
      <c r="K1336" s="354" t="n">
        <v>-64.1193</v>
      </c>
      <c r="L1336" s="336" t="s">
        <v>1866</v>
      </c>
      <c r="M1336" s="333" t="s">
        <v>1967</v>
      </c>
    </row>
    <row r="1337" customFormat="false" ht="14.25" hidden="false" customHeight="true" outlineLevel="0" collapsed="false">
      <c r="A1337" s="130" t="n">
        <v>1011</v>
      </c>
      <c r="B1337" s="393" t="n">
        <v>860689</v>
      </c>
      <c r="C1337" s="389" t="n">
        <v>860689</v>
      </c>
      <c r="D1337" s="352" t="n">
        <v>861944</v>
      </c>
      <c r="E1337" s="429" t="n">
        <v>860189505</v>
      </c>
      <c r="F1337" s="430" t="s">
        <v>2301</v>
      </c>
      <c r="G1337" s="430" t="s">
        <v>509</v>
      </c>
      <c r="H1337" s="120" t="s">
        <v>57</v>
      </c>
      <c r="I1337" s="120" t="s">
        <v>15</v>
      </c>
      <c r="J1337" s="354" t="n">
        <v>-27.626594</v>
      </c>
      <c r="K1337" s="354" t="n">
        <v>-64.169828</v>
      </c>
      <c r="L1337" s="336" t="s">
        <v>1866</v>
      </c>
      <c r="M1337" s="333" t="s">
        <v>1967</v>
      </c>
      <c r="N1337" s="109" t="s">
        <v>2089</v>
      </c>
    </row>
    <row r="1338" customFormat="false" ht="13.8" hidden="false" customHeight="false" outlineLevel="0" collapsed="false">
      <c r="A1338" s="130"/>
      <c r="B1338" s="394"/>
      <c r="C1338" s="389" t="s">
        <v>17</v>
      </c>
      <c r="D1338" s="352" t="n">
        <v>860689</v>
      </c>
      <c r="E1338" s="429" t="n">
        <v>860072800</v>
      </c>
      <c r="F1338" s="430" t="s">
        <v>2302</v>
      </c>
      <c r="G1338" s="430" t="s">
        <v>509</v>
      </c>
      <c r="H1338" s="120" t="s">
        <v>57</v>
      </c>
      <c r="I1338" s="120" t="s">
        <v>19</v>
      </c>
      <c r="J1338" s="354" t="n">
        <v>-27.626594</v>
      </c>
      <c r="K1338" s="354" t="n">
        <v>-64.169828</v>
      </c>
      <c r="L1338" s="336" t="s">
        <v>1866</v>
      </c>
      <c r="M1338" s="333" t="s">
        <v>1967</v>
      </c>
      <c r="N1338" s="109"/>
    </row>
    <row r="1339" customFormat="false" ht="13.8" hidden="false" customHeight="false" outlineLevel="0" collapsed="false">
      <c r="A1339" s="130" t="n">
        <v>1012</v>
      </c>
      <c r="B1339" s="393" t="n">
        <v>860690</v>
      </c>
      <c r="C1339" s="389" t="n">
        <v>860690</v>
      </c>
      <c r="D1339" s="352" t="n">
        <v>861883</v>
      </c>
      <c r="E1339" s="353" t="n">
        <v>860189506</v>
      </c>
      <c r="F1339" s="120" t="s">
        <v>2303</v>
      </c>
      <c r="G1339" s="120" t="s">
        <v>2032</v>
      </c>
      <c r="H1339" s="120" t="s">
        <v>57</v>
      </c>
      <c r="I1339" s="120" t="s">
        <v>15</v>
      </c>
      <c r="J1339" s="354" t="n">
        <v>-27.616095</v>
      </c>
      <c r="K1339" s="354" t="n">
        <v>-64.173684</v>
      </c>
      <c r="L1339" s="336" t="s">
        <v>1866</v>
      </c>
      <c r="M1339" s="333" t="s">
        <v>1967</v>
      </c>
    </row>
    <row r="1340" customFormat="false" ht="13.8" hidden="false" customHeight="false" outlineLevel="0" collapsed="false">
      <c r="A1340" s="130"/>
      <c r="B1340" s="394"/>
      <c r="C1340" s="389" t="s">
        <v>17</v>
      </c>
      <c r="D1340" s="352" t="n">
        <v>860690</v>
      </c>
      <c r="E1340" s="353" t="n">
        <v>860072900</v>
      </c>
      <c r="F1340" s="120" t="s">
        <v>2304</v>
      </c>
      <c r="G1340" s="120" t="s">
        <v>2032</v>
      </c>
      <c r="H1340" s="120" t="s">
        <v>57</v>
      </c>
      <c r="I1340" s="120" t="s">
        <v>23</v>
      </c>
      <c r="J1340" s="354" t="n">
        <v>-27.616095</v>
      </c>
      <c r="K1340" s="354" t="n">
        <v>-64.173684</v>
      </c>
      <c r="L1340" s="336" t="s">
        <v>1866</v>
      </c>
      <c r="M1340" s="333" t="s">
        <v>1967</v>
      </c>
    </row>
    <row r="1341" customFormat="false" ht="13.8" hidden="false" customHeight="false" outlineLevel="0" collapsed="false">
      <c r="A1341" s="130" t="n">
        <v>1013</v>
      </c>
      <c r="B1341" s="390" t="n">
        <v>860697</v>
      </c>
      <c r="C1341" s="389" t="s">
        <v>17</v>
      </c>
      <c r="D1341" s="352" t="n">
        <v>860697</v>
      </c>
      <c r="E1341" s="353" t="n">
        <v>860073600</v>
      </c>
      <c r="F1341" s="120" t="s">
        <v>2305</v>
      </c>
      <c r="G1341" s="120" t="s">
        <v>2306</v>
      </c>
      <c r="H1341" s="120" t="s">
        <v>57</v>
      </c>
      <c r="I1341" s="120" t="s">
        <v>23</v>
      </c>
      <c r="J1341" s="354" t="n">
        <v>-27.385</v>
      </c>
      <c r="K1341" s="354" t="n">
        <v>-64.2947</v>
      </c>
      <c r="L1341" s="336" t="s">
        <v>1866</v>
      </c>
      <c r="M1341" s="333" t="s">
        <v>1967</v>
      </c>
    </row>
    <row r="1342" customFormat="false" ht="13.8" hidden="false" customHeight="false" outlineLevel="0" collapsed="false">
      <c r="A1342" s="130" t="n">
        <v>1014</v>
      </c>
      <c r="B1342" s="390" t="n">
        <v>860712</v>
      </c>
      <c r="C1342" s="389" t="s">
        <v>17</v>
      </c>
      <c r="D1342" s="352" t="n">
        <v>860712</v>
      </c>
      <c r="E1342" s="353" t="n">
        <v>860075100</v>
      </c>
      <c r="F1342" s="120" t="s">
        <v>2307</v>
      </c>
      <c r="G1342" s="120" t="s">
        <v>2277</v>
      </c>
      <c r="H1342" s="120" t="s">
        <v>57</v>
      </c>
      <c r="I1342" s="120" t="s">
        <v>246</v>
      </c>
      <c r="J1342" s="354" t="n">
        <v>-27.57046</v>
      </c>
      <c r="K1342" s="354" t="n">
        <v>-64.130178</v>
      </c>
      <c r="L1342" s="336" t="s">
        <v>1866</v>
      </c>
      <c r="M1342" s="333" t="s">
        <v>1967</v>
      </c>
    </row>
    <row r="1343" customFormat="false" ht="13.8" hidden="false" customHeight="false" outlineLevel="0" collapsed="false">
      <c r="A1343" s="130" t="n">
        <v>1015</v>
      </c>
      <c r="B1343" s="393" t="n">
        <v>860722</v>
      </c>
      <c r="C1343" s="389" t="n">
        <v>860722</v>
      </c>
      <c r="D1343" s="352" t="n">
        <v>861865</v>
      </c>
      <c r="E1343" s="353" t="n">
        <v>860148805</v>
      </c>
      <c r="F1343" s="120" t="s">
        <v>2308</v>
      </c>
      <c r="G1343" s="120" t="s">
        <v>2309</v>
      </c>
      <c r="H1343" s="120" t="s">
        <v>57</v>
      </c>
      <c r="I1343" s="120" t="s">
        <v>15</v>
      </c>
      <c r="J1343" s="354" t="n">
        <v>-27.6235</v>
      </c>
      <c r="K1343" s="354" t="n">
        <v>-64.2537</v>
      </c>
      <c r="L1343" s="336" t="s">
        <v>1866</v>
      </c>
      <c r="M1343" s="333" t="s">
        <v>1967</v>
      </c>
    </row>
    <row r="1344" customFormat="false" ht="13.8" hidden="false" customHeight="false" outlineLevel="0" collapsed="false">
      <c r="A1344" s="130"/>
      <c r="B1344" s="394"/>
      <c r="C1344" s="389" t="s">
        <v>17</v>
      </c>
      <c r="D1344" s="352" t="n">
        <v>860722</v>
      </c>
      <c r="E1344" s="353" t="n">
        <v>860076100</v>
      </c>
      <c r="F1344" s="120" t="s">
        <v>2310</v>
      </c>
      <c r="G1344" s="120" t="s">
        <v>2309</v>
      </c>
      <c r="H1344" s="120" t="s">
        <v>57</v>
      </c>
      <c r="I1344" s="120" t="s">
        <v>23</v>
      </c>
      <c r="J1344" s="354" t="n">
        <v>-27.6235</v>
      </c>
      <c r="K1344" s="354" t="n">
        <v>-64.2537</v>
      </c>
      <c r="L1344" s="336" t="s">
        <v>1866</v>
      </c>
      <c r="M1344" s="333" t="s">
        <v>1967</v>
      </c>
    </row>
    <row r="1345" customFormat="false" ht="13.8" hidden="false" customHeight="false" outlineLevel="0" collapsed="false">
      <c r="A1345" s="130" t="n">
        <v>1016</v>
      </c>
      <c r="B1345" s="390" t="n">
        <v>860797</v>
      </c>
      <c r="C1345" s="389" t="s">
        <v>17</v>
      </c>
      <c r="D1345" s="352" t="n">
        <v>860797</v>
      </c>
      <c r="E1345" s="353" t="n">
        <v>860084000</v>
      </c>
      <c r="F1345" s="120" t="s">
        <v>2311</v>
      </c>
      <c r="G1345" s="120" t="s">
        <v>2312</v>
      </c>
      <c r="H1345" s="120" t="s">
        <v>47</v>
      </c>
      <c r="I1345" s="120" t="s">
        <v>23</v>
      </c>
      <c r="J1345" s="354" t="n">
        <v>-27.5036</v>
      </c>
      <c r="K1345" s="354" t="n">
        <v>-64.7645</v>
      </c>
      <c r="L1345" s="336" t="s">
        <v>1866</v>
      </c>
      <c r="M1345" s="333" t="s">
        <v>1967</v>
      </c>
    </row>
    <row r="1346" customFormat="false" ht="13.8" hidden="false" customHeight="false" outlineLevel="0" collapsed="false">
      <c r="A1346" s="130" t="n">
        <v>1017</v>
      </c>
      <c r="B1346" s="390" t="n">
        <v>860798</v>
      </c>
      <c r="C1346" s="389" t="s">
        <v>17</v>
      </c>
      <c r="D1346" s="352" t="n">
        <v>860798</v>
      </c>
      <c r="E1346" s="353" t="n">
        <v>860084100</v>
      </c>
      <c r="F1346" s="120" t="s">
        <v>2313</v>
      </c>
      <c r="G1346" s="120" t="s">
        <v>2314</v>
      </c>
      <c r="H1346" s="120" t="s">
        <v>47</v>
      </c>
      <c r="I1346" s="120" t="s">
        <v>23</v>
      </c>
      <c r="J1346" s="354" t="n">
        <v>-27.4971</v>
      </c>
      <c r="K1346" s="354" t="n">
        <v>-64.7089</v>
      </c>
      <c r="L1346" s="336" t="s">
        <v>1866</v>
      </c>
      <c r="M1346" s="333" t="s">
        <v>1967</v>
      </c>
    </row>
    <row r="1347" customFormat="false" ht="13.8" hidden="false" customHeight="false" outlineLevel="0" collapsed="false">
      <c r="A1347" s="130" t="n">
        <v>1018</v>
      </c>
      <c r="B1347" s="390" t="n">
        <v>860799</v>
      </c>
      <c r="C1347" s="389" t="s">
        <v>17</v>
      </c>
      <c r="D1347" s="352" t="n">
        <v>860799</v>
      </c>
      <c r="E1347" s="353" t="n">
        <v>860084200</v>
      </c>
      <c r="F1347" s="120" t="s">
        <v>2315</v>
      </c>
      <c r="G1347" s="120" t="s">
        <v>2316</v>
      </c>
      <c r="H1347" s="120" t="s">
        <v>47</v>
      </c>
      <c r="I1347" s="120" t="s">
        <v>19</v>
      </c>
      <c r="J1347" s="354" t="n">
        <v>-27.4864</v>
      </c>
      <c r="K1347" s="354" t="n">
        <v>-64.6777</v>
      </c>
      <c r="L1347" s="336" t="s">
        <v>1866</v>
      </c>
      <c r="M1347" s="333" t="s">
        <v>1967</v>
      </c>
    </row>
    <row r="1348" customFormat="false" ht="13.8" hidden="false" customHeight="false" outlineLevel="0" collapsed="false">
      <c r="A1348" s="130" t="n">
        <v>1019</v>
      </c>
      <c r="B1348" s="393" t="n">
        <v>860801</v>
      </c>
      <c r="C1348" s="389" t="n">
        <v>860801</v>
      </c>
      <c r="D1348" s="352" t="n">
        <v>862136</v>
      </c>
      <c r="E1348" s="353" t="n">
        <v>860213801</v>
      </c>
      <c r="F1348" s="120" t="s">
        <v>2317</v>
      </c>
      <c r="G1348" s="120" t="s">
        <v>2318</v>
      </c>
      <c r="H1348" s="120" t="s">
        <v>47</v>
      </c>
      <c r="I1348" s="120" t="s">
        <v>15</v>
      </c>
      <c r="J1348" s="354" t="n">
        <v>-27.4699</v>
      </c>
      <c r="K1348" s="354" t="n">
        <v>-64.6135</v>
      </c>
      <c r="L1348" s="336" t="s">
        <v>1866</v>
      </c>
      <c r="M1348" s="333" t="s">
        <v>1967</v>
      </c>
    </row>
    <row r="1349" customFormat="false" ht="13.8" hidden="false" customHeight="false" outlineLevel="0" collapsed="false">
      <c r="A1349" s="130"/>
      <c r="B1349" s="394"/>
      <c r="C1349" s="389" t="s">
        <v>17</v>
      </c>
      <c r="D1349" s="352" t="n">
        <v>860801</v>
      </c>
      <c r="E1349" s="353" t="n">
        <v>860084400</v>
      </c>
      <c r="F1349" s="120" t="s">
        <v>2319</v>
      </c>
      <c r="G1349" s="120" t="s">
        <v>2318</v>
      </c>
      <c r="H1349" s="120" t="s">
        <v>47</v>
      </c>
      <c r="I1349" s="120" t="s">
        <v>23</v>
      </c>
      <c r="J1349" s="354" t="n">
        <v>-27.4699</v>
      </c>
      <c r="K1349" s="354" t="n">
        <v>-64.6135</v>
      </c>
      <c r="L1349" s="336" t="s">
        <v>1866</v>
      </c>
      <c r="M1349" s="333" t="s">
        <v>1967</v>
      </c>
    </row>
    <row r="1350" customFormat="false" ht="13.8" hidden="false" customHeight="false" outlineLevel="0" collapsed="false">
      <c r="A1350" s="130" t="n">
        <v>1020</v>
      </c>
      <c r="B1350" s="393" t="n">
        <v>860821</v>
      </c>
      <c r="C1350" s="389" t="n">
        <v>860821</v>
      </c>
      <c r="D1350" s="352" t="n">
        <v>862277</v>
      </c>
      <c r="E1350" s="353" t="n">
        <v>860223100</v>
      </c>
      <c r="F1350" s="120" t="s">
        <v>2320</v>
      </c>
      <c r="G1350" s="120" t="s">
        <v>82</v>
      </c>
      <c r="H1350" s="120" t="s">
        <v>57</v>
      </c>
      <c r="I1350" s="120" t="s">
        <v>15</v>
      </c>
      <c r="J1350" s="354" t="n">
        <v>-27.4129</v>
      </c>
      <c r="K1350" s="354" t="n">
        <v>-64.5003</v>
      </c>
      <c r="L1350" s="336" t="s">
        <v>1866</v>
      </c>
      <c r="M1350" s="333" t="s">
        <v>1967</v>
      </c>
    </row>
    <row r="1351" customFormat="false" ht="13.8" hidden="false" customHeight="false" outlineLevel="0" collapsed="false">
      <c r="A1351" s="130"/>
      <c r="B1351" s="394"/>
      <c r="C1351" s="389" t="s">
        <v>17</v>
      </c>
      <c r="D1351" s="352" t="n">
        <v>860821</v>
      </c>
      <c r="E1351" s="353" t="n">
        <v>860086600</v>
      </c>
      <c r="F1351" s="120" t="s">
        <v>2321</v>
      </c>
      <c r="G1351" s="120" t="s">
        <v>82</v>
      </c>
      <c r="H1351" s="120" t="s">
        <v>57</v>
      </c>
      <c r="I1351" s="120" t="s">
        <v>23</v>
      </c>
      <c r="J1351" s="354" t="n">
        <v>-27.4129</v>
      </c>
      <c r="K1351" s="354" t="n">
        <v>-64.5003</v>
      </c>
      <c r="L1351" s="336" t="s">
        <v>1866</v>
      </c>
      <c r="M1351" s="333" t="s">
        <v>1967</v>
      </c>
    </row>
    <row r="1352" customFormat="false" ht="13.8" hidden="false" customHeight="false" outlineLevel="0" collapsed="false">
      <c r="A1352" s="130" t="n">
        <v>1021</v>
      </c>
      <c r="B1352" s="395" t="n">
        <v>860828</v>
      </c>
      <c r="C1352" s="389" t="s">
        <v>17</v>
      </c>
      <c r="D1352" s="352" t="n">
        <v>860828</v>
      </c>
      <c r="E1352" s="353" t="n">
        <v>860087300</v>
      </c>
      <c r="F1352" s="120" t="s">
        <v>2322</v>
      </c>
      <c r="G1352" s="120" t="s">
        <v>2323</v>
      </c>
      <c r="H1352" s="120" t="s">
        <v>57</v>
      </c>
      <c r="I1352" s="120" t="s">
        <v>23</v>
      </c>
      <c r="J1352" s="354" t="n">
        <v>-27.5094</v>
      </c>
      <c r="K1352" s="354" t="n">
        <v>-64.4201</v>
      </c>
      <c r="L1352" s="336" t="s">
        <v>1866</v>
      </c>
      <c r="M1352" s="333" t="s">
        <v>1967</v>
      </c>
    </row>
    <row r="1353" customFormat="false" ht="13.8" hidden="false" customHeight="false" outlineLevel="0" collapsed="false">
      <c r="A1353" s="130" t="n">
        <v>1022</v>
      </c>
      <c r="B1353" s="393" t="n">
        <v>860830</v>
      </c>
      <c r="C1353" s="389" t="n">
        <v>860830</v>
      </c>
      <c r="D1353" s="352" t="n">
        <v>861868</v>
      </c>
      <c r="E1353" s="353" t="n">
        <v>860154906</v>
      </c>
      <c r="F1353" s="120" t="s">
        <v>2324</v>
      </c>
      <c r="G1353" s="120" t="s">
        <v>2325</v>
      </c>
      <c r="H1353" s="120" t="s">
        <v>57</v>
      </c>
      <c r="I1353" s="120" t="s">
        <v>15</v>
      </c>
      <c r="J1353" s="354" t="n">
        <v>-27.4844</v>
      </c>
      <c r="K1353" s="354" t="n">
        <v>-64.4693</v>
      </c>
      <c r="L1353" s="336" t="s">
        <v>1866</v>
      </c>
      <c r="M1353" s="333" t="s">
        <v>1967</v>
      </c>
    </row>
    <row r="1354" customFormat="false" ht="13.8" hidden="false" customHeight="false" outlineLevel="0" collapsed="false">
      <c r="A1354" s="130"/>
      <c r="B1354" s="394"/>
      <c r="C1354" s="389" t="s">
        <v>17</v>
      </c>
      <c r="D1354" s="352" t="n">
        <v>860830</v>
      </c>
      <c r="E1354" s="353" t="n">
        <v>860087500</v>
      </c>
      <c r="F1354" s="120" t="s">
        <v>2326</v>
      </c>
      <c r="G1354" s="120" t="s">
        <v>2325</v>
      </c>
      <c r="H1354" s="120" t="s">
        <v>57</v>
      </c>
      <c r="I1354" s="120" t="s">
        <v>23</v>
      </c>
      <c r="J1354" s="354" t="n">
        <v>-27.4844</v>
      </c>
      <c r="K1354" s="354" t="n">
        <v>-64.4693</v>
      </c>
      <c r="L1354" s="336" t="s">
        <v>1866</v>
      </c>
      <c r="M1354" s="333" t="s">
        <v>1967</v>
      </c>
    </row>
    <row r="1355" customFormat="false" ht="13.8" hidden="false" customHeight="false" outlineLevel="0" collapsed="false">
      <c r="A1355" s="130" t="n">
        <v>1023</v>
      </c>
      <c r="B1355" s="395" t="n">
        <v>860862</v>
      </c>
      <c r="C1355" s="389" t="s">
        <v>17</v>
      </c>
      <c r="D1355" s="352" t="n">
        <v>860862</v>
      </c>
      <c r="E1355" s="353" t="n">
        <v>860090900</v>
      </c>
      <c r="F1355" s="120" t="s">
        <v>2327</v>
      </c>
      <c r="G1355" s="120" t="s">
        <v>53</v>
      </c>
      <c r="H1355" s="120" t="s">
        <v>549</v>
      </c>
      <c r="I1355" s="120" t="s">
        <v>23</v>
      </c>
      <c r="J1355" s="354" t="n">
        <v>-28.3399</v>
      </c>
      <c r="K1355" s="354" t="n">
        <v>-64.3228</v>
      </c>
      <c r="L1355" s="336" t="s">
        <v>1866</v>
      </c>
      <c r="M1355" s="333" t="s">
        <v>1967</v>
      </c>
    </row>
    <row r="1356" customFormat="false" ht="14.25" hidden="false" customHeight="true" outlineLevel="0" collapsed="false">
      <c r="A1356" s="130" t="n">
        <v>1024</v>
      </c>
      <c r="B1356" s="393" t="n">
        <v>860881</v>
      </c>
      <c r="C1356" s="389" t="n">
        <v>860881</v>
      </c>
      <c r="D1356" s="352" t="n">
        <v>862250</v>
      </c>
      <c r="E1356" s="429" t="n">
        <v>860219306</v>
      </c>
      <c r="F1356" s="430" t="s">
        <v>2328</v>
      </c>
      <c r="G1356" s="430" t="s">
        <v>1153</v>
      </c>
      <c r="H1356" s="120" t="s">
        <v>57</v>
      </c>
      <c r="I1356" s="120" t="s">
        <v>15</v>
      </c>
      <c r="J1356" s="354" t="n">
        <v>-27.7202</v>
      </c>
      <c r="K1356" s="354" t="n">
        <v>-64.1156</v>
      </c>
      <c r="L1356" s="336" t="s">
        <v>1866</v>
      </c>
      <c r="M1356" s="333" t="s">
        <v>1967</v>
      </c>
      <c r="N1356" s="109" t="s">
        <v>2089</v>
      </c>
    </row>
    <row r="1357" customFormat="false" ht="13.8" hidden="false" customHeight="false" outlineLevel="0" collapsed="false">
      <c r="A1357" s="130"/>
      <c r="B1357" s="394"/>
      <c r="C1357" s="389" t="s">
        <v>17</v>
      </c>
      <c r="D1357" s="352" t="n">
        <v>860881</v>
      </c>
      <c r="E1357" s="429" t="n">
        <v>860092800</v>
      </c>
      <c r="F1357" s="430" t="s">
        <v>2329</v>
      </c>
      <c r="G1357" s="430" t="s">
        <v>1153</v>
      </c>
      <c r="H1357" s="120" t="s">
        <v>57</v>
      </c>
      <c r="I1357" s="120" t="s">
        <v>23</v>
      </c>
      <c r="J1357" s="354" t="n">
        <v>-27.7202</v>
      </c>
      <c r="K1357" s="354" t="n">
        <v>-64.1156</v>
      </c>
      <c r="L1357" s="336" t="s">
        <v>1866</v>
      </c>
      <c r="M1357" s="333" t="s">
        <v>1967</v>
      </c>
      <c r="N1357" s="109"/>
    </row>
    <row r="1358" customFormat="false" ht="13.8" hidden="false" customHeight="false" outlineLevel="0" collapsed="false">
      <c r="A1358" s="130" t="n">
        <v>1025</v>
      </c>
      <c r="B1358" s="395" t="n">
        <v>860882</v>
      </c>
      <c r="C1358" s="389" t="s">
        <v>17</v>
      </c>
      <c r="D1358" s="352" t="n">
        <v>860882</v>
      </c>
      <c r="E1358" s="353" t="n">
        <v>860092900</v>
      </c>
      <c r="F1358" s="120" t="s">
        <v>2330</v>
      </c>
      <c r="G1358" s="120" t="s">
        <v>2331</v>
      </c>
      <c r="H1358" s="120" t="s">
        <v>57</v>
      </c>
      <c r="I1358" s="120" t="s">
        <v>23</v>
      </c>
      <c r="J1358" s="354" t="n">
        <v>-27.6967</v>
      </c>
      <c r="K1358" s="354" t="n">
        <v>-64.1667</v>
      </c>
      <c r="L1358" s="336" t="s">
        <v>1866</v>
      </c>
      <c r="M1358" s="333" t="s">
        <v>1967</v>
      </c>
    </row>
    <row r="1359" customFormat="false" ht="13.8" hidden="false" customHeight="false" outlineLevel="0" collapsed="false">
      <c r="A1359" s="130" t="n">
        <v>1026</v>
      </c>
      <c r="B1359" s="390" t="n">
        <v>861035</v>
      </c>
      <c r="C1359" s="389" t="s">
        <v>17</v>
      </c>
      <c r="D1359" s="352" t="n">
        <v>861035</v>
      </c>
      <c r="E1359" s="353" t="n">
        <v>860109700</v>
      </c>
      <c r="F1359" s="120" t="s">
        <v>2332</v>
      </c>
      <c r="G1359" s="120" t="s">
        <v>2333</v>
      </c>
      <c r="H1359" s="120" t="s">
        <v>1112</v>
      </c>
      <c r="I1359" s="120" t="s">
        <v>23</v>
      </c>
      <c r="J1359" s="354" t="n">
        <v>-27.2353</v>
      </c>
      <c r="K1359" s="354" t="n">
        <v>-62.378</v>
      </c>
      <c r="L1359" s="336" t="s">
        <v>1866</v>
      </c>
      <c r="M1359" s="333" t="s">
        <v>1967</v>
      </c>
    </row>
    <row r="1360" customFormat="false" ht="13.8" hidden="false" customHeight="false" outlineLevel="0" collapsed="false">
      <c r="A1360" s="130" t="n">
        <v>1027</v>
      </c>
      <c r="B1360" s="390" t="n">
        <v>861036</v>
      </c>
      <c r="C1360" s="389" t="s">
        <v>17</v>
      </c>
      <c r="D1360" s="352" t="n">
        <v>861036</v>
      </c>
      <c r="E1360" s="353" t="n">
        <v>860109800</v>
      </c>
      <c r="F1360" s="120" t="s">
        <v>2334</v>
      </c>
      <c r="G1360" s="120" t="s">
        <v>2335</v>
      </c>
      <c r="H1360" s="120" t="s">
        <v>1112</v>
      </c>
      <c r="I1360" s="120" t="s">
        <v>23</v>
      </c>
      <c r="J1360" s="354" t="n">
        <v>-27.1779</v>
      </c>
      <c r="K1360" s="354" t="n">
        <v>-62.4677</v>
      </c>
      <c r="L1360" s="336" t="s">
        <v>1866</v>
      </c>
      <c r="M1360" s="333" t="s">
        <v>1967</v>
      </c>
    </row>
    <row r="1361" customFormat="false" ht="13.8" hidden="false" customHeight="false" outlineLevel="0" collapsed="false">
      <c r="A1361" s="130" t="n">
        <v>1028</v>
      </c>
      <c r="B1361" s="395" t="n">
        <v>861166</v>
      </c>
      <c r="C1361" s="389" t="s">
        <v>17</v>
      </c>
      <c r="D1361" s="352" t="n">
        <v>861166</v>
      </c>
      <c r="E1361" s="353" t="n">
        <v>860125600</v>
      </c>
      <c r="F1361" s="120" t="s">
        <v>2336</v>
      </c>
      <c r="G1361" s="120" t="s">
        <v>2337</v>
      </c>
      <c r="H1361" s="120" t="s">
        <v>1112</v>
      </c>
      <c r="I1361" s="120" t="s">
        <v>23</v>
      </c>
      <c r="J1361" s="354" t="n">
        <v>-27.4905</v>
      </c>
      <c r="K1361" s="354" t="n">
        <v>-62.3077</v>
      </c>
      <c r="L1361" s="336" t="s">
        <v>1866</v>
      </c>
      <c r="M1361" s="333" t="s">
        <v>1967</v>
      </c>
    </row>
    <row r="1362" customFormat="false" ht="13.8" hidden="false" customHeight="false" outlineLevel="0" collapsed="false">
      <c r="A1362" s="130" t="n">
        <v>1029</v>
      </c>
      <c r="B1362" s="395" t="n">
        <v>861191</v>
      </c>
      <c r="C1362" s="389" t="s">
        <v>17</v>
      </c>
      <c r="D1362" s="352" t="n">
        <v>861191</v>
      </c>
      <c r="E1362" s="353" t="n">
        <v>860128400</v>
      </c>
      <c r="F1362" s="120" t="s">
        <v>2338</v>
      </c>
      <c r="G1362" s="120" t="s">
        <v>642</v>
      </c>
      <c r="H1362" s="120" t="s">
        <v>1112</v>
      </c>
      <c r="I1362" s="120" t="s">
        <v>1146</v>
      </c>
      <c r="J1362" s="354" t="n">
        <v>-27.646492</v>
      </c>
      <c r="K1362" s="354" t="n">
        <v>-62.412097</v>
      </c>
      <c r="L1362" s="336" t="s">
        <v>1866</v>
      </c>
      <c r="M1362" s="333" t="s">
        <v>1967</v>
      </c>
    </row>
    <row r="1363" customFormat="false" ht="13.8" hidden="false" customHeight="false" outlineLevel="0" collapsed="false">
      <c r="A1363" s="130" t="n">
        <v>1030</v>
      </c>
      <c r="B1363" s="395" t="n">
        <v>861252</v>
      </c>
      <c r="C1363" s="389" t="s">
        <v>17</v>
      </c>
      <c r="D1363" s="352" t="n">
        <v>861252</v>
      </c>
      <c r="E1363" s="353" t="n">
        <v>860136500</v>
      </c>
      <c r="F1363" s="120" t="s">
        <v>2339</v>
      </c>
      <c r="G1363" s="120" t="s">
        <v>2340</v>
      </c>
      <c r="H1363" s="120" t="s">
        <v>57</v>
      </c>
      <c r="I1363" s="120" t="s">
        <v>23</v>
      </c>
      <c r="J1363" s="354" t="n">
        <v>-27.6656</v>
      </c>
      <c r="K1363" s="354" t="n">
        <v>-64.0994</v>
      </c>
      <c r="L1363" s="336" t="s">
        <v>1866</v>
      </c>
      <c r="M1363" s="333" t="s">
        <v>1967</v>
      </c>
    </row>
    <row r="1364" customFormat="false" ht="13.8" hidden="false" customHeight="false" outlineLevel="0" collapsed="false">
      <c r="A1364" s="130" t="n">
        <v>1031</v>
      </c>
      <c r="B1364" s="395" t="n">
        <v>861253</v>
      </c>
      <c r="C1364" s="389" t="s">
        <v>17</v>
      </c>
      <c r="D1364" s="352" t="n">
        <v>861253</v>
      </c>
      <c r="E1364" s="353" t="n">
        <v>860136600</v>
      </c>
      <c r="F1364" s="120" t="s">
        <v>2341</v>
      </c>
      <c r="G1364" s="120" t="s">
        <v>2342</v>
      </c>
      <c r="H1364" s="120" t="s">
        <v>57</v>
      </c>
      <c r="I1364" s="120" t="s">
        <v>23</v>
      </c>
      <c r="J1364" s="354" t="n">
        <v>-27.6757</v>
      </c>
      <c r="K1364" s="354" t="n">
        <v>-64.1577</v>
      </c>
      <c r="L1364" s="336" t="s">
        <v>1866</v>
      </c>
      <c r="M1364" s="333" t="s">
        <v>1967</v>
      </c>
    </row>
    <row r="1365" customFormat="false" ht="13.8" hidden="false" customHeight="false" outlineLevel="0" collapsed="false">
      <c r="A1365" s="130" t="n">
        <v>1032</v>
      </c>
      <c r="B1365" s="393" t="n">
        <v>861254</v>
      </c>
      <c r="C1365" s="389" t="n">
        <v>861254</v>
      </c>
      <c r="D1365" s="352" t="n">
        <v>862248</v>
      </c>
      <c r="E1365" s="353" t="n">
        <v>860219304</v>
      </c>
      <c r="F1365" s="120" t="s">
        <v>2343</v>
      </c>
      <c r="G1365" s="120" t="s">
        <v>1498</v>
      </c>
      <c r="H1365" s="120" t="s">
        <v>57</v>
      </c>
      <c r="I1365" s="120" t="s">
        <v>15</v>
      </c>
      <c r="J1365" s="354" t="n">
        <v>-27.7119</v>
      </c>
      <c r="K1365" s="354" t="n">
        <v>-63.9786</v>
      </c>
      <c r="L1365" s="336" t="s">
        <v>1866</v>
      </c>
      <c r="M1365" s="333" t="s">
        <v>1967</v>
      </c>
    </row>
    <row r="1366" customFormat="false" ht="13.8" hidden="false" customHeight="false" outlineLevel="0" collapsed="false">
      <c r="A1366" s="130"/>
      <c r="B1366" s="394"/>
      <c r="C1366" s="389" t="s">
        <v>17</v>
      </c>
      <c r="D1366" s="352" t="n">
        <v>861254</v>
      </c>
      <c r="E1366" s="353" t="n">
        <v>860136700</v>
      </c>
      <c r="F1366" s="120" t="s">
        <v>2344</v>
      </c>
      <c r="G1366" s="120" t="s">
        <v>1498</v>
      </c>
      <c r="H1366" s="120" t="s">
        <v>57</v>
      </c>
      <c r="I1366" s="120" t="s">
        <v>23</v>
      </c>
      <c r="J1366" s="354" t="n">
        <v>-27.7119</v>
      </c>
      <c r="K1366" s="354" t="n">
        <v>-63.9786</v>
      </c>
      <c r="L1366" s="336" t="s">
        <v>1866</v>
      </c>
      <c r="M1366" s="333" t="s">
        <v>1967</v>
      </c>
    </row>
    <row r="1367" customFormat="false" ht="13.8" hidden="false" customHeight="false" outlineLevel="0" collapsed="false">
      <c r="A1367" s="130" t="n">
        <v>1033</v>
      </c>
      <c r="B1367" s="395" t="n">
        <v>861361</v>
      </c>
      <c r="C1367" s="389" t="s">
        <v>17</v>
      </c>
      <c r="D1367" s="352" t="n">
        <v>861361</v>
      </c>
      <c r="E1367" s="353" t="n">
        <v>860148700</v>
      </c>
      <c r="F1367" s="120" t="s">
        <v>2345</v>
      </c>
      <c r="G1367" s="120" t="s">
        <v>132</v>
      </c>
      <c r="H1367" s="120" t="s">
        <v>57</v>
      </c>
      <c r="I1367" s="120" t="s">
        <v>23</v>
      </c>
      <c r="J1367" s="354" t="n">
        <v>-27.2907</v>
      </c>
      <c r="K1367" s="354" t="n">
        <v>-64.3807</v>
      </c>
      <c r="L1367" s="336" t="s">
        <v>1866</v>
      </c>
      <c r="M1367" s="333" t="s">
        <v>1967</v>
      </c>
    </row>
    <row r="1368" customFormat="false" ht="13.8" hidden="false" customHeight="false" outlineLevel="0" collapsed="false">
      <c r="A1368" s="130" t="n">
        <v>1034</v>
      </c>
      <c r="B1368" s="393" t="n">
        <v>861364</v>
      </c>
      <c r="C1368" s="389" t="n">
        <v>861364</v>
      </c>
      <c r="D1368" s="352" t="n">
        <v>861965</v>
      </c>
      <c r="E1368" s="353" t="n">
        <v>860196905</v>
      </c>
      <c r="F1368" s="120" t="s">
        <v>2346</v>
      </c>
      <c r="G1368" s="120" t="s">
        <v>2347</v>
      </c>
      <c r="H1368" s="120" t="s">
        <v>57</v>
      </c>
      <c r="I1368" s="120" t="s">
        <v>15</v>
      </c>
      <c r="J1368" s="354" t="n">
        <v>-27.6291</v>
      </c>
      <c r="K1368" s="354" t="n">
        <v>-64.1282</v>
      </c>
      <c r="L1368" s="336" t="s">
        <v>1866</v>
      </c>
      <c r="M1368" s="333" t="s">
        <v>1967</v>
      </c>
    </row>
    <row r="1369" customFormat="false" ht="13.8" hidden="false" customHeight="false" outlineLevel="0" collapsed="false">
      <c r="A1369" s="130"/>
      <c r="B1369" s="443"/>
      <c r="C1369" s="389" t="s">
        <v>17</v>
      </c>
      <c r="D1369" s="352" t="n">
        <v>861364</v>
      </c>
      <c r="E1369" s="353" t="n">
        <v>860149000</v>
      </c>
      <c r="F1369" s="120" t="s">
        <v>2348</v>
      </c>
      <c r="G1369" s="120" t="s">
        <v>2347</v>
      </c>
      <c r="H1369" s="120" t="s">
        <v>57</v>
      </c>
      <c r="I1369" s="120" t="s">
        <v>23</v>
      </c>
      <c r="J1369" s="354" t="n">
        <v>-27.6291</v>
      </c>
      <c r="K1369" s="354" t="n">
        <v>-64.1282</v>
      </c>
      <c r="L1369" s="336" t="s">
        <v>1866</v>
      </c>
      <c r="M1369" s="333" t="s">
        <v>1967</v>
      </c>
    </row>
    <row r="1370" customFormat="false" ht="13.8" hidden="false" customHeight="false" outlineLevel="0" collapsed="false">
      <c r="A1370" s="130"/>
      <c r="B1370" s="394"/>
      <c r="C1370" s="389" t="s">
        <v>17</v>
      </c>
      <c r="D1370" s="352" t="n">
        <v>861364</v>
      </c>
      <c r="E1370" s="353" t="n">
        <v>860183400</v>
      </c>
      <c r="F1370" s="120" t="s">
        <v>2349</v>
      </c>
      <c r="G1370" s="120" t="s">
        <v>2347</v>
      </c>
      <c r="H1370" s="120" t="s">
        <v>57</v>
      </c>
      <c r="I1370" s="120" t="s">
        <v>117</v>
      </c>
      <c r="J1370" s="354" t="n">
        <v>-27.6291</v>
      </c>
      <c r="K1370" s="354" t="n">
        <v>-64.1282</v>
      </c>
      <c r="L1370" s="336" t="s">
        <v>1866</v>
      </c>
      <c r="M1370" s="333" t="s">
        <v>1967</v>
      </c>
      <c r="N1370" s="1" t="s">
        <v>2350</v>
      </c>
    </row>
    <row r="1371" customFormat="false" ht="13.8" hidden="false" customHeight="false" outlineLevel="0" collapsed="false">
      <c r="A1371" s="130" t="n">
        <v>1035</v>
      </c>
      <c r="B1371" s="393" t="n">
        <v>861399</v>
      </c>
      <c r="C1371" s="389" t="n">
        <v>861399</v>
      </c>
      <c r="D1371" s="352" t="n">
        <v>862139</v>
      </c>
      <c r="E1371" s="353" t="n">
        <v>860213804</v>
      </c>
      <c r="F1371" s="120" t="s">
        <v>2351</v>
      </c>
      <c r="G1371" s="120" t="s">
        <v>2352</v>
      </c>
      <c r="H1371" s="120" t="s">
        <v>47</v>
      </c>
      <c r="I1371" s="120" t="s">
        <v>15</v>
      </c>
      <c r="J1371" s="354" t="n">
        <v>-27.5728</v>
      </c>
      <c r="K1371" s="354" t="n">
        <v>-64.4769</v>
      </c>
      <c r="L1371" s="336" t="s">
        <v>1866</v>
      </c>
      <c r="M1371" s="333" t="s">
        <v>1967</v>
      </c>
    </row>
    <row r="1372" customFormat="false" ht="13.8" hidden="false" customHeight="false" outlineLevel="0" collapsed="false">
      <c r="A1372" s="130"/>
      <c r="B1372" s="394"/>
      <c r="C1372" s="389" t="s">
        <v>17</v>
      </c>
      <c r="D1372" s="352" t="n">
        <v>861399</v>
      </c>
      <c r="E1372" s="353" t="n">
        <v>860153200</v>
      </c>
      <c r="F1372" s="120" t="s">
        <v>2353</v>
      </c>
      <c r="G1372" s="120" t="s">
        <v>2352</v>
      </c>
      <c r="H1372" s="120" t="s">
        <v>47</v>
      </c>
      <c r="I1372" s="120" t="s">
        <v>23</v>
      </c>
      <c r="J1372" s="354" t="n">
        <v>-27.5728</v>
      </c>
      <c r="K1372" s="354" t="n">
        <v>-64.4769</v>
      </c>
      <c r="L1372" s="336" t="s">
        <v>1866</v>
      </c>
      <c r="M1372" s="333" t="s">
        <v>1967</v>
      </c>
    </row>
    <row r="1373" customFormat="false" ht="14.25" hidden="false" customHeight="true" outlineLevel="0" collapsed="false">
      <c r="A1373" s="130" t="n">
        <v>1036</v>
      </c>
      <c r="B1373" s="444" t="n">
        <v>861410</v>
      </c>
      <c r="C1373" s="307" t="n">
        <v>861410</v>
      </c>
      <c r="D1373" s="249" t="n">
        <v>861940</v>
      </c>
      <c r="E1373" s="445" t="n">
        <v>860154903</v>
      </c>
      <c r="F1373" s="64" t="s">
        <v>2354</v>
      </c>
      <c r="G1373" s="304" t="s">
        <v>2355</v>
      </c>
      <c r="H1373" s="304" t="s">
        <v>57</v>
      </c>
      <c r="I1373" s="304" t="s">
        <v>15</v>
      </c>
      <c r="J1373" s="304" t="n">
        <v>-27.5534</v>
      </c>
      <c r="K1373" s="304" t="n">
        <v>-64.4518</v>
      </c>
      <c r="L1373" s="336" t="s">
        <v>1866</v>
      </c>
      <c r="M1373" s="333" t="s">
        <v>1967</v>
      </c>
      <c r="N1373" s="109" t="s">
        <v>2089</v>
      </c>
    </row>
    <row r="1374" customFormat="false" ht="13.8" hidden="false" customHeight="false" outlineLevel="0" collapsed="false">
      <c r="A1374" s="130"/>
      <c r="B1374" s="446"/>
      <c r="C1374" s="389" t="s">
        <v>17</v>
      </c>
      <c r="D1374" s="352" t="n">
        <v>861410</v>
      </c>
      <c r="E1374" s="429" t="n">
        <v>860154500</v>
      </c>
      <c r="F1374" s="430" t="s">
        <v>2356</v>
      </c>
      <c r="G1374" s="120" t="s">
        <v>2357</v>
      </c>
      <c r="H1374" s="120" t="s">
        <v>57</v>
      </c>
      <c r="I1374" s="120" t="s">
        <v>23</v>
      </c>
      <c r="J1374" s="354" t="n">
        <v>-27.5955</v>
      </c>
      <c r="K1374" s="354" t="n">
        <v>-64.4112</v>
      </c>
      <c r="L1374" s="336" t="s">
        <v>1866</v>
      </c>
      <c r="M1374" s="333" t="s">
        <v>1967</v>
      </c>
      <c r="N1374" s="109"/>
    </row>
    <row r="1375" customFormat="false" ht="13.8" hidden="false" customHeight="false" outlineLevel="0" collapsed="false">
      <c r="A1375" s="130" t="n">
        <v>1037</v>
      </c>
      <c r="B1375" s="395" t="n">
        <v>861414</v>
      </c>
      <c r="C1375" s="389" t="s">
        <v>17</v>
      </c>
      <c r="D1375" s="352" t="n">
        <v>861414</v>
      </c>
      <c r="E1375" s="353" t="n">
        <v>860154900</v>
      </c>
      <c r="F1375" s="120" t="s">
        <v>2358</v>
      </c>
      <c r="G1375" s="120" t="s">
        <v>2323</v>
      </c>
      <c r="H1375" s="120" t="s">
        <v>57</v>
      </c>
      <c r="I1375" s="120" t="s">
        <v>15</v>
      </c>
      <c r="J1375" s="354" t="n">
        <v>-27.5069</v>
      </c>
      <c r="K1375" s="354" t="n">
        <v>-64.4197</v>
      </c>
      <c r="L1375" s="336" t="s">
        <v>1866</v>
      </c>
      <c r="M1375" s="333" t="s">
        <v>1967</v>
      </c>
    </row>
    <row r="1376" customFormat="false" ht="13.8" hidden="false" customHeight="false" outlineLevel="0" collapsed="false">
      <c r="A1376" s="130" t="n">
        <v>1038</v>
      </c>
      <c r="B1376" s="393" t="n">
        <v>861435</v>
      </c>
      <c r="C1376" s="389" t="n">
        <v>861435</v>
      </c>
      <c r="D1376" s="352" t="n">
        <v>862140</v>
      </c>
      <c r="E1376" s="353" t="n">
        <v>860213805</v>
      </c>
      <c r="F1376" s="120" t="s">
        <v>2359</v>
      </c>
      <c r="G1376" s="120" t="s">
        <v>2360</v>
      </c>
      <c r="H1376" s="120" t="s">
        <v>47</v>
      </c>
      <c r="I1376" s="120" t="s">
        <v>15</v>
      </c>
      <c r="J1376" s="354" t="n">
        <v>-27.4891</v>
      </c>
      <c r="K1376" s="354" t="n">
        <v>-64.5818</v>
      </c>
      <c r="L1376" s="336" t="s">
        <v>1866</v>
      </c>
      <c r="M1376" s="333" t="s">
        <v>1967</v>
      </c>
    </row>
    <row r="1377" customFormat="false" ht="13.8" hidden="false" customHeight="false" outlineLevel="0" collapsed="false">
      <c r="A1377" s="130"/>
      <c r="B1377" s="394"/>
      <c r="C1377" s="389" t="s">
        <v>17</v>
      </c>
      <c r="D1377" s="352" t="n">
        <v>861435</v>
      </c>
      <c r="E1377" s="353" t="n">
        <v>860157200</v>
      </c>
      <c r="F1377" s="120" t="s">
        <v>2361</v>
      </c>
      <c r="G1377" s="120" t="s">
        <v>2360</v>
      </c>
      <c r="H1377" s="120" t="s">
        <v>47</v>
      </c>
      <c r="I1377" s="120" t="s">
        <v>23</v>
      </c>
      <c r="J1377" s="354" t="n">
        <v>-27.4891</v>
      </c>
      <c r="K1377" s="354" t="n">
        <v>-64.5818</v>
      </c>
      <c r="L1377" s="336" t="s">
        <v>1866</v>
      </c>
      <c r="M1377" s="333" t="s">
        <v>1967</v>
      </c>
    </row>
    <row r="1378" customFormat="false" ht="13.8" hidden="false" customHeight="false" outlineLevel="0" collapsed="false">
      <c r="A1378" s="130" t="n">
        <v>1039</v>
      </c>
      <c r="B1378" s="393" t="n">
        <v>861484</v>
      </c>
      <c r="C1378" s="389" t="s">
        <v>17</v>
      </c>
      <c r="D1378" s="352" t="n">
        <v>861484</v>
      </c>
      <c r="E1378" s="353" t="n">
        <v>860163700</v>
      </c>
      <c r="F1378" s="120" t="s">
        <v>2362</v>
      </c>
      <c r="G1378" s="120" t="s">
        <v>1219</v>
      </c>
      <c r="H1378" s="120" t="s">
        <v>1035</v>
      </c>
      <c r="I1378" s="120" t="s">
        <v>23</v>
      </c>
      <c r="J1378" s="354" t="n">
        <v>-25.816142</v>
      </c>
      <c r="K1378" s="354" t="n">
        <v>-62.8378</v>
      </c>
      <c r="L1378" s="336" t="s">
        <v>1866</v>
      </c>
      <c r="M1378" s="333" t="s">
        <v>1967</v>
      </c>
    </row>
    <row r="1379" customFormat="false" ht="13.8" hidden="false" customHeight="false" outlineLevel="0" collapsed="false">
      <c r="A1379" s="130"/>
      <c r="B1379" s="394"/>
      <c r="C1379" s="389" t="s">
        <v>17</v>
      </c>
      <c r="D1379" s="352" t="n">
        <v>861484</v>
      </c>
      <c r="E1379" s="353" t="n">
        <v>860100300</v>
      </c>
      <c r="F1379" s="120" t="s">
        <v>2363</v>
      </c>
      <c r="G1379" s="120" t="s">
        <v>1219</v>
      </c>
      <c r="H1379" s="120" t="s">
        <v>1035</v>
      </c>
      <c r="I1379" s="120" t="s">
        <v>1915</v>
      </c>
      <c r="J1379" s="354" t="n">
        <v>-25.816142</v>
      </c>
      <c r="K1379" s="354" t="n">
        <v>-62.8378</v>
      </c>
      <c r="L1379" s="336" t="s">
        <v>1866</v>
      </c>
      <c r="M1379" s="333" t="s">
        <v>1967</v>
      </c>
    </row>
    <row r="1380" customFormat="false" ht="13.8" hidden="false" customHeight="false" outlineLevel="0" collapsed="false">
      <c r="A1380" s="130" t="n">
        <v>1040</v>
      </c>
      <c r="B1380" s="391" t="n">
        <v>861508</v>
      </c>
      <c r="C1380" s="389" t="n">
        <v>861508</v>
      </c>
      <c r="D1380" s="352" t="n">
        <v>861650</v>
      </c>
      <c r="E1380" s="353" t="n">
        <v>860181300</v>
      </c>
      <c r="F1380" s="120" t="s">
        <v>2364</v>
      </c>
      <c r="G1380" s="120" t="s">
        <v>2365</v>
      </c>
      <c r="H1380" s="120" t="s">
        <v>14</v>
      </c>
      <c r="I1380" s="120" t="s">
        <v>2366</v>
      </c>
      <c r="J1380" s="354" t="n">
        <v>-27.676</v>
      </c>
      <c r="K1380" s="354" t="n">
        <v>-64.3662</v>
      </c>
      <c r="L1380" s="336" t="s">
        <v>1866</v>
      </c>
      <c r="M1380" s="333" t="s">
        <v>2367</v>
      </c>
    </row>
    <row r="1381" customFormat="false" ht="13.8" hidden="false" customHeight="false" outlineLevel="0" collapsed="false">
      <c r="A1381" s="130"/>
      <c r="B1381" s="391"/>
      <c r="C1381" s="389" t="n">
        <v>861508</v>
      </c>
      <c r="D1381" s="352" t="n">
        <v>861919</v>
      </c>
      <c r="E1381" s="353" t="n">
        <v>860198003</v>
      </c>
      <c r="F1381" s="120" t="s">
        <v>2368</v>
      </c>
      <c r="G1381" s="120" t="s">
        <v>2365</v>
      </c>
      <c r="H1381" s="120" t="s">
        <v>14</v>
      </c>
      <c r="I1381" s="120" t="s">
        <v>15</v>
      </c>
      <c r="J1381" s="354" t="n">
        <v>-27.676</v>
      </c>
      <c r="K1381" s="354" t="n">
        <v>-64.3662</v>
      </c>
      <c r="L1381" s="336" t="s">
        <v>1866</v>
      </c>
      <c r="M1381" s="333" t="s">
        <v>1967</v>
      </c>
    </row>
    <row r="1382" customFormat="false" ht="13.8" hidden="false" customHeight="false" outlineLevel="0" collapsed="false">
      <c r="A1382" s="130"/>
      <c r="B1382" s="391"/>
      <c r="C1382" s="389" t="s">
        <v>17</v>
      </c>
      <c r="D1382" s="352" t="n">
        <v>861508</v>
      </c>
      <c r="E1382" s="353" t="n">
        <v>860166300</v>
      </c>
      <c r="F1382" s="120" t="s">
        <v>2369</v>
      </c>
      <c r="G1382" s="120" t="s">
        <v>2365</v>
      </c>
      <c r="H1382" s="120" t="s">
        <v>14</v>
      </c>
      <c r="I1382" s="120" t="s">
        <v>23</v>
      </c>
      <c r="J1382" s="354" t="n">
        <v>-27.676</v>
      </c>
      <c r="K1382" s="354" t="n">
        <v>-64.3662</v>
      </c>
      <c r="L1382" s="336" t="s">
        <v>1866</v>
      </c>
      <c r="M1382" s="333" t="s">
        <v>1967</v>
      </c>
    </row>
    <row r="1383" customFormat="false" ht="13.8" hidden="false" customHeight="false" outlineLevel="0" collapsed="false">
      <c r="A1383" s="305" t="n">
        <v>1041</v>
      </c>
      <c r="B1383" s="390" t="n">
        <v>861721</v>
      </c>
      <c r="C1383" s="389" t="s">
        <v>17</v>
      </c>
      <c r="D1383" s="352" t="n">
        <v>861721</v>
      </c>
      <c r="E1383" s="353" t="n">
        <v>860188400</v>
      </c>
      <c r="F1383" s="120" t="s">
        <v>2370</v>
      </c>
      <c r="G1383" s="120" t="s">
        <v>2277</v>
      </c>
      <c r="H1383" s="120" t="s">
        <v>57</v>
      </c>
      <c r="I1383" s="120" t="s">
        <v>246</v>
      </c>
      <c r="J1383" s="354" t="n">
        <v>-27.569325</v>
      </c>
      <c r="K1383" s="354" t="n">
        <v>-64.131738</v>
      </c>
      <c r="L1383" s="336" t="s">
        <v>1866</v>
      </c>
      <c r="M1383" s="333" t="s">
        <v>1967</v>
      </c>
    </row>
    <row r="1384" customFormat="false" ht="13.8" hidden="false" customHeight="false" outlineLevel="0" collapsed="false">
      <c r="A1384" s="305" t="n">
        <v>1042</v>
      </c>
      <c r="B1384" s="390" t="n">
        <v>862005</v>
      </c>
      <c r="C1384" s="389" t="s">
        <v>17</v>
      </c>
      <c r="D1384" s="352" t="n">
        <v>862005</v>
      </c>
      <c r="E1384" s="353" t="n">
        <v>860199800</v>
      </c>
      <c r="F1384" s="120" t="s">
        <v>2371</v>
      </c>
      <c r="G1384" s="120" t="s">
        <v>642</v>
      </c>
      <c r="H1384" s="120" t="s">
        <v>1112</v>
      </c>
      <c r="I1384" s="120" t="s">
        <v>246</v>
      </c>
      <c r="J1384" s="354" t="n">
        <v>-27.648056</v>
      </c>
      <c r="K1384" s="354" t="n">
        <v>-62.410556</v>
      </c>
      <c r="L1384" s="336" t="s">
        <v>1866</v>
      </c>
      <c r="M1384" s="333" t="s">
        <v>1967</v>
      </c>
    </row>
    <row r="1385" customFormat="false" ht="13.8" hidden="false" customHeight="false" outlineLevel="0" collapsed="false">
      <c r="A1385" s="305" t="n">
        <v>1043</v>
      </c>
      <c r="B1385" s="390" t="n">
        <v>862049</v>
      </c>
      <c r="C1385" s="389" t="s">
        <v>17</v>
      </c>
      <c r="D1385" s="352" t="n">
        <v>862049</v>
      </c>
      <c r="E1385" s="353" t="n">
        <v>860207200</v>
      </c>
      <c r="F1385" s="120" t="s">
        <v>2372</v>
      </c>
      <c r="G1385" s="120" t="s">
        <v>2373</v>
      </c>
      <c r="H1385" s="120" t="s">
        <v>57</v>
      </c>
      <c r="I1385" s="120" t="s">
        <v>246</v>
      </c>
      <c r="J1385" s="354" t="n">
        <v>-27.651647</v>
      </c>
      <c r="K1385" s="354" t="n">
        <v>-64.357196</v>
      </c>
      <c r="L1385" s="336" t="s">
        <v>1866</v>
      </c>
      <c r="M1385" s="333" t="s">
        <v>1967</v>
      </c>
    </row>
    <row r="1386" customFormat="false" ht="13.8" hidden="false" customHeight="false" outlineLevel="0" collapsed="false">
      <c r="A1386" s="305" t="n">
        <v>1044</v>
      </c>
      <c r="B1386" s="120" t="n">
        <v>861725</v>
      </c>
      <c r="C1386" s="389" t="s">
        <v>17</v>
      </c>
      <c r="D1386" s="352" t="n">
        <v>861725</v>
      </c>
      <c r="E1386" s="353" t="n">
        <v>860188800</v>
      </c>
      <c r="F1386" s="120" t="s">
        <v>2374</v>
      </c>
      <c r="G1386" s="120" t="s">
        <v>2375</v>
      </c>
      <c r="H1386" s="120" t="s">
        <v>1000</v>
      </c>
      <c r="I1386" s="120" t="s">
        <v>246</v>
      </c>
      <c r="J1386" s="354" t="n">
        <v>-26.579764</v>
      </c>
      <c r="K1386" s="354" t="n">
        <v>-62.847715</v>
      </c>
      <c r="L1386" s="336" t="s">
        <v>1866</v>
      </c>
      <c r="M1386" s="333" t="s">
        <v>1967</v>
      </c>
    </row>
    <row r="1387" customFormat="false" ht="13.8" hidden="false" customHeight="false" outlineLevel="0" collapsed="false">
      <c r="A1387" s="305" t="n">
        <v>1045</v>
      </c>
      <c r="B1387" s="395" t="n">
        <v>862589</v>
      </c>
      <c r="C1387" s="389" t="s">
        <v>17</v>
      </c>
      <c r="D1387" s="352" t="n">
        <v>862589</v>
      </c>
      <c r="E1387" s="353" t="n">
        <v>860057100</v>
      </c>
      <c r="F1387" s="120" t="s">
        <v>2376</v>
      </c>
      <c r="G1387" s="120" t="s">
        <v>2377</v>
      </c>
      <c r="H1387" s="120" t="s">
        <v>1035</v>
      </c>
      <c r="I1387" s="120" t="s">
        <v>19</v>
      </c>
      <c r="J1387" s="354" t="n">
        <v>-26.0828</v>
      </c>
      <c r="K1387" s="354" t="n">
        <v>-62.1864</v>
      </c>
      <c r="L1387" s="336" t="s">
        <v>1866</v>
      </c>
      <c r="M1387" s="333" t="s">
        <v>1967</v>
      </c>
    </row>
    <row r="1388" customFormat="false" ht="13.8" hidden="false" customHeight="false" outlineLevel="0" collapsed="false">
      <c r="A1388" s="305" t="n">
        <v>1046</v>
      </c>
      <c r="B1388" s="395" t="n">
        <v>862591</v>
      </c>
      <c r="C1388" s="389" t="s">
        <v>17</v>
      </c>
      <c r="D1388" s="352" t="n">
        <v>862591</v>
      </c>
      <c r="E1388" s="353" t="n">
        <v>860057300</v>
      </c>
      <c r="F1388" s="120" t="s">
        <v>2378</v>
      </c>
      <c r="G1388" s="120" t="s">
        <v>2379</v>
      </c>
      <c r="H1388" s="120" t="s">
        <v>1035</v>
      </c>
      <c r="I1388" s="120" t="s">
        <v>23</v>
      </c>
      <c r="J1388" s="354" t="n">
        <v>-25.8601</v>
      </c>
      <c r="K1388" s="354" t="n">
        <v>-62.7211</v>
      </c>
      <c r="L1388" s="336" t="s">
        <v>1866</v>
      </c>
      <c r="M1388" s="333" t="s">
        <v>1967</v>
      </c>
    </row>
    <row r="1389" customFormat="false" ht="13.8" hidden="false" customHeight="false" outlineLevel="0" collapsed="false">
      <c r="A1389" s="305" t="n">
        <v>1047</v>
      </c>
      <c r="B1389" s="395" t="n">
        <v>862593</v>
      </c>
      <c r="C1389" s="389" t="s">
        <v>17</v>
      </c>
      <c r="D1389" s="352" t="n">
        <v>862593</v>
      </c>
      <c r="E1389" s="353" t="n">
        <v>860057500</v>
      </c>
      <c r="F1389" s="120" t="s">
        <v>2380</v>
      </c>
      <c r="G1389" s="120" t="s">
        <v>2381</v>
      </c>
      <c r="H1389" s="120" t="s">
        <v>1035</v>
      </c>
      <c r="I1389" s="120" t="s">
        <v>23</v>
      </c>
      <c r="J1389" s="354" t="n">
        <v>-25.9096</v>
      </c>
      <c r="K1389" s="354" t="n">
        <v>-62.5933</v>
      </c>
      <c r="L1389" s="336" t="s">
        <v>1866</v>
      </c>
      <c r="M1389" s="333" t="s">
        <v>1967</v>
      </c>
    </row>
    <row r="1390" customFormat="false" ht="13.8" hidden="false" customHeight="false" outlineLevel="0" collapsed="false">
      <c r="A1390" s="305" t="n">
        <v>1048</v>
      </c>
      <c r="B1390" s="395" t="n">
        <v>862595</v>
      </c>
      <c r="C1390" s="389" t="s">
        <v>17</v>
      </c>
      <c r="D1390" s="352" t="n">
        <v>862595</v>
      </c>
      <c r="E1390" s="353" t="n">
        <v>860057700</v>
      </c>
      <c r="F1390" s="120" t="s">
        <v>2382</v>
      </c>
      <c r="G1390" s="120" t="s">
        <v>2383</v>
      </c>
      <c r="H1390" s="120" t="s">
        <v>1035</v>
      </c>
      <c r="I1390" s="120" t="s">
        <v>19</v>
      </c>
      <c r="J1390" s="354" t="n">
        <v>-26.1794</v>
      </c>
      <c r="K1390" s="354" t="n">
        <v>-61.961</v>
      </c>
      <c r="L1390" s="336" t="s">
        <v>1866</v>
      </c>
      <c r="M1390" s="333" t="s">
        <v>1967</v>
      </c>
    </row>
    <row r="1391" customFormat="false" ht="13.8" hidden="false" customHeight="false" outlineLevel="0" collapsed="false">
      <c r="A1391" s="305" t="n">
        <v>1049</v>
      </c>
      <c r="B1391" s="395" t="n">
        <v>862659</v>
      </c>
      <c r="C1391" s="389" t="s">
        <v>17</v>
      </c>
      <c r="D1391" s="352" t="n">
        <v>862659</v>
      </c>
      <c r="E1391" s="353" t="n">
        <v>860214516</v>
      </c>
      <c r="F1391" s="120" t="s">
        <v>2384</v>
      </c>
      <c r="G1391" s="120" t="s">
        <v>2385</v>
      </c>
      <c r="H1391" s="120" t="s">
        <v>145</v>
      </c>
      <c r="I1391" s="120" t="s">
        <v>15</v>
      </c>
      <c r="J1391" s="354" t="n">
        <v>-27.3474</v>
      </c>
      <c r="K1391" s="354" t="n">
        <v>-64.5618</v>
      </c>
      <c r="L1391" s="336" t="s">
        <v>1866</v>
      </c>
      <c r="M1391" s="333" t="s">
        <v>1967</v>
      </c>
    </row>
    <row r="1392" customFormat="false" ht="13.8" hidden="false" customHeight="false" outlineLevel="0" collapsed="false">
      <c r="A1392" s="305"/>
      <c r="B1392" s="395"/>
      <c r="C1392" s="389" t="s">
        <v>17</v>
      </c>
      <c r="D1392" s="352" t="n">
        <v>862659</v>
      </c>
      <c r="E1392" s="353" t="n">
        <v>860069700</v>
      </c>
      <c r="F1392" s="120" t="s">
        <v>2386</v>
      </c>
      <c r="G1392" s="120" t="s">
        <v>2385</v>
      </c>
      <c r="H1392" s="120" t="s">
        <v>145</v>
      </c>
      <c r="I1392" s="120" t="s">
        <v>23</v>
      </c>
      <c r="J1392" s="354" t="n">
        <v>-27.3474</v>
      </c>
      <c r="K1392" s="354" t="n">
        <v>-64.5618</v>
      </c>
      <c r="L1392" s="336" t="s">
        <v>1866</v>
      </c>
      <c r="M1392" s="333" t="s">
        <v>1967</v>
      </c>
    </row>
    <row r="1393" customFormat="false" ht="13.8" hidden="false" customHeight="false" outlineLevel="0" collapsed="false">
      <c r="A1393" s="305" t="n">
        <v>1050</v>
      </c>
      <c r="B1393" s="395" t="n">
        <v>862665</v>
      </c>
      <c r="C1393" s="389" t="n">
        <v>862665</v>
      </c>
      <c r="D1393" s="352" t="n">
        <v>863310</v>
      </c>
      <c r="E1393" s="353" t="n">
        <v>860214509</v>
      </c>
      <c r="F1393" s="120" t="s">
        <v>2387</v>
      </c>
      <c r="G1393" s="120" t="s">
        <v>931</v>
      </c>
      <c r="H1393" s="120" t="s">
        <v>145</v>
      </c>
      <c r="I1393" s="120" t="s">
        <v>15</v>
      </c>
      <c r="J1393" s="354" t="n">
        <v>-26.597</v>
      </c>
      <c r="K1393" s="354" t="n">
        <v>-64.4812</v>
      </c>
      <c r="L1393" s="336" t="s">
        <v>1866</v>
      </c>
      <c r="M1393" s="333" t="s">
        <v>1967</v>
      </c>
    </row>
    <row r="1394" customFormat="false" ht="13.8" hidden="false" customHeight="false" outlineLevel="0" collapsed="false">
      <c r="A1394" s="305"/>
      <c r="B1394" s="395"/>
      <c r="C1394" s="389" t="s">
        <v>17</v>
      </c>
      <c r="D1394" s="352" t="n">
        <v>862665</v>
      </c>
      <c r="E1394" s="353" t="n">
        <v>860070400</v>
      </c>
      <c r="F1394" s="120" t="s">
        <v>2388</v>
      </c>
      <c r="G1394" s="120" t="s">
        <v>931</v>
      </c>
      <c r="H1394" s="120" t="s">
        <v>145</v>
      </c>
      <c r="I1394" s="120" t="s">
        <v>23</v>
      </c>
      <c r="J1394" s="354" t="n">
        <v>-26.597</v>
      </c>
      <c r="K1394" s="354" t="n">
        <v>-64.4812</v>
      </c>
      <c r="L1394" s="336" t="s">
        <v>1866</v>
      </c>
      <c r="M1394" s="333" t="s">
        <v>1967</v>
      </c>
    </row>
    <row r="1395" customFormat="false" ht="13.8" hidden="false" customHeight="false" outlineLevel="0" collapsed="false">
      <c r="A1395" s="305" t="n">
        <v>1051</v>
      </c>
      <c r="B1395" s="395" t="n">
        <v>862671</v>
      </c>
      <c r="C1395" s="389" t="n">
        <v>862671</v>
      </c>
      <c r="D1395" s="352" t="n">
        <v>863315</v>
      </c>
      <c r="E1395" s="353" t="n">
        <v>860214514</v>
      </c>
      <c r="F1395" s="120" t="s">
        <v>2389</v>
      </c>
      <c r="G1395" s="120" t="s">
        <v>383</v>
      </c>
      <c r="H1395" s="120" t="s">
        <v>145</v>
      </c>
      <c r="I1395" s="120" t="s">
        <v>15</v>
      </c>
      <c r="J1395" s="354" t="n">
        <v>-26.7243</v>
      </c>
      <c r="K1395" s="354" t="n">
        <v>-64.4461</v>
      </c>
      <c r="L1395" s="336" t="s">
        <v>1866</v>
      </c>
      <c r="M1395" s="333" t="s">
        <v>1967</v>
      </c>
    </row>
    <row r="1396" customFormat="false" ht="13.8" hidden="false" customHeight="false" outlineLevel="0" collapsed="false">
      <c r="A1396" s="305"/>
      <c r="B1396" s="395"/>
      <c r="C1396" s="389" t="s">
        <v>17</v>
      </c>
      <c r="D1396" s="352" t="n">
        <v>862671</v>
      </c>
      <c r="E1396" s="353" t="n">
        <v>860071300</v>
      </c>
      <c r="F1396" s="120" t="s">
        <v>2390</v>
      </c>
      <c r="G1396" s="120" t="s">
        <v>383</v>
      </c>
      <c r="H1396" s="120" t="s">
        <v>145</v>
      </c>
      <c r="I1396" s="120" t="s">
        <v>23</v>
      </c>
      <c r="J1396" s="354" t="n">
        <v>-26.7243</v>
      </c>
      <c r="K1396" s="354" t="n">
        <v>-64.4461</v>
      </c>
      <c r="L1396" s="336" t="s">
        <v>1866</v>
      </c>
      <c r="M1396" s="333" t="s">
        <v>1967</v>
      </c>
    </row>
    <row r="1397" customFormat="false" ht="13.8" hidden="false" customHeight="false" outlineLevel="0" collapsed="false">
      <c r="A1397" s="305" t="n">
        <v>1052</v>
      </c>
      <c r="B1397" s="395" t="n">
        <v>862999</v>
      </c>
      <c r="C1397" s="389"/>
      <c r="D1397" s="352" t="n">
        <v>862999</v>
      </c>
      <c r="E1397" s="353" t="n">
        <v>860197307</v>
      </c>
      <c r="F1397" s="120" t="s">
        <v>2391</v>
      </c>
      <c r="G1397" s="120" t="s">
        <v>53</v>
      </c>
      <c r="H1397" s="120" t="s">
        <v>349</v>
      </c>
      <c r="I1397" s="120" t="s">
        <v>15</v>
      </c>
      <c r="J1397" s="354" t="n">
        <v>-27.6941</v>
      </c>
      <c r="K1397" s="354" t="n">
        <v>-63.5884</v>
      </c>
      <c r="L1397" s="336" t="s">
        <v>1866</v>
      </c>
      <c r="M1397" s="333" t="s">
        <v>1967</v>
      </c>
    </row>
    <row r="1398" customFormat="false" ht="13.8" hidden="false" customHeight="false" outlineLevel="0" collapsed="false">
      <c r="A1398" s="305"/>
      <c r="B1398" s="395"/>
      <c r="C1398" s="389" t="n">
        <v>862999</v>
      </c>
      <c r="D1398" s="352" t="n">
        <v>862718</v>
      </c>
      <c r="E1398" s="353" t="n">
        <v>860081000</v>
      </c>
      <c r="F1398" s="120" t="s">
        <v>2392</v>
      </c>
      <c r="G1398" s="120" t="s">
        <v>1984</v>
      </c>
      <c r="H1398" s="120" t="s">
        <v>349</v>
      </c>
      <c r="I1398" s="120" t="s">
        <v>23</v>
      </c>
      <c r="J1398" s="354" t="n">
        <v>-27.6941</v>
      </c>
      <c r="K1398" s="354" t="n">
        <v>-63.5884</v>
      </c>
      <c r="L1398" s="336" t="s">
        <v>1866</v>
      </c>
      <c r="M1398" s="333" t="s">
        <v>1967</v>
      </c>
    </row>
    <row r="1399" customFormat="false" ht="13.8" hidden="false" customHeight="false" outlineLevel="0" collapsed="false">
      <c r="A1399" s="305" t="n">
        <v>1053</v>
      </c>
      <c r="B1399" s="390" t="n">
        <v>862753</v>
      </c>
      <c r="C1399" s="389" t="s">
        <v>17</v>
      </c>
      <c r="D1399" s="352" t="n">
        <v>862753</v>
      </c>
      <c r="E1399" s="353" t="n">
        <v>860095300</v>
      </c>
      <c r="F1399" s="120" t="s">
        <v>2393</v>
      </c>
      <c r="G1399" s="120" t="s">
        <v>2394</v>
      </c>
      <c r="H1399" s="120" t="s">
        <v>1035</v>
      </c>
      <c r="I1399" s="120" t="s">
        <v>23</v>
      </c>
      <c r="J1399" s="354" t="n">
        <v>-25.7175</v>
      </c>
      <c r="K1399" s="354" t="n">
        <v>-63.0457</v>
      </c>
      <c r="L1399" s="336" t="s">
        <v>1866</v>
      </c>
      <c r="M1399" s="333" t="s">
        <v>1967</v>
      </c>
    </row>
    <row r="1400" customFormat="false" ht="13.8" hidden="false" customHeight="false" outlineLevel="0" collapsed="false">
      <c r="A1400" s="305" t="n">
        <v>1054</v>
      </c>
      <c r="B1400" s="395" t="n">
        <v>862802</v>
      </c>
      <c r="C1400" s="389" t="n">
        <v>862802</v>
      </c>
      <c r="D1400" s="352" t="n">
        <v>862802</v>
      </c>
      <c r="E1400" s="353" t="n">
        <v>860215302</v>
      </c>
      <c r="F1400" s="120" t="s">
        <v>2395</v>
      </c>
      <c r="G1400" s="120" t="s">
        <v>2396</v>
      </c>
      <c r="H1400" s="120" t="s">
        <v>280</v>
      </c>
      <c r="I1400" s="120" t="s">
        <v>15</v>
      </c>
      <c r="J1400" s="354" t="n">
        <v>-26.2838</v>
      </c>
      <c r="K1400" s="354" t="n">
        <v>-64.4675</v>
      </c>
      <c r="L1400" s="336" t="s">
        <v>1866</v>
      </c>
      <c r="M1400" s="333" t="s">
        <v>1967</v>
      </c>
    </row>
    <row r="1401" customFormat="false" ht="13.8" hidden="false" customHeight="false" outlineLevel="0" collapsed="false">
      <c r="A1401" s="305"/>
      <c r="B1401" s="395"/>
      <c r="C1401" s="389" t="s">
        <v>17</v>
      </c>
      <c r="D1401" s="352" t="n">
        <v>862802</v>
      </c>
      <c r="E1401" s="353" t="n">
        <v>860113600</v>
      </c>
      <c r="F1401" s="120" t="s">
        <v>2397</v>
      </c>
      <c r="G1401" s="120" t="s">
        <v>2396</v>
      </c>
      <c r="H1401" s="120" t="s">
        <v>280</v>
      </c>
      <c r="I1401" s="120" t="s">
        <v>23</v>
      </c>
      <c r="J1401" s="354" t="n">
        <v>-26.2838</v>
      </c>
      <c r="K1401" s="354" t="n">
        <v>-64.4675</v>
      </c>
      <c r="L1401" s="336" t="s">
        <v>1866</v>
      </c>
      <c r="M1401" s="333" t="s">
        <v>1967</v>
      </c>
    </row>
    <row r="1402" customFormat="false" ht="13.8" hidden="false" customHeight="false" outlineLevel="0" collapsed="false">
      <c r="A1402" s="305" t="n">
        <v>1055</v>
      </c>
      <c r="B1402" s="395" t="n">
        <v>862809</v>
      </c>
      <c r="C1402" s="389" t="s">
        <v>17</v>
      </c>
      <c r="D1402" s="352" t="n">
        <v>862809</v>
      </c>
      <c r="E1402" s="353" t="n">
        <v>860120300</v>
      </c>
      <c r="F1402" s="120" t="s">
        <v>2398</v>
      </c>
      <c r="G1402" s="120" t="s">
        <v>2399</v>
      </c>
      <c r="H1402" s="120" t="s">
        <v>625</v>
      </c>
      <c r="I1402" s="120" t="s">
        <v>23</v>
      </c>
      <c r="J1402" s="354" t="n">
        <v>-28.1767</v>
      </c>
      <c r="K1402" s="354" t="n">
        <v>-63.1698</v>
      </c>
      <c r="L1402" s="336" t="s">
        <v>1866</v>
      </c>
      <c r="M1402" s="333" t="s">
        <v>1967</v>
      </c>
    </row>
    <row r="1403" customFormat="false" ht="13.8" hidden="false" customHeight="false" outlineLevel="0" collapsed="false">
      <c r="A1403" s="305" t="n">
        <v>1056</v>
      </c>
      <c r="B1403" s="395" t="n">
        <v>862844</v>
      </c>
      <c r="C1403" s="389" t="n">
        <v>862844</v>
      </c>
      <c r="D1403" s="352" t="n">
        <v>862854</v>
      </c>
      <c r="E1403" s="353" t="n">
        <v>860143211</v>
      </c>
      <c r="F1403" s="120" t="s">
        <v>2400</v>
      </c>
      <c r="G1403" s="120" t="s">
        <v>190</v>
      </c>
      <c r="H1403" s="120" t="s">
        <v>145</v>
      </c>
      <c r="I1403" s="120" t="s">
        <v>15</v>
      </c>
      <c r="J1403" s="354" t="n">
        <v>-27.1575</v>
      </c>
      <c r="K1403" s="354" t="n">
        <v>-64.7887</v>
      </c>
      <c r="L1403" s="336" t="s">
        <v>1866</v>
      </c>
      <c r="M1403" s="333" t="s">
        <v>1967</v>
      </c>
    </row>
    <row r="1404" customFormat="false" ht="13.8" hidden="false" customHeight="false" outlineLevel="0" collapsed="false">
      <c r="A1404" s="305"/>
      <c r="B1404" s="395"/>
      <c r="C1404" s="389" t="s">
        <v>17</v>
      </c>
      <c r="D1404" s="352" t="n">
        <v>862844</v>
      </c>
      <c r="E1404" s="353" t="n">
        <v>860143000</v>
      </c>
      <c r="F1404" s="120" t="s">
        <v>2401</v>
      </c>
      <c r="G1404" s="120" t="s">
        <v>2402</v>
      </c>
      <c r="H1404" s="120" t="s">
        <v>145</v>
      </c>
      <c r="I1404" s="120" t="s">
        <v>23</v>
      </c>
      <c r="J1404" s="354" t="n">
        <v>-27.1575</v>
      </c>
      <c r="K1404" s="354" t="n">
        <v>-64.7887</v>
      </c>
      <c r="L1404" s="336" t="s">
        <v>1866</v>
      </c>
      <c r="M1404" s="333" t="s">
        <v>1967</v>
      </c>
    </row>
    <row r="1405" customFormat="false" ht="13.8" hidden="false" customHeight="false" outlineLevel="0" collapsed="false">
      <c r="A1405" s="305" t="n">
        <v>1057</v>
      </c>
      <c r="B1405" s="390" t="n">
        <v>862908</v>
      </c>
      <c r="C1405" s="389" t="s">
        <v>17</v>
      </c>
      <c r="D1405" s="352" t="n">
        <v>862908</v>
      </c>
      <c r="E1405" s="353" t="n">
        <v>860162500</v>
      </c>
      <c r="F1405" s="120" t="s">
        <v>2403</v>
      </c>
      <c r="G1405" s="120" t="s">
        <v>1219</v>
      </c>
      <c r="H1405" s="120" t="s">
        <v>1035</v>
      </c>
      <c r="I1405" s="120" t="s">
        <v>1915</v>
      </c>
      <c r="J1405" s="354" t="n">
        <v>-25.8071</v>
      </c>
      <c r="K1405" s="354" t="n">
        <v>-62.8333</v>
      </c>
      <c r="L1405" s="336" t="s">
        <v>1866</v>
      </c>
      <c r="M1405" s="333" t="s">
        <v>1967</v>
      </c>
    </row>
    <row r="1406" customFormat="false" ht="13.8" hidden="false" customHeight="false" outlineLevel="0" collapsed="false">
      <c r="A1406" s="305" t="n">
        <v>1058</v>
      </c>
      <c r="B1406" s="395" t="n">
        <v>862953</v>
      </c>
      <c r="C1406" s="389" t="s">
        <v>17</v>
      </c>
      <c r="D1406" s="352" t="n">
        <v>862953</v>
      </c>
      <c r="E1406" s="353" t="n">
        <v>860187100</v>
      </c>
      <c r="F1406" s="120" t="s">
        <v>2404</v>
      </c>
      <c r="G1406" s="120" t="s">
        <v>1219</v>
      </c>
      <c r="H1406" s="120" t="s">
        <v>1035</v>
      </c>
      <c r="I1406" s="120" t="s">
        <v>1146</v>
      </c>
      <c r="J1406" s="354" t="n">
        <v>-25.802952</v>
      </c>
      <c r="K1406" s="354" t="n">
        <v>-62.832616</v>
      </c>
      <c r="L1406" s="336" t="s">
        <v>1866</v>
      </c>
      <c r="M1406" s="333" t="s">
        <v>1967</v>
      </c>
    </row>
    <row r="1407" customFormat="false" ht="13.8" hidden="false" customHeight="false" outlineLevel="0" collapsed="false">
      <c r="A1407" s="305" t="n">
        <v>1059</v>
      </c>
      <c r="B1407" s="395" t="n">
        <v>862956</v>
      </c>
      <c r="C1407" s="389" t="s">
        <v>17</v>
      </c>
      <c r="D1407" s="352" t="n">
        <v>862956</v>
      </c>
      <c r="E1407" s="353" t="n">
        <v>860189300</v>
      </c>
      <c r="F1407" s="120" t="s">
        <v>2405</v>
      </c>
      <c r="G1407" s="120" t="s">
        <v>2406</v>
      </c>
      <c r="H1407" s="120" t="s">
        <v>145</v>
      </c>
      <c r="I1407" s="120" t="s">
        <v>246</v>
      </c>
      <c r="J1407" s="354" t="n">
        <v>-27.166634</v>
      </c>
      <c r="K1407" s="354" t="n">
        <v>-64.489835</v>
      </c>
      <c r="L1407" s="336" t="s">
        <v>1866</v>
      </c>
      <c r="M1407" s="333" t="s">
        <v>1967</v>
      </c>
    </row>
    <row r="1408" customFormat="false" ht="13.8" hidden="false" customHeight="false" outlineLevel="0" collapsed="false">
      <c r="A1408" s="305" t="n">
        <v>1060</v>
      </c>
      <c r="B1408" s="395" t="n">
        <v>862970</v>
      </c>
      <c r="C1408" s="389" t="s">
        <v>17</v>
      </c>
      <c r="D1408" s="352" t="n">
        <v>862970</v>
      </c>
      <c r="E1408" s="353" t="n">
        <v>860192600</v>
      </c>
      <c r="F1408" s="120" t="s">
        <v>2407</v>
      </c>
      <c r="G1408" s="120" t="s">
        <v>1219</v>
      </c>
      <c r="H1408" s="120" t="s">
        <v>1035</v>
      </c>
      <c r="I1408" s="120" t="s">
        <v>246</v>
      </c>
      <c r="J1408" s="354" t="n">
        <v>-25.804596</v>
      </c>
      <c r="K1408" s="354" t="n">
        <v>-62.828955</v>
      </c>
      <c r="L1408" s="336" t="s">
        <v>1866</v>
      </c>
      <c r="M1408" s="333" t="s">
        <v>1967</v>
      </c>
    </row>
    <row r="1409" customFormat="false" ht="13.8" hidden="false" customHeight="false" outlineLevel="0" collapsed="false">
      <c r="A1409" s="305" t="n">
        <v>1061</v>
      </c>
      <c r="B1409" s="395" t="n">
        <v>862977</v>
      </c>
      <c r="C1409" s="389" t="s">
        <v>17</v>
      </c>
      <c r="D1409" s="352" t="n">
        <v>862977</v>
      </c>
      <c r="E1409" s="353" t="n">
        <v>860194400</v>
      </c>
      <c r="F1409" s="120" t="s">
        <v>2408</v>
      </c>
      <c r="G1409" s="120" t="s">
        <v>2381</v>
      </c>
      <c r="H1409" s="120" t="s">
        <v>1035</v>
      </c>
      <c r="I1409" s="120" t="s">
        <v>19</v>
      </c>
      <c r="J1409" s="354" t="n">
        <v>-25.9096</v>
      </c>
      <c r="K1409" s="354" t="n">
        <v>-62.5933</v>
      </c>
      <c r="L1409" s="336" t="s">
        <v>1866</v>
      </c>
      <c r="M1409" s="333" t="s">
        <v>1967</v>
      </c>
    </row>
    <row r="1410" customFormat="false" ht="13.8" hidden="false" customHeight="false" outlineLevel="0" collapsed="false">
      <c r="A1410" s="305" t="n">
        <v>1062</v>
      </c>
      <c r="B1410" s="395" t="n">
        <v>863023</v>
      </c>
      <c r="C1410" s="389" t="s">
        <v>17</v>
      </c>
      <c r="D1410" s="352" t="n">
        <v>863023</v>
      </c>
      <c r="E1410" s="353" t="n">
        <v>860205200</v>
      </c>
      <c r="F1410" s="120" t="s">
        <v>2409</v>
      </c>
      <c r="G1410" s="120" t="s">
        <v>2406</v>
      </c>
      <c r="H1410" s="120" t="s">
        <v>145</v>
      </c>
      <c r="I1410" s="120" t="s">
        <v>1146</v>
      </c>
      <c r="J1410" s="354" t="n">
        <v>-27.166108</v>
      </c>
      <c r="K1410" s="354" t="n">
        <v>-64.497731</v>
      </c>
      <c r="L1410" s="336" t="s">
        <v>1866</v>
      </c>
      <c r="M1410" s="333" t="s">
        <v>1967</v>
      </c>
    </row>
    <row r="1411" customFormat="false" ht="13.8" hidden="false" customHeight="false" outlineLevel="0" collapsed="false">
      <c r="A1411" s="305" t="n">
        <v>1063</v>
      </c>
      <c r="B1411" s="395" t="n">
        <v>863035</v>
      </c>
      <c r="C1411" s="389" t="s">
        <v>17</v>
      </c>
      <c r="D1411" s="352" t="n">
        <v>863035</v>
      </c>
      <c r="E1411" s="353" t="n">
        <v>860207700</v>
      </c>
      <c r="F1411" s="120" t="s">
        <v>2410</v>
      </c>
      <c r="G1411" s="120" t="s">
        <v>2411</v>
      </c>
      <c r="H1411" s="120" t="s">
        <v>280</v>
      </c>
      <c r="I1411" s="120" t="s">
        <v>246</v>
      </c>
      <c r="J1411" s="354" t="n">
        <v>-26.393537</v>
      </c>
      <c r="K1411" s="354" t="n">
        <v>-64.503893</v>
      </c>
      <c r="L1411" s="336" t="s">
        <v>1866</v>
      </c>
      <c r="M1411" s="333" t="s">
        <v>1967</v>
      </c>
    </row>
    <row r="1412" customFormat="false" ht="82.5" hidden="false" customHeight="true" outlineLevel="0" collapsed="false">
      <c r="A1412" s="305" t="n">
        <v>1064</v>
      </c>
      <c r="B1412" s="391" t="n">
        <v>863036</v>
      </c>
      <c r="C1412" s="389"/>
      <c r="D1412" s="352" t="n">
        <v>862985</v>
      </c>
      <c r="E1412" s="318" t="s">
        <v>2412</v>
      </c>
      <c r="F1412" s="319" t="s">
        <v>2413</v>
      </c>
      <c r="G1412" s="319" t="s">
        <v>2406</v>
      </c>
      <c r="H1412" s="319" t="s">
        <v>145</v>
      </c>
      <c r="I1412" s="319" t="s">
        <v>2414</v>
      </c>
      <c r="J1412" s="354" t="n">
        <v>-27.167902</v>
      </c>
      <c r="K1412" s="354" t="n">
        <v>-64.49281</v>
      </c>
      <c r="L1412" s="336" t="s">
        <v>1866</v>
      </c>
      <c r="M1412" s="333" t="s">
        <v>1967</v>
      </c>
      <c r="N1412" s="109" t="s">
        <v>2415</v>
      </c>
    </row>
    <row r="1413" customFormat="false" ht="13.8" hidden="false" customHeight="false" outlineLevel="0" collapsed="false">
      <c r="A1413" s="305"/>
      <c r="B1413" s="391"/>
      <c r="C1413" s="389"/>
      <c r="D1413" s="352" t="n">
        <v>862985</v>
      </c>
      <c r="E1413" s="318" t="s">
        <v>2416</v>
      </c>
      <c r="F1413" s="319" t="s">
        <v>2417</v>
      </c>
      <c r="G1413" s="319" t="s">
        <v>2406</v>
      </c>
      <c r="H1413" s="319" t="s">
        <v>145</v>
      </c>
      <c r="I1413" s="304" t="s">
        <v>2418</v>
      </c>
      <c r="J1413" s="354" t="n">
        <v>-27.167902</v>
      </c>
      <c r="K1413" s="354" t="n">
        <v>-64.49281</v>
      </c>
      <c r="L1413" s="336" t="s">
        <v>1866</v>
      </c>
      <c r="M1413" s="333" t="s">
        <v>1967</v>
      </c>
      <c r="N1413" s="109"/>
    </row>
    <row r="1414" customFormat="false" ht="13.8" hidden="false" customHeight="false" outlineLevel="0" collapsed="false">
      <c r="A1414" s="305"/>
      <c r="B1414" s="391"/>
      <c r="C1414" s="389" t="s">
        <v>17</v>
      </c>
      <c r="D1414" s="352" t="n">
        <v>863036</v>
      </c>
      <c r="E1414" s="353" t="n">
        <v>860207800</v>
      </c>
      <c r="F1414" s="120" t="s">
        <v>2419</v>
      </c>
      <c r="G1414" s="120" t="s">
        <v>2406</v>
      </c>
      <c r="H1414" s="120" t="s">
        <v>145</v>
      </c>
      <c r="I1414" s="120" t="s">
        <v>117</v>
      </c>
      <c r="J1414" s="354" t="n">
        <v>-27.167902</v>
      </c>
      <c r="K1414" s="354" t="n">
        <v>-64.49281</v>
      </c>
      <c r="L1414" s="336" t="s">
        <v>1866</v>
      </c>
      <c r="M1414" s="333" t="s">
        <v>1967</v>
      </c>
      <c r="N1414" s="109"/>
    </row>
    <row r="1415" customFormat="false" ht="13.8" hidden="false" customHeight="false" outlineLevel="0" collapsed="false">
      <c r="A1415" s="305" t="n">
        <v>1065</v>
      </c>
      <c r="B1415" s="395" t="n">
        <v>863140</v>
      </c>
      <c r="C1415" s="389" t="s">
        <v>17</v>
      </c>
      <c r="D1415" s="352" t="n">
        <v>863140</v>
      </c>
      <c r="E1415" s="353" t="n">
        <v>860218500</v>
      </c>
      <c r="F1415" s="120" t="s">
        <v>2420</v>
      </c>
      <c r="G1415" s="120" t="s">
        <v>2421</v>
      </c>
      <c r="H1415" s="120" t="s">
        <v>280</v>
      </c>
      <c r="I1415" s="120" t="s">
        <v>246</v>
      </c>
      <c r="J1415" s="354" t="n">
        <v>-26.0971</v>
      </c>
      <c r="K1415" s="354" t="n">
        <v>-64.3059</v>
      </c>
      <c r="L1415" s="336" t="s">
        <v>1866</v>
      </c>
      <c r="M1415" s="333" t="s">
        <v>1967</v>
      </c>
    </row>
    <row r="1416" customFormat="false" ht="42.75" hidden="false" customHeight="false" outlineLevel="0" collapsed="false">
      <c r="A1416" s="305" t="n">
        <v>1066</v>
      </c>
      <c r="B1416" s="395" t="s">
        <v>2422</v>
      </c>
      <c r="C1416" s="427"/>
      <c r="D1416" s="427" t="s">
        <v>250</v>
      </c>
      <c r="E1416" s="353" t="n">
        <v>860096500</v>
      </c>
      <c r="F1416" s="120" t="s">
        <v>2423</v>
      </c>
      <c r="G1416" s="120" t="s">
        <v>1219</v>
      </c>
      <c r="H1416" s="120" t="s">
        <v>1035</v>
      </c>
      <c r="I1416" s="120" t="s">
        <v>23</v>
      </c>
      <c r="J1416" s="354" t="n">
        <v>-25.81293</v>
      </c>
      <c r="K1416" s="354" t="n">
        <v>-62.831331</v>
      </c>
      <c r="L1416" s="336" t="s">
        <v>1866</v>
      </c>
      <c r="M1416" s="333" t="s">
        <v>1967</v>
      </c>
      <c r="N1416" s="68" t="s">
        <v>2000</v>
      </c>
    </row>
    <row r="1417" customFormat="false" ht="13.8" hidden="false" customHeight="false" outlineLevel="0" collapsed="false">
      <c r="A1417" s="305" t="n">
        <v>1067</v>
      </c>
      <c r="B1417" s="336" t="n">
        <v>860264</v>
      </c>
      <c r="C1417" s="307"/>
      <c r="D1417" s="375" t="n">
        <v>860264</v>
      </c>
      <c r="E1417" s="335" t="n">
        <v>860028200</v>
      </c>
      <c r="F1417" s="352" t="s">
        <v>2424</v>
      </c>
      <c r="G1417" s="120" t="s">
        <v>728</v>
      </c>
      <c r="H1417" s="120" t="s">
        <v>14</v>
      </c>
      <c r="I1417" s="120" t="s">
        <v>246</v>
      </c>
      <c r="J1417" s="354" t="n">
        <v>-27.799708</v>
      </c>
      <c r="K1417" s="447" t="n">
        <v>-64.247419</v>
      </c>
      <c r="L1417" s="333" t="s">
        <v>1883</v>
      </c>
      <c r="M1417" s="333"/>
    </row>
    <row r="1418" customFormat="false" ht="13.8" hidden="false" customHeight="false" outlineLevel="0" collapsed="false">
      <c r="A1418" s="305" t="n">
        <v>1068</v>
      </c>
      <c r="B1418" s="380" t="n">
        <v>861127</v>
      </c>
      <c r="C1418" s="307"/>
      <c r="D1418" s="448" t="n">
        <v>861127</v>
      </c>
      <c r="E1418" s="335" t="n">
        <v>860121400</v>
      </c>
      <c r="F1418" s="352" t="s">
        <v>2425</v>
      </c>
      <c r="G1418" s="120" t="s">
        <v>728</v>
      </c>
      <c r="H1418" s="120" t="s">
        <v>14</v>
      </c>
      <c r="I1418" s="120" t="s">
        <v>1146</v>
      </c>
      <c r="J1418" s="354" t="n">
        <v>-27.814902</v>
      </c>
      <c r="K1418" s="447" t="n">
        <v>-64.241979</v>
      </c>
      <c r="L1418" s="333" t="s">
        <v>1883</v>
      </c>
      <c r="M1418" s="333"/>
    </row>
    <row r="1419" customFormat="false" ht="13.8" hidden="false" customHeight="false" outlineLevel="0" collapsed="false">
      <c r="A1419" s="305" t="n">
        <f aca="false">+A1418+1</f>
        <v>1069</v>
      </c>
      <c r="B1419" s="336" t="n">
        <v>861136</v>
      </c>
      <c r="C1419" s="307"/>
      <c r="D1419" s="375" t="n">
        <v>861136</v>
      </c>
      <c r="E1419" s="335" t="n">
        <v>860122300</v>
      </c>
      <c r="F1419" s="352" t="s">
        <v>2426</v>
      </c>
      <c r="G1419" s="120" t="s">
        <v>728</v>
      </c>
      <c r="H1419" s="120" t="s">
        <v>14</v>
      </c>
      <c r="I1419" s="120" t="s">
        <v>246</v>
      </c>
      <c r="J1419" s="354" t="n">
        <v>-27.81484</v>
      </c>
      <c r="K1419" s="447" t="n">
        <v>-64.2394</v>
      </c>
      <c r="L1419" s="333" t="s">
        <v>1883</v>
      </c>
      <c r="M1419" s="333"/>
    </row>
    <row r="1420" customFormat="false" ht="13.8" hidden="false" customHeight="false" outlineLevel="0" collapsed="false">
      <c r="A1420" s="305" t="n">
        <f aca="false">+A1419+1</f>
        <v>1070</v>
      </c>
      <c r="B1420" s="336" t="n">
        <v>861140</v>
      </c>
      <c r="C1420" s="307"/>
      <c r="D1420" s="375" t="n">
        <v>861140</v>
      </c>
      <c r="E1420" s="335" t="n">
        <v>860122700</v>
      </c>
      <c r="F1420" s="352" t="s">
        <v>2427</v>
      </c>
      <c r="G1420" s="120" t="s">
        <v>728</v>
      </c>
      <c r="H1420" s="120" t="s">
        <v>14</v>
      </c>
      <c r="I1420" s="120" t="s">
        <v>246</v>
      </c>
      <c r="J1420" s="354" t="n">
        <v>-27.815693</v>
      </c>
      <c r="K1420" s="447" t="n">
        <v>-64.233341</v>
      </c>
      <c r="L1420" s="333" t="s">
        <v>1883</v>
      </c>
      <c r="M1420" s="333"/>
    </row>
    <row r="1421" customFormat="false" ht="27" hidden="false" customHeight="false" outlineLevel="0" collapsed="false">
      <c r="A1421" s="305" t="n">
        <f aca="false">+A1420+1</f>
        <v>1071</v>
      </c>
      <c r="B1421" s="380" t="n">
        <v>861201</v>
      </c>
      <c r="C1421" s="374" t="n">
        <v>861201</v>
      </c>
      <c r="D1421" s="249" t="n">
        <v>861718</v>
      </c>
      <c r="E1421" s="449" t="s">
        <v>2428</v>
      </c>
      <c r="F1421" s="450" t="s">
        <v>2429</v>
      </c>
      <c r="G1421" s="319" t="s">
        <v>728</v>
      </c>
      <c r="H1421" s="319" t="s">
        <v>14</v>
      </c>
      <c r="I1421" s="304" t="s">
        <v>1146</v>
      </c>
      <c r="J1421" s="354" t="n">
        <v>-27.8068</v>
      </c>
      <c r="K1421" s="447" t="n">
        <v>-64.2529</v>
      </c>
      <c r="L1421" s="333" t="s">
        <v>1883</v>
      </c>
      <c r="M1421" s="333"/>
      <c r="N1421" s="451" t="s">
        <v>2430</v>
      </c>
    </row>
    <row r="1422" customFormat="false" ht="13.8" hidden="false" customHeight="false" outlineLevel="0" collapsed="false">
      <c r="A1422" s="305"/>
      <c r="B1422" s="380"/>
      <c r="C1422" s="307"/>
      <c r="D1422" s="375" t="n">
        <v>861201</v>
      </c>
      <c r="E1422" s="452" t="n">
        <v>860129600</v>
      </c>
      <c r="F1422" s="453" t="s">
        <v>2431</v>
      </c>
      <c r="G1422" s="120" t="s">
        <v>728</v>
      </c>
      <c r="H1422" s="120" t="s">
        <v>14</v>
      </c>
      <c r="I1422" s="120" t="s">
        <v>1146</v>
      </c>
      <c r="J1422" s="354" t="n">
        <v>-27.8068</v>
      </c>
      <c r="K1422" s="447" t="n">
        <v>-64.2529</v>
      </c>
      <c r="L1422" s="333" t="s">
        <v>1883</v>
      </c>
      <c r="M1422" s="333"/>
      <c r="N1422" s="451"/>
    </row>
    <row r="1423" customFormat="false" ht="13.8" hidden="false" customHeight="false" outlineLevel="0" collapsed="false">
      <c r="A1423" s="305" t="n">
        <f aca="false">+A1421+1</f>
        <v>1072</v>
      </c>
      <c r="B1423" s="380" t="n">
        <v>861431</v>
      </c>
      <c r="C1423" s="307"/>
      <c r="D1423" s="448" t="n">
        <v>861431</v>
      </c>
      <c r="E1423" s="335" t="n">
        <v>860156600</v>
      </c>
      <c r="F1423" s="352" t="s">
        <v>2432</v>
      </c>
      <c r="G1423" s="120" t="s">
        <v>728</v>
      </c>
      <c r="H1423" s="120" t="s">
        <v>14</v>
      </c>
      <c r="I1423" s="120" t="s">
        <v>246</v>
      </c>
      <c r="J1423" s="354" t="n">
        <v>-27.789978</v>
      </c>
      <c r="K1423" s="447" t="n">
        <v>-64.252733</v>
      </c>
      <c r="L1423" s="333" t="s">
        <v>1883</v>
      </c>
      <c r="M1423" s="333"/>
    </row>
    <row r="1424" customFormat="false" ht="13.8" hidden="false" customHeight="false" outlineLevel="0" collapsed="false">
      <c r="A1424" s="305" t="n">
        <f aca="false">+A1423+1</f>
        <v>1073</v>
      </c>
      <c r="B1424" s="336" t="n">
        <v>862199</v>
      </c>
      <c r="C1424" s="307"/>
      <c r="D1424" s="375" t="n">
        <v>862199</v>
      </c>
      <c r="E1424" s="335" t="n">
        <v>860216100</v>
      </c>
      <c r="F1424" s="352" t="s">
        <v>2433</v>
      </c>
      <c r="G1424" s="120" t="s">
        <v>728</v>
      </c>
      <c r="H1424" s="120" t="s">
        <v>14</v>
      </c>
      <c r="I1424" s="120" t="s">
        <v>246</v>
      </c>
      <c r="J1424" s="354" t="n">
        <v>-27.829091</v>
      </c>
      <c r="K1424" s="447" t="n">
        <v>-64.267981</v>
      </c>
      <c r="L1424" s="333" t="s">
        <v>1883</v>
      </c>
      <c r="M1424" s="333"/>
    </row>
    <row r="1425" customFormat="false" ht="13.8" hidden="false" customHeight="false" outlineLevel="0" collapsed="false">
      <c r="A1425" s="305" t="n">
        <f aca="false">+A1424+1</f>
        <v>1074</v>
      </c>
      <c r="B1425" s="336" t="n">
        <v>862201</v>
      </c>
      <c r="C1425" s="307"/>
      <c r="D1425" s="375" t="n">
        <v>862201</v>
      </c>
      <c r="E1425" s="335" t="n">
        <v>860216300</v>
      </c>
      <c r="F1425" s="352" t="s">
        <v>2434</v>
      </c>
      <c r="G1425" s="120" t="s">
        <v>728</v>
      </c>
      <c r="H1425" s="120" t="s">
        <v>14</v>
      </c>
      <c r="I1425" s="120" t="s">
        <v>246</v>
      </c>
      <c r="J1425" s="354" t="n">
        <v>-27.88376</v>
      </c>
      <c r="K1425" s="447" t="n">
        <v>-64.21713</v>
      </c>
      <c r="L1425" s="333" t="s">
        <v>1883</v>
      </c>
      <c r="M1425" s="333"/>
    </row>
    <row r="1426" customFormat="false" ht="13.8" hidden="false" customHeight="false" outlineLevel="0" collapsed="false">
      <c r="A1426" s="305" t="n">
        <f aca="false">+A1425+1</f>
        <v>1075</v>
      </c>
      <c r="B1426" s="336" t="n">
        <v>862202</v>
      </c>
      <c r="C1426" s="307"/>
      <c r="D1426" s="375" t="n">
        <v>862202</v>
      </c>
      <c r="E1426" s="335" t="n">
        <v>860216400</v>
      </c>
      <c r="F1426" s="352" t="s">
        <v>2435</v>
      </c>
      <c r="G1426" s="120" t="s">
        <v>728</v>
      </c>
      <c r="H1426" s="120" t="s">
        <v>14</v>
      </c>
      <c r="I1426" s="120" t="s">
        <v>246</v>
      </c>
      <c r="J1426" s="354" t="n">
        <v>-27.856496</v>
      </c>
      <c r="K1426" s="447" t="n">
        <v>-64.271271</v>
      </c>
      <c r="L1426" s="333" t="s">
        <v>1883</v>
      </c>
      <c r="M1426" s="333"/>
    </row>
    <row r="1427" customFormat="false" ht="13.8" hidden="false" customHeight="false" outlineLevel="0" collapsed="false">
      <c r="A1427" s="305" t="n">
        <f aca="false">+A1426+1</f>
        <v>1076</v>
      </c>
      <c r="B1427" s="336" t="n">
        <v>862225</v>
      </c>
      <c r="C1427" s="307"/>
      <c r="D1427" s="375" t="n">
        <v>862225</v>
      </c>
      <c r="E1427" s="335" t="n">
        <v>860216900</v>
      </c>
      <c r="F1427" s="352" t="s">
        <v>2436</v>
      </c>
      <c r="G1427" s="120" t="s">
        <v>728</v>
      </c>
      <c r="H1427" s="120" t="s">
        <v>14</v>
      </c>
      <c r="I1427" s="120" t="s">
        <v>246</v>
      </c>
      <c r="J1427" s="354" t="n">
        <v>-27.782286</v>
      </c>
      <c r="K1427" s="447" t="n">
        <v>-64.28285</v>
      </c>
      <c r="L1427" s="333" t="s">
        <v>1883</v>
      </c>
      <c r="M1427" s="333"/>
    </row>
    <row r="1428" customFormat="false" ht="13.8" hidden="false" customHeight="false" outlineLevel="0" collapsed="false">
      <c r="A1428" s="305" t="n">
        <f aca="false">+A1427+1</f>
        <v>1077</v>
      </c>
      <c r="B1428" s="336" t="n">
        <v>862336</v>
      </c>
      <c r="C1428" s="307"/>
      <c r="D1428" s="375" t="n">
        <v>862336</v>
      </c>
      <c r="E1428" s="335" t="n">
        <v>860225100</v>
      </c>
      <c r="F1428" s="352" t="s">
        <v>2437</v>
      </c>
      <c r="G1428" s="120" t="s">
        <v>728</v>
      </c>
      <c r="H1428" s="120" t="s">
        <v>14</v>
      </c>
      <c r="I1428" s="120" t="s">
        <v>246</v>
      </c>
      <c r="J1428" s="354" t="n">
        <v>-27.83928</v>
      </c>
      <c r="K1428" s="447" t="n">
        <v>-64.275395</v>
      </c>
      <c r="L1428" s="333" t="s">
        <v>1883</v>
      </c>
      <c r="M1428" s="333"/>
    </row>
    <row r="1429" customFormat="false" ht="13.8" hidden="false" customHeight="false" outlineLevel="0" collapsed="false">
      <c r="A1429" s="305" t="n">
        <f aca="false">+A1428+1</f>
        <v>1078</v>
      </c>
      <c r="B1429" s="336" t="n">
        <v>862337</v>
      </c>
      <c r="C1429" s="307"/>
      <c r="D1429" s="334" t="n">
        <v>862337</v>
      </c>
      <c r="E1429" s="335" t="n">
        <v>860225200</v>
      </c>
      <c r="F1429" s="352" t="s">
        <v>2438</v>
      </c>
      <c r="G1429" s="120" t="s">
        <v>728</v>
      </c>
      <c r="H1429" s="120" t="s">
        <v>14</v>
      </c>
      <c r="I1429" s="120" t="s">
        <v>246</v>
      </c>
      <c r="J1429" s="354" t="n">
        <v>-27.845762</v>
      </c>
      <c r="K1429" s="447" t="n">
        <v>-64.274493</v>
      </c>
      <c r="L1429" s="333" t="s">
        <v>1883</v>
      </c>
      <c r="M1429" s="333"/>
    </row>
    <row r="1430" customFormat="false" ht="13.8" hidden="false" customHeight="false" outlineLevel="0" collapsed="false">
      <c r="A1430" s="305" t="n">
        <f aca="false">+A1429+1</f>
        <v>1079</v>
      </c>
      <c r="B1430" s="336" t="n">
        <v>860071</v>
      </c>
      <c r="C1430" s="307"/>
      <c r="D1430" s="375" t="n">
        <v>860071</v>
      </c>
      <c r="E1430" s="335" t="n">
        <v>860007900</v>
      </c>
      <c r="F1430" s="352" t="s">
        <v>2439</v>
      </c>
      <c r="G1430" s="120" t="s">
        <v>2032</v>
      </c>
      <c r="H1430" s="120" t="s">
        <v>57</v>
      </c>
      <c r="I1430" s="120" t="s">
        <v>246</v>
      </c>
      <c r="J1430" s="354" t="n">
        <v>-27.735982</v>
      </c>
      <c r="K1430" s="447" t="n">
        <v>-64.231552</v>
      </c>
      <c r="L1430" s="333" t="s">
        <v>1883</v>
      </c>
      <c r="M1430" s="333"/>
    </row>
    <row r="1431" customFormat="false" ht="13.8" hidden="false" customHeight="false" outlineLevel="0" collapsed="false">
      <c r="A1431" s="305" t="n">
        <f aca="false">+A1430+1</f>
        <v>1080</v>
      </c>
      <c r="B1431" s="380" t="n">
        <v>860890</v>
      </c>
      <c r="C1431" s="307"/>
      <c r="D1431" s="448" t="n">
        <v>860890</v>
      </c>
      <c r="E1431" s="335" t="n">
        <v>860093900</v>
      </c>
      <c r="F1431" s="352" t="s">
        <v>2440</v>
      </c>
      <c r="G1431" s="120" t="s">
        <v>2032</v>
      </c>
      <c r="H1431" s="120" t="s">
        <v>57</v>
      </c>
      <c r="I1431" s="120" t="s">
        <v>246</v>
      </c>
      <c r="J1431" s="354" t="n">
        <v>-27.767247</v>
      </c>
      <c r="K1431" s="447" t="n">
        <v>-64.236105</v>
      </c>
      <c r="L1431" s="333" t="s">
        <v>1883</v>
      </c>
      <c r="M1431" s="333"/>
    </row>
    <row r="1432" customFormat="false" ht="13.8" hidden="false" customHeight="false" outlineLevel="0" collapsed="false">
      <c r="A1432" s="305" t="n">
        <f aca="false">+A1431+1</f>
        <v>1081</v>
      </c>
      <c r="B1432" s="336" t="n">
        <v>861057</v>
      </c>
      <c r="C1432" s="307"/>
      <c r="D1432" s="375" t="n">
        <v>861057</v>
      </c>
      <c r="E1432" s="335" t="n">
        <v>860112300</v>
      </c>
      <c r="F1432" s="352" t="s">
        <v>2441</v>
      </c>
      <c r="G1432" s="120" t="s">
        <v>2032</v>
      </c>
      <c r="H1432" s="120" t="s">
        <v>57</v>
      </c>
      <c r="I1432" s="120" t="s">
        <v>246</v>
      </c>
      <c r="J1432" s="354" t="n">
        <v>-27.732786</v>
      </c>
      <c r="K1432" s="447" t="n">
        <v>-64.245283</v>
      </c>
      <c r="L1432" s="333" t="s">
        <v>1883</v>
      </c>
      <c r="M1432" s="333"/>
    </row>
    <row r="1433" customFormat="false" ht="13.8" hidden="false" customHeight="false" outlineLevel="0" collapsed="false">
      <c r="A1433" s="305" t="n">
        <f aca="false">+A1432+1</f>
        <v>1082</v>
      </c>
      <c r="B1433" s="336" t="n">
        <v>861766</v>
      </c>
      <c r="C1433" s="307"/>
      <c r="D1433" s="375" t="n">
        <v>861766</v>
      </c>
      <c r="E1433" s="335" t="n">
        <v>860204900</v>
      </c>
      <c r="F1433" s="352" t="s">
        <v>2442</v>
      </c>
      <c r="G1433" s="120" t="s">
        <v>2032</v>
      </c>
      <c r="H1433" s="120" t="s">
        <v>57</v>
      </c>
      <c r="I1433" s="120" t="s">
        <v>1146</v>
      </c>
      <c r="J1433" s="354" t="n">
        <v>-27.744078</v>
      </c>
      <c r="K1433" s="447" t="n">
        <v>-64.250193</v>
      </c>
      <c r="L1433" s="333" t="s">
        <v>1883</v>
      </c>
      <c r="M1433" s="333"/>
    </row>
    <row r="1434" customFormat="false" ht="13.8" hidden="false" customHeight="false" outlineLevel="0" collapsed="false">
      <c r="A1434" s="305" t="n">
        <f aca="false">+A1433+1</f>
        <v>1083</v>
      </c>
      <c r="B1434" s="336" t="n">
        <v>861891</v>
      </c>
      <c r="C1434" s="307"/>
      <c r="D1434" s="375" t="n">
        <v>861891</v>
      </c>
      <c r="E1434" s="335" t="n">
        <v>860192400</v>
      </c>
      <c r="F1434" s="352" t="s">
        <v>2443</v>
      </c>
      <c r="G1434" s="120" t="s">
        <v>2032</v>
      </c>
      <c r="H1434" s="120" t="s">
        <v>57</v>
      </c>
      <c r="I1434" s="120" t="s">
        <v>246</v>
      </c>
      <c r="J1434" s="354" t="n">
        <v>-27.736728</v>
      </c>
      <c r="K1434" s="447" t="n">
        <v>-64.259766</v>
      </c>
      <c r="L1434" s="333" t="s">
        <v>1883</v>
      </c>
      <c r="M1434" s="333"/>
    </row>
    <row r="1435" customFormat="false" ht="13.8" hidden="false" customHeight="false" outlineLevel="0" collapsed="false">
      <c r="A1435" s="305" t="n">
        <f aca="false">+A1434+1</f>
        <v>1084</v>
      </c>
      <c r="B1435" s="336" t="n">
        <v>862023</v>
      </c>
      <c r="C1435" s="307"/>
      <c r="D1435" s="454" t="n">
        <v>862023</v>
      </c>
      <c r="E1435" s="335" t="n">
        <v>860202300</v>
      </c>
      <c r="F1435" s="352" t="s">
        <v>2444</v>
      </c>
      <c r="G1435" s="120" t="s">
        <v>2032</v>
      </c>
      <c r="H1435" s="120" t="s">
        <v>57</v>
      </c>
      <c r="I1435" s="120" t="s">
        <v>246</v>
      </c>
      <c r="J1435" s="354" t="n">
        <v>-27.7207</v>
      </c>
      <c r="K1435" s="447" t="n">
        <v>-64.2443</v>
      </c>
      <c r="L1435" s="333" t="s">
        <v>1883</v>
      </c>
      <c r="M1435" s="333" t="s">
        <v>2445</v>
      </c>
    </row>
    <row r="1436" customFormat="false" ht="13.8" hidden="false" customHeight="false" outlineLevel="0" collapsed="false">
      <c r="A1436" s="305" t="n">
        <f aca="false">+A1435+1</f>
        <v>1085</v>
      </c>
      <c r="B1436" s="336" t="n">
        <v>862197</v>
      </c>
      <c r="C1436" s="307"/>
      <c r="D1436" s="375" t="n">
        <v>862197</v>
      </c>
      <c r="E1436" s="335" t="n">
        <v>860215900</v>
      </c>
      <c r="F1436" s="352" t="s">
        <v>2446</v>
      </c>
      <c r="G1436" s="120" t="s">
        <v>2032</v>
      </c>
      <c r="H1436" s="120" t="s">
        <v>57</v>
      </c>
      <c r="I1436" s="120" t="s">
        <v>246</v>
      </c>
      <c r="J1436" s="409" t="n">
        <v>-27.715526</v>
      </c>
      <c r="K1436" s="455" t="n">
        <v>-64.234802</v>
      </c>
      <c r="L1436" s="333" t="s">
        <v>1883</v>
      </c>
      <c r="M1436" s="333"/>
    </row>
    <row r="1437" customFormat="false" ht="13.8" hidden="false" customHeight="false" outlineLevel="0" collapsed="false">
      <c r="A1437" s="305" t="n">
        <f aca="false">+A1436+1</f>
        <v>1086</v>
      </c>
      <c r="B1437" s="336" t="n">
        <v>862198</v>
      </c>
      <c r="C1437" s="307"/>
      <c r="D1437" s="375" t="n">
        <v>862198</v>
      </c>
      <c r="E1437" s="335" t="n">
        <v>860216000</v>
      </c>
      <c r="F1437" s="352" t="s">
        <v>2447</v>
      </c>
      <c r="G1437" s="120" t="s">
        <v>2032</v>
      </c>
      <c r="H1437" s="120" t="s">
        <v>57</v>
      </c>
      <c r="I1437" s="389" t="s">
        <v>246</v>
      </c>
      <c r="J1437" s="338" t="n">
        <v>-27.726931</v>
      </c>
      <c r="K1437" s="338" t="n">
        <v>-64.27124</v>
      </c>
      <c r="L1437" s="333" t="s">
        <v>1883</v>
      </c>
      <c r="M1437" s="333"/>
    </row>
    <row r="1438" customFormat="false" ht="14.25" hidden="false" customHeight="false" outlineLevel="0" collapsed="false">
      <c r="A1438" s="305" t="n">
        <f aca="false">+A1437+1</f>
        <v>1087</v>
      </c>
      <c r="B1438" s="336" t="n">
        <v>861892</v>
      </c>
      <c r="C1438" s="307"/>
      <c r="D1438" s="375" t="n">
        <v>861892</v>
      </c>
      <c r="E1438" s="257" t="n">
        <v>860192500</v>
      </c>
      <c r="F1438" s="249" t="s">
        <v>2448</v>
      </c>
      <c r="G1438" s="120" t="s">
        <v>728</v>
      </c>
      <c r="H1438" s="120" t="s">
        <v>14</v>
      </c>
      <c r="I1438" s="389" t="s">
        <v>246</v>
      </c>
      <c r="J1438" s="304" t="n">
        <v>-27.79873</v>
      </c>
      <c r="K1438" s="304" t="n">
        <v>-64.28473</v>
      </c>
      <c r="L1438" s="333" t="s">
        <v>1883</v>
      </c>
      <c r="M1438" s="333"/>
    </row>
    <row r="1439" customFormat="false" ht="14.25" hidden="false" customHeight="false" outlineLevel="0" collapsed="false">
      <c r="A1439" s="305" t="n">
        <f aca="false">+A1438+1</f>
        <v>1088</v>
      </c>
      <c r="B1439" s="336" t="n">
        <v>861720</v>
      </c>
      <c r="C1439" s="307"/>
      <c r="D1439" s="375" t="n">
        <v>861720</v>
      </c>
      <c r="E1439" s="257" t="n">
        <v>860188300</v>
      </c>
      <c r="F1439" s="249" t="s">
        <v>2449</v>
      </c>
      <c r="G1439" s="120" t="s">
        <v>728</v>
      </c>
      <c r="H1439" s="120" t="s">
        <v>14</v>
      </c>
      <c r="I1439" s="389" t="s">
        <v>246</v>
      </c>
      <c r="J1439" s="304" t="n">
        <v>-27.822088</v>
      </c>
      <c r="K1439" s="304" t="n">
        <v>-64.275733</v>
      </c>
      <c r="L1439" s="333" t="s">
        <v>1883</v>
      </c>
      <c r="M1439" s="333"/>
    </row>
    <row r="1440" customFormat="false" ht="14.25" hidden="false" customHeight="false" outlineLevel="0" collapsed="false">
      <c r="A1440" s="305" t="n">
        <f aca="false">+A1439+1</f>
        <v>1089</v>
      </c>
      <c r="B1440" s="336" t="n">
        <v>861247</v>
      </c>
      <c r="C1440" s="307"/>
      <c r="D1440" s="375" t="n">
        <v>861247</v>
      </c>
      <c r="E1440" s="249" t="n">
        <v>860135800</v>
      </c>
      <c r="F1440" s="249" t="s">
        <v>2450</v>
      </c>
      <c r="G1440" s="120" t="s">
        <v>728</v>
      </c>
      <c r="H1440" s="120" t="s">
        <v>14</v>
      </c>
      <c r="I1440" s="389" t="s">
        <v>246</v>
      </c>
      <c r="J1440" s="338" t="n">
        <v>-27.8095</v>
      </c>
      <c r="K1440" s="338" t="n">
        <v>-64.2576</v>
      </c>
      <c r="L1440" s="333" t="s">
        <v>1883</v>
      </c>
      <c r="M1440" s="155"/>
    </row>
    <row r="1441" customFormat="false" ht="14.25" hidden="false" customHeight="false" outlineLevel="0" collapsed="false">
      <c r="A1441" s="305" t="n">
        <f aca="false">+A1440+1</f>
        <v>1090</v>
      </c>
      <c r="B1441" s="257" t="n">
        <v>860074</v>
      </c>
      <c r="C1441" s="307"/>
      <c r="D1441" s="249" t="n">
        <v>860074</v>
      </c>
      <c r="E1441" s="456" t="s">
        <v>2451</v>
      </c>
      <c r="F1441" s="304" t="s">
        <v>2452</v>
      </c>
      <c r="G1441" s="304" t="s">
        <v>2032</v>
      </c>
      <c r="H1441" s="304" t="s">
        <v>57</v>
      </c>
      <c r="I1441" s="304" t="s">
        <v>246</v>
      </c>
      <c r="J1441" s="336" t="n">
        <v>-27.72691</v>
      </c>
      <c r="K1441" s="457" t="n">
        <v>-64.23682</v>
      </c>
      <c r="L1441" s="333" t="s">
        <v>1883</v>
      </c>
      <c r="M1441" s="155"/>
    </row>
    <row r="1442" customFormat="false" ht="14.25" hidden="false" customHeight="false" outlineLevel="0" collapsed="false">
      <c r="A1442" s="305" t="n">
        <f aca="false">+A1441+1</f>
        <v>1091</v>
      </c>
      <c r="B1442" s="257" t="n">
        <v>860268</v>
      </c>
      <c r="C1442" s="307"/>
      <c r="D1442" s="249" t="n">
        <v>860268</v>
      </c>
      <c r="E1442" s="456" t="s">
        <v>2453</v>
      </c>
      <c r="F1442" s="304" t="s">
        <v>2454</v>
      </c>
      <c r="G1442" s="304" t="s">
        <v>728</v>
      </c>
      <c r="H1442" s="304" t="s">
        <v>14</v>
      </c>
      <c r="I1442" s="333"/>
      <c r="J1442" s="333"/>
      <c r="K1442" s="333"/>
      <c r="L1442" s="333"/>
      <c r="M1442" s="333" t="s">
        <v>2455</v>
      </c>
    </row>
    <row r="1443" customFormat="false" ht="14.25" hidden="false" customHeight="false" outlineLevel="0" collapsed="false">
      <c r="A1443" s="305" t="n">
        <f aca="false">+A1442+1</f>
        <v>1092</v>
      </c>
      <c r="B1443" s="304" t="n">
        <v>861138</v>
      </c>
      <c r="C1443" s="307"/>
      <c r="D1443" s="249" t="n">
        <v>861138</v>
      </c>
      <c r="E1443" s="458" t="n">
        <v>860122500</v>
      </c>
      <c r="F1443" s="304" t="s">
        <v>2456</v>
      </c>
      <c r="G1443" s="304" t="s">
        <v>728</v>
      </c>
      <c r="H1443" s="304" t="s">
        <v>14</v>
      </c>
      <c r="I1443" s="304" t="s">
        <v>246</v>
      </c>
      <c r="J1443" s="351" t="n">
        <v>-27849167</v>
      </c>
      <c r="K1443" s="351" t="n">
        <v>-64232500</v>
      </c>
      <c r="L1443" s="304" t="s">
        <v>2457</v>
      </c>
      <c r="M1443" s="333"/>
    </row>
    <row r="1444" customFormat="false" ht="14.25" hidden="false" customHeight="false" outlineLevel="0" collapsed="false">
      <c r="A1444" s="305" t="n">
        <f aca="false">+A1443+1</f>
        <v>1093</v>
      </c>
      <c r="B1444" s="304" t="n">
        <v>861195</v>
      </c>
      <c r="C1444" s="307"/>
      <c r="D1444" s="249" t="n">
        <v>861195</v>
      </c>
      <c r="E1444" s="458" t="n">
        <v>860128800</v>
      </c>
      <c r="F1444" s="304" t="s">
        <v>2458</v>
      </c>
      <c r="G1444" s="304" t="s">
        <v>728</v>
      </c>
      <c r="H1444" s="304" t="s">
        <v>14</v>
      </c>
      <c r="I1444" s="304" t="s">
        <v>246</v>
      </c>
      <c r="J1444" s="351" t="n">
        <v>-27805000</v>
      </c>
      <c r="K1444" s="351" t="n">
        <v>-64255833</v>
      </c>
      <c r="L1444" s="304" t="s">
        <v>2457</v>
      </c>
      <c r="M1444" s="333" t="s">
        <v>2459</v>
      </c>
    </row>
    <row r="1445" customFormat="false" ht="14.25" hidden="false" customHeight="false" outlineLevel="0" collapsed="false">
      <c r="A1445" s="305" t="n">
        <f aca="false">+A1444+1</f>
        <v>1094</v>
      </c>
      <c r="B1445" s="304" t="n">
        <v>861196</v>
      </c>
      <c r="C1445" s="307"/>
      <c r="D1445" s="249" t="n">
        <v>861196</v>
      </c>
      <c r="E1445" s="458" t="s">
        <v>2460</v>
      </c>
      <c r="F1445" s="304" t="s">
        <v>2461</v>
      </c>
      <c r="G1445" s="304" t="s">
        <v>728</v>
      </c>
      <c r="H1445" s="304" t="s">
        <v>14</v>
      </c>
      <c r="I1445" s="304" t="s">
        <v>246</v>
      </c>
      <c r="J1445" s="351" t="n">
        <v>-27811389</v>
      </c>
      <c r="K1445" s="351" t="n">
        <v>-64253333</v>
      </c>
      <c r="L1445" s="304" t="s">
        <v>1883</v>
      </c>
      <c r="M1445" s="333"/>
    </row>
    <row r="1446" customFormat="false" ht="14.25" hidden="false" customHeight="false" outlineLevel="0" collapsed="false">
      <c r="A1446" s="305" t="n">
        <f aca="false">+A1445+1</f>
        <v>1095</v>
      </c>
      <c r="B1446" s="304" t="n">
        <v>861932</v>
      </c>
      <c r="C1446" s="307"/>
      <c r="D1446" s="249" t="n">
        <v>861932</v>
      </c>
      <c r="E1446" s="456" t="s">
        <v>2462</v>
      </c>
      <c r="F1446" s="304" t="s">
        <v>2463</v>
      </c>
      <c r="G1446" s="304" t="s">
        <v>728</v>
      </c>
      <c r="H1446" s="304" t="s">
        <v>14</v>
      </c>
      <c r="I1446" s="304" t="s">
        <v>246</v>
      </c>
      <c r="J1446" s="351" t="n">
        <v>-27829722</v>
      </c>
      <c r="K1446" s="351" t="n">
        <v>-64256389</v>
      </c>
      <c r="L1446" s="304" t="s">
        <v>1883</v>
      </c>
      <c r="M1446" s="333"/>
    </row>
    <row r="1447" customFormat="false" ht="14.25" hidden="false" customHeight="false" outlineLevel="0" collapsed="false">
      <c r="A1447" s="305" t="n">
        <f aca="false">+A1446+1</f>
        <v>1096</v>
      </c>
      <c r="B1447" s="304" t="n">
        <v>861274</v>
      </c>
      <c r="C1447" s="307"/>
      <c r="D1447" s="249" t="n">
        <v>861274</v>
      </c>
      <c r="E1447" s="456" t="s">
        <v>2464</v>
      </c>
      <c r="F1447" s="304" t="s">
        <v>2465</v>
      </c>
      <c r="G1447" s="304" t="s">
        <v>728</v>
      </c>
      <c r="H1447" s="304" t="s">
        <v>14</v>
      </c>
      <c r="I1447" s="304" t="s">
        <v>246</v>
      </c>
      <c r="J1447" s="351" t="n">
        <v>-27846111</v>
      </c>
      <c r="K1447" s="351" t="n">
        <v>-64235278</v>
      </c>
      <c r="L1447" s="304" t="s">
        <v>1883</v>
      </c>
      <c r="M1447" s="333"/>
    </row>
    <row r="1448" customFormat="false" ht="14.25" hidden="false" customHeight="false" outlineLevel="0" collapsed="false">
      <c r="A1448" s="305" t="n">
        <f aca="false">+A1447+1</f>
        <v>1097</v>
      </c>
      <c r="B1448" s="304" t="n">
        <v>861276</v>
      </c>
      <c r="C1448" s="307"/>
      <c r="D1448" s="249" t="n">
        <v>861276</v>
      </c>
      <c r="E1448" s="456" t="s">
        <v>2466</v>
      </c>
      <c r="F1448" s="304" t="s">
        <v>2467</v>
      </c>
      <c r="G1448" s="304" t="s">
        <v>728</v>
      </c>
      <c r="H1448" s="304" t="s">
        <v>14</v>
      </c>
      <c r="I1448" s="304" t="s">
        <v>246</v>
      </c>
      <c r="J1448" s="351" t="n">
        <v>-27854722</v>
      </c>
      <c r="K1448" s="351" t="n">
        <v>-64244167</v>
      </c>
      <c r="L1448" s="304" t="s">
        <v>1883</v>
      </c>
      <c r="M1448" s="333"/>
    </row>
    <row r="1449" customFormat="false" ht="14.25" hidden="false" customHeight="false" outlineLevel="0" collapsed="false">
      <c r="A1449" s="305" t="n">
        <f aca="false">+A1448+1</f>
        <v>1098</v>
      </c>
      <c r="B1449" s="304" t="n">
        <v>861473</v>
      </c>
      <c r="C1449" s="307"/>
      <c r="D1449" s="249" t="n">
        <v>861473</v>
      </c>
      <c r="E1449" s="458" t="n">
        <v>860161900</v>
      </c>
      <c r="F1449" s="304" t="s">
        <v>2468</v>
      </c>
      <c r="G1449" s="304" t="s">
        <v>728</v>
      </c>
      <c r="H1449" s="304" t="s">
        <v>14</v>
      </c>
      <c r="I1449" s="304" t="s">
        <v>1672</v>
      </c>
      <c r="J1449" s="351" t="n">
        <v>-27793889</v>
      </c>
      <c r="K1449" s="351" t="n">
        <v>-64249444</v>
      </c>
      <c r="L1449" s="304" t="s">
        <v>1883</v>
      </c>
      <c r="M1449" s="333"/>
    </row>
    <row r="1450" customFormat="false" ht="14.25" hidden="false" customHeight="false" outlineLevel="0" collapsed="false">
      <c r="A1450" s="305" t="n">
        <f aca="false">+A1449+1</f>
        <v>1099</v>
      </c>
      <c r="B1450" s="304" t="n">
        <v>861511</v>
      </c>
      <c r="C1450" s="307"/>
      <c r="D1450" s="249" t="n">
        <v>861511</v>
      </c>
      <c r="E1450" s="458" t="s">
        <v>2469</v>
      </c>
      <c r="F1450" s="304" t="s">
        <v>2470</v>
      </c>
      <c r="G1450" s="304" t="s">
        <v>728</v>
      </c>
      <c r="H1450" s="304" t="s">
        <v>14</v>
      </c>
      <c r="I1450" s="304" t="s">
        <v>246</v>
      </c>
      <c r="J1450" s="351" t="n">
        <v>-27796667</v>
      </c>
      <c r="K1450" s="351" t="n">
        <v>-64271111</v>
      </c>
      <c r="L1450" s="304" t="s">
        <v>1883</v>
      </c>
      <c r="M1450" s="333"/>
    </row>
    <row r="1451" customFormat="false" ht="14.25" hidden="false" customHeight="false" outlineLevel="0" collapsed="false">
      <c r="A1451" s="305" t="n">
        <f aca="false">+A1450+1</f>
        <v>1100</v>
      </c>
      <c r="B1451" s="304" t="n">
        <v>861599</v>
      </c>
      <c r="C1451" s="307"/>
      <c r="D1451" s="249" t="n">
        <v>861599</v>
      </c>
      <c r="E1451" s="458" t="n">
        <v>860176200</v>
      </c>
      <c r="F1451" s="304" t="s">
        <v>2471</v>
      </c>
      <c r="G1451" s="304" t="s">
        <v>728</v>
      </c>
      <c r="H1451" s="304" t="s">
        <v>14</v>
      </c>
      <c r="I1451" s="304" t="s">
        <v>15</v>
      </c>
      <c r="J1451" s="351" t="n">
        <v>-27875278</v>
      </c>
      <c r="K1451" s="351" t="n">
        <v>-64240000</v>
      </c>
      <c r="L1451" s="304" t="s">
        <v>1883</v>
      </c>
      <c r="M1451" s="333"/>
    </row>
    <row r="1452" customFormat="false" ht="82.5" hidden="false" customHeight="false" outlineLevel="0" collapsed="false">
      <c r="A1452" s="305" t="n">
        <v>1101</v>
      </c>
      <c r="B1452" s="305" t="n">
        <v>861601</v>
      </c>
      <c r="C1452" s="307"/>
      <c r="D1452" s="459"/>
      <c r="E1452" s="413" t="n">
        <v>860036600</v>
      </c>
      <c r="F1452" s="359" t="s">
        <v>2472</v>
      </c>
      <c r="G1452" s="359" t="s">
        <v>728</v>
      </c>
      <c r="H1452" s="359" t="s">
        <v>14</v>
      </c>
      <c r="I1452" s="304" t="s">
        <v>2473</v>
      </c>
      <c r="J1452" s="351" t="n">
        <v>-27875278</v>
      </c>
      <c r="K1452" s="351" t="n">
        <v>-64240000</v>
      </c>
      <c r="L1452" s="304" t="s">
        <v>1883</v>
      </c>
      <c r="M1452" s="333"/>
    </row>
    <row r="1453" customFormat="false" ht="14.25" hidden="false" customHeight="false" outlineLevel="0" collapsed="false">
      <c r="A1453" s="305"/>
      <c r="B1453" s="305"/>
      <c r="C1453" s="307"/>
      <c r="D1453" s="459" t="n">
        <v>861601</v>
      </c>
      <c r="E1453" s="458" t="n">
        <v>860176400</v>
      </c>
      <c r="F1453" s="304" t="s">
        <v>2474</v>
      </c>
      <c r="G1453" s="304" t="s">
        <v>728</v>
      </c>
      <c r="H1453" s="304" t="s">
        <v>14</v>
      </c>
      <c r="I1453" s="304" t="s">
        <v>15</v>
      </c>
      <c r="J1453" s="351" t="n">
        <v>-27875278</v>
      </c>
      <c r="K1453" s="351" t="n">
        <v>-64240000</v>
      </c>
      <c r="L1453" s="304" t="s">
        <v>1883</v>
      </c>
      <c r="M1453" s="333"/>
    </row>
    <row r="1454" customFormat="false" ht="14.25" hidden="false" customHeight="false" outlineLevel="0" collapsed="false">
      <c r="A1454" s="305" t="n">
        <v>1102</v>
      </c>
      <c r="B1454" s="304" t="n">
        <v>861719</v>
      </c>
      <c r="C1454" s="307"/>
      <c r="D1454" s="249" t="n">
        <v>861719</v>
      </c>
      <c r="E1454" s="458" t="n">
        <v>860188200</v>
      </c>
      <c r="F1454" s="304" t="s">
        <v>2475</v>
      </c>
      <c r="G1454" s="304" t="s">
        <v>728</v>
      </c>
      <c r="H1454" s="304" t="s">
        <v>14</v>
      </c>
      <c r="I1454" s="304" t="s">
        <v>246</v>
      </c>
      <c r="J1454" s="351" t="n">
        <v>-27797778</v>
      </c>
      <c r="K1454" s="351" t="n">
        <v>-64274167</v>
      </c>
      <c r="L1454" s="304" t="s">
        <v>1883</v>
      </c>
      <c r="M1454" s="333"/>
    </row>
    <row r="1455" customFormat="false" ht="14.25" hidden="false" customHeight="false" outlineLevel="0" collapsed="false">
      <c r="A1455" s="305" t="n">
        <f aca="false">+A1454+1</f>
        <v>1103</v>
      </c>
      <c r="B1455" s="304" t="n">
        <v>861999</v>
      </c>
      <c r="C1455" s="307"/>
      <c r="D1455" s="249" t="n">
        <v>861999</v>
      </c>
      <c r="E1455" s="456" t="s">
        <v>2476</v>
      </c>
      <c r="F1455" s="304" t="s">
        <v>2477</v>
      </c>
      <c r="G1455" s="304" t="s">
        <v>728</v>
      </c>
      <c r="H1455" s="304" t="s">
        <v>14</v>
      </c>
      <c r="I1455" s="304" t="s">
        <v>246</v>
      </c>
      <c r="J1455" s="304" t="n">
        <v>-27830000</v>
      </c>
      <c r="K1455" s="304" t="s">
        <v>2478</v>
      </c>
      <c r="L1455" s="460" t="s">
        <v>2479</v>
      </c>
      <c r="M1455" s="333"/>
    </row>
    <row r="1456" customFormat="false" ht="14.25" hidden="false" customHeight="false" outlineLevel="0" collapsed="false">
      <c r="A1456" s="305" t="n">
        <f aca="false">+A1455+1</f>
        <v>1104</v>
      </c>
      <c r="B1456" s="304" t="n">
        <v>862004</v>
      </c>
      <c r="C1456" s="307"/>
      <c r="D1456" s="249" t="n">
        <v>862007</v>
      </c>
      <c r="E1456" s="456" t="s">
        <v>2480</v>
      </c>
      <c r="F1456" s="304" t="s">
        <v>2481</v>
      </c>
      <c r="G1456" s="304" t="s">
        <v>728</v>
      </c>
      <c r="H1456" s="304" t="s">
        <v>14</v>
      </c>
      <c r="I1456" s="304" t="s">
        <v>246</v>
      </c>
      <c r="J1456" s="304" t="n">
        <v>-27765278</v>
      </c>
      <c r="K1456" s="304" t="n">
        <v>-64281389</v>
      </c>
      <c r="L1456" s="333" t="s">
        <v>1883</v>
      </c>
      <c r="M1456" s="333"/>
    </row>
    <row r="1457" customFormat="false" ht="14.25" hidden="false" customHeight="false" outlineLevel="0" collapsed="false">
      <c r="A1457" s="305" t="n">
        <f aca="false">+A1456+1</f>
        <v>1105</v>
      </c>
      <c r="B1457" s="304" t="n">
        <v>862008</v>
      </c>
      <c r="C1457" s="307"/>
      <c r="D1457" s="249" t="n">
        <v>862008</v>
      </c>
      <c r="E1457" s="456" t="s">
        <v>2482</v>
      </c>
      <c r="F1457" s="304" t="s">
        <v>2483</v>
      </c>
      <c r="G1457" s="304" t="s">
        <v>2032</v>
      </c>
      <c r="H1457" s="304" t="s">
        <v>57</v>
      </c>
      <c r="I1457" s="304" t="s">
        <v>246</v>
      </c>
      <c r="J1457" s="304" t="n">
        <v>-27743611</v>
      </c>
      <c r="K1457" s="304" t="n">
        <v>-64220833</v>
      </c>
      <c r="L1457" s="333" t="s">
        <v>1883</v>
      </c>
      <c r="M1457" s="333"/>
    </row>
    <row r="1458" customFormat="false" ht="14.25" hidden="false" customHeight="false" outlineLevel="0" collapsed="false">
      <c r="A1458" s="305" t="n">
        <f aca="false">+A1457+1</f>
        <v>1106</v>
      </c>
      <c r="B1458" s="304" t="n">
        <v>862009</v>
      </c>
      <c r="C1458" s="307"/>
      <c r="D1458" s="249" t="n">
        <v>862009</v>
      </c>
      <c r="E1458" s="456" t="s">
        <v>2484</v>
      </c>
      <c r="F1458" s="304" t="s">
        <v>2485</v>
      </c>
      <c r="G1458" s="304" t="s">
        <v>2032</v>
      </c>
      <c r="H1458" s="304" t="s">
        <v>57</v>
      </c>
      <c r="I1458" s="304" t="s">
        <v>246</v>
      </c>
      <c r="J1458" s="304" t="n">
        <v>-27728611</v>
      </c>
      <c r="K1458" s="304" t="n">
        <v>-64245278</v>
      </c>
      <c r="L1458" s="333" t="s">
        <v>1883</v>
      </c>
      <c r="M1458" s="333"/>
    </row>
    <row r="1459" customFormat="false" ht="14.25" hidden="false" customHeight="false" outlineLevel="0" collapsed="false">
      <c r="A1459" s="305" t="n">
        <f aca="false">+A1458+1</f>
        <v>1107</v>
      </c>
      <c r="B1459" s="304" t="n">
        <v>862203</v>
      </c>
      <c r="C1459" s="307"/>
      <c r="D1459" s="249" t="n">
        <v>862003</v>
      </c>
      <c r="E1459" s="456" t="s">
        <v>2486</v>
      </c>
      <c r="F1459" s="304" t="s">
        <v>2487</v>
      </c>
      <c r="G1459" s="304" t="s">
        <v>2032</v>
      </c>
      <c r="H1459" s="304" t="s">
        <v>57</v>
      </c>
      <c r="I1459" s="304" t="s">
        <v>246</v>
      </c>
      <c r="J1459" s="304" t="n">
        <v>-27743611</v>
      </c>
      <c r="K1459" s="304" t="n">
        <v>-64220833</v>
      </c>
      <c r="L1459" s="333" t="s">
        <v>1883</v>
      </c>
      <c r="M1459" s="333"/>
    </row>
    <row r="1460" customFormat="false" ht="14.25" hidden="false" customHeight="false" outlineLevel="0" collapsed="false">
      <c r="A1460" s="305" t="n">
        <f aca="false">+A1459+1</f>
        <v>1108</v>
      </c>
      <c r="B1460" s="304" t="n">
        <v>862013</v>
      </c>
      <c r="C1460" s="307"/>
      <c r="D1460" s="249" t="n">
        <v>862013</v>
      </c>
      <c r="E1460" s="456" t="s">
        <v>2488</v>
      </c>
      <c r="F1460" s="304" t="s">
        <v>2489</v>
      </c>
      <c r="G1460" s="304" t="s">
        <v>2032</v>
      </c>
      <c r="H1460" s="304" t="s">
        <v>57</v>
      </c>
      <c r="I1460" s="304" t="s">
        <v>246</v>
      </c>
      <c r="J1460" s="304" t="n">
        <v>-27753056</v>
      </c>
      <c r="K1460" s="304" t="n">
        <v>-64245833</v>
      </c>
      <c r="L1460" s="333" t="s">
        <v>1883</v>
      </c>
      <c r="M1460" s="333"/>
    </row>
    <row r="1461" customFormat="false" ht="14.25" hidden="false" customHeight="false" outlineLevel="0" collapsed="false">
      <c r="A1461" s="305" t="n">
        <f aca="false">+A1460+1</f>
        <v>1109</v>
      </c>
      <c r="B1461" s="304" t="n">
        <v>862016</v>
      </c>
      <c r="C1461" s="307"/>
      <c r="D1461" s="249" t="n">
        <v>862016</v>
      </c>
      <c r="E1461" s="456" t="s">
        <v>2490</v>
      </c>
      <c r="F1461" s="304" t="s">
        <v>2491</v>
      </c>
      <c r="G1461" s="304" t="s">
        <v>2032</v>
      </c>
      <c r="H1461" s="304" t="s">
        <v>57</v>
      </c>
      <c r="I1461" s="304" t="s">
        <v>246</v>
      </c>
      <c r="J1461" s="304" t="n">
        <v>-27749444</v>
      </c>
      <c r="K1461" s="304" t="s">
        <v>2492</v>
      </c>
      <c r="L1461" s="333" t="s">
        <v>1883</v>
      </c>
      <c r="M1461" s="333"/>
    </row>
    <row r="1462" customFormat="false" ht="14.25" hidden="false" customHeight="false" outlineLevel="0" collapsed="false">
      <c r="A1462" s="305" t="n">
        <f aca="false">+A1461+1</f>
        <v>1110</v>
      </c>
      <c r="B1462" s="304" t="n">
        <v>862018</v>
      </c>
      <c r="C1462" s="307"/>
      <c r="D1462" s="249" t="n">
        <v>862018</v>
      </c>
      <c r="E1462" s="456" t="s">
        <v>2493</v>
      </c>
      <c r="F1462" s="304" t="s">
        <v>2494</v>
      </c>
      <c r="G1462" s="304" t="s">
        <v>2032</v>
      </c>
      <c r="H1462" s="304" t="s">
        <v>57</v>
      </c>
      <c r="I1462" s="365" t="s">
        <v>246</v>
      </c>
      <c r="J1462" s="324" t="n">
        <v>-27743611</v>
      </c>
      <c r="K1462" s="324" t="n">
        <v>-64220833</v>
      </c>
      <c r="L1462" s="333" t="s">
        <v>1883</v>
      </c>
      <c r="M1462" s="333"/>
    </row>
    <row r="1463" customFormat="false" ht="14.25" hidden="false" customHeight="false" outlineLevel="0" collapsed="false">
      <c r="A1463" s="305" t="n">
        <f aca="false">+A1462+1</f>
        <v>1111</v>
      </c>
      <c r="B1463" s="304" t="n">
        <v>862022</v>
      </c>
      <c r="C1463" s="307"/>
      <c r="D1463" s="461" t="n">
        <v>862022</v>
      </c>
      <c r="E1463" s="456" t="s">
        <v>2495</v>
      </c>
      <c r="F1463" s="304" t="s">
        <v>2496</v>
      </c>
      <c r="G1463" s="304" t="s">
        <v>728</v>
      </c>
      <c r="H1463" s="304" t="s">
        <v>57</v>
      </c>
      <c r="I1463" s="304" t="s">
        <v>246</v>
      </c>
      <c r="J1463" s="304" t="n">
        <v>-27875278</v>
      </c>
      <c r="K1463" s="304" t="n">
        <v>-64240000</v>
      </c>
      <c r="L1463" s="304" t="s">
        <v>1883</v>
      </c>
      <c r="M1463" s="333"/>
    </row>
    <row r="1464" customFormat="false" ht="14.25" hidden="false" customHeight="false" outlineLevel="0" collapsed="false">
      <c r="A1464" s="305" t="n">
        <f aca="false">+A1463+1</f>
        <v>1112</v>
      </c>
      <c r="B1464" s="304" t="n">
        <v>862045</v>
      </c>
      <c r="C1464" s="307"/>
      <c r="D1464" s="249" t="n">
        <v>862045</v>
      </c>
      <c r="E1464" s="456" t="s">
        <v>2497</v>
      </c>
      <c r="F1464" s="304" t="s">
        <v>2498</v>
      </c>
      <c r="G1464" s="304" t="s">
        <v>2032</v>
      </c>
      <c r="H1464" s="304" t="s">
        <v>57</v>
      </c>
      <c r="I1464" s="304" t="s">
        <v>246</v>
      </c>
      <c r="J1464" s="304" t="n">
        <v>-27725556</v>
      </c>
      <c r="K1464" s="304" t="n">
        <v>-64244167</v>
      </c>
      <c r="L1464" s="304" t="s">
        <v>1883</v>
      </c>
      <c r="M1464" s="333"/>
    </row>
    <row r="1465" customFormat="false" ht="14.25" hidden="false" customHeight="false" outlineLevel="0" collapsed="false">
      <c r="A1465" s="305" t="n">
        <f aca="false">+A1464+1</f>
        <v>1113</v>
      </c>
      <c r="B1465" s="304" t="n">
        <v>862051</v>
      </c>
      <c r="C1465" s="307"/>
      <c r="D1465" s="249" t="n">
        <v>862051</v>
      </c>
      <c r="E1465" s="456" t="n">
        <v>860207400</v>
      </c>
      <c r="F1465" s="304" t="s">
        <v>2499</v>
      </c>
      <c r="G1465" s="304" t="s">
        <v>728</v>
      </c>
      <c r="H1465" s="304" t="s">
        <v>57</v>
      </c>
      <c r="I1465" s="304" t="s">
        <v>246</v>
      </c>
      <c r="J1465" s="304" t="n">
        <v>-27792222</v>
      </c>
      <c r="K1465" s="304" t="n">
        <v>-64266667</v>
      </c>
      <c r="L1465" s="304" t="s">
        <v>1883</v>
      </c>
      <c r="M1465" s="333"/>
    </row>
    <row r="1466" customFormat="false" ht="14.25" hidden="false" customHeight="false" outlineLevel="0" collapsed="false">
      <c r="A1466" s="305" t="n">
        <f aca="false">+A1465+1</f>
        <v>1114</v>
      </c>
      <c r="B1466" s="304" t="n">
        <v>862200</v>
      </c>
      <c r="C1466" s="307"/>
      <c r="D1466" s="249" t="n">
        <v>862200</v>
      </c>
      <c r="E1466" s="456" t="s">
        <v>2500</v>
      </c>
      <c r="F1466" s="304" t="s">
        <v>2501</v>
      </c>
      <c r="G1466" s="304" t="s">
        <v>728</v>
      </c>
      <c r="H1466" s="304" t="s">
        <v>57</v>
      </c>
      <c r="I1466" s="304" t="s">
        <v>246</v>
      </c>
      <c r="J1466" s="304" t="n">
        <v>-27852500</v>
      </c>
      <c r="K1466" s="304" t="n">
        <v>-64229444</v>
      </c>
      <c r="L1466" s="304" t="s">
        <v>1883</v>
      </c>
      <c r="M1466" s="333"/>
    </row>
    <row r="1467" customFormat="false" ht="14.25" hidden="false" customHeight="false" outlineLevel="0" collapsed="false">
      <c r="A1467" s="305" t="n">
        <f aca="false">+A1466+1</f>
        <v>1115</v>
      </c>
      <c r="B1467" s="304" t="n">
        <v>862226</v>
      </c>
      <c r="C1467" s="307"/>
      <c r="D1467" s="249" t="n">
        <v>862226</v>
      </c>
      <c r="E1467" s="456" t="s">
        <v>2502</v>
      </c>
      <c r="F1467" s="304" t="s">
        <v>2503</v>
      </c>
      <c r="G1467" s="304" t="s">
        <v>2032</v>
      </c>
      <c r="H1467" s="304" t="s">
        <v>57</v>
      </c>
      <c r="I1467" s="304" t="s">
        <v>246</v>
      </c>
      <c r="J1467" s="304" t="n">
        <v>-27784444</v>
      </c>
      <c r="K1467" s="304" t="n">
        <v>-64267222</v>
      </c>
      <c r="L1467" s="304" t="s">
        <v>1883</v>
      </c>
      <c r="M1467" s="333"/>
    </row>
    <row r="1468" customFormat="false" ht="14.25" hidden="false" customHeight="false" outlineLevel="0" collapsed="false">
      <c r="A1468" s="305" t="n">
        <f aca="false">+A1467+1</f>
        <v>1116</v>
      </c>
      <c r="B1468" s="304" t="n">
        <v>862338</v>
      </c>
      <c r="C1468" s="307"/>
      <c r="D1468" s="249" t="n">
        <v>862338</v>
      </c>
      <c r="E1468" s="456" t="s">
        <v>2504</v>
      </c>
      <c r="F1468" s="304" t="s">
        <v>2505</v>
      </c>
      <c r="G1468" s="304" t="s">
        <v>728</v>
      </c>
      <c r="H1468" s="304" t="s">
        <v>57</v>
      </c>
      <c r="I1468" s="304" t="s">
        <v>246</v>
      </c>
      <c r="J1468" s="304" t="n">
        <v>-27757500</v>
      </c>
      <c r="K1468" s="304" t="n">
        <v>-64303333</v>
      </c>
      <c r="L1468" s="304" t="s">
        <v>1883</v>
      </c>
      <c r="M1468" s="333"/>
    </row>
    <row r="1469" customFormat="false" ht="14.25" hidden="false" customHeight="false" outlineLevel="0" collapsed="false">
      <c r="A1469" s="305" t="n">
        <f aca="false">+A1468+1</f>
        <v>1117</v>
      </c>
      <c r="B1469" s="304" t="n">
        <v>860265</v>
      </c>
      <c r="C1469" s="307"/>
      <c r="D1469" s="249" t="n">
        <v>860265</v>
      </c>
      <c r="E1469" s="456" t="s">
        <v>2506</v>
      </c>
      <c r="F1469" s="304" t="s">
        <v>2507</v>
      </c>
      <c r="G1469" s="304" t="s">
        <v>728</v>
      </c>
      <c r="H1469" s="304" t="s">
        <v>14</v>
      </c>
      <c r="I1469" s="304" t="s">
        <v>246</v>
      </c>
      <c r="J1469" s="304" t="n">
        <v>-2779722</v>
      </c>
      <c r="K1469" s="304" t="n">
        <v>-64.24435</v>
      </c>
      <c r="L1469" s="304" t="s">
        <v>1883</v>
      </c>
      <c r="M1469" s="333"/>
    </row>
    <row r="1470" customFormat="false" ht="14.25" hidden="false" customHeight="false" outlineLevel="0" collapsed="false">
      <c r="A1470" s="305" t="n">
        <f aca="false">+A1469+1</f>
        <v>1118</v>
      </c>
      <c r="B1470" s="304" t="n">
        <v>860321</v>
      </c>
      <c r="C1470" s="307"/>
      <c r="D1470" s="249" t="n">
        <v>860321</v>
      </c>
      <c r="E1470" s="456" t="s">
        <v>2508</v>
      </c>
      <c r="F1470" s="304" t="s">
        <v>2509</v>
      </c>
      <c r="G1470" s="304" t="s">
        <v>728</v>
      </c>
      <c r="H1470" s="304" t="s">
        <v>14</v>
      </c>
      <c r="I1470" s="304" t="s">
        <v>246</v>
      </c>
      <c r="J1470" s="304" t="n">
        <v>-27.7969</v>
      </c>
      <c r="K1470" s="304" t="n">
        <v>-64.27721</v>
      </c>
      <c r="L1470" s="304" t="s">
        <v>1883</v>
      </c>
      <c r="M1470" s="333"/>
    </row>
    <row r="1471" customFormat="false" ht="14.25" hidden="false" customHeight="false" outlineLevel="0" collapsed="false">
      <c r="A1471" s="305" t="n">
        <f aca="false">+A1470+1</f>
        <v>1119</v>
      </c>
      <c r="B1471" s="304" t="n">
        <v>860322</v>
      </c>
      <c r="C1471" s="307"/>
      <c r="D1471" s="249" t="n">
        <v>860322</v>
      </c>
      <c r="E1471" s="456" t="s">
        <v>2510</v>
      </c>
      <c r="F1471" s="304" t="s">
        <v>2511</v>
      </c>
      <c r="G1471" s="304" t="s">
        <v>728</v>
      </c>
      <c r="H1471" s="304" t="s">
        <v>14</v>
      </c>
      <c r="I1471" s="304" t="s">
        <v>246</v>
      </c>
      <c r="J1471" s="304" t="n">
        <v>-27.78881</v>
      </c>
      <c r="K1471" s="304" t="n">
        <v>-64.27323</v>
      </c>
      <c r="L1471" s="460" t="s">
        <v>1883</v>
      </c>
      <c r="M1471" s="333"/>
    </row>
    <row r="1472" customFormat="false" ht="13.8" hidden="false" customHeight="false" outlineLevel="0" collapsed="false">
      <c r="A1472" s="305" t="n">
        <v>1120</v>
      </c>
      <c r="B1472" s="386" t="n">
        <v>863225</v>
      </c>
      <c r="C1472" s="383"/>
      <c r="D1472" s="1" t="n">
        <v>863225</v>
      </c>
      <c r="E1472" s="1" t="n">
        <v>860036601</v>
      </c>
      <c r="F1472" s="462" t="s">
        <v>2512</v>
      </c>
      <c r="G1472" s="304" t="s">
        <v>728</v>
      </c>
      <c r="H1472" s="304" t="s">
        <v>14</v>
      </c>
      <c r="I1472" s="463" t="s">
        <v>2513</v>
      </c>
      <c r="J1472" s="333" t="n">
        <v>-27.8348</v>
      </c>
      <c r="K1472" s="333" t="n">
        <v>-64.244</v>
      </c>
      <c r="L1472" s="304" t="s">
        <v>1883</v>
      </c>
      <c r="M1472" s="333"/>
    </row>
    <row r="1473" customFormat="false" ht="13.8" hidden="false" customHeight="false" outlineLevel="0" collapsed="false">
      <c r="A1473" s="305" t="n">
        <v>1121</v>
      </c>
      <c r="B1473" s="120" t="n">
        <v>861056</v>
      </c>
      <c r="C1473" s="389" t="s">
        <v>17</v>
      </c>
      <c r="D1473" s="437" t="n">
        <v>861056</v>
      </c>
      <c r="E1473" s="353" t="n">
        <v>860118400</v>
      </c>
      <c r="F1473" s="120" t="s">
        <v>2514</v>
      </c>
      <c r="G1473" s="120" t="s">
        <v>2421</v>
      </c>
      <c r="H1473" s="120" t="s">
        <v>280</v>
      </c>
      <c r="I1473" s="120" t="s">
        <v>19</v>
      </c>
      <c r="J1473" s="354" t="n">
        <v>-26.09707</v>
      </c>
      <c r="K1473" s="354" t="n">
        <v>-64.30594</v>
      </c>
      <c r="L1473" s="120" t="s">
        <v>1866</v>
      </c>
      <c r="M1473" s="120" t="s">
        <v>17</v>
      </c>
      <c r="N1473" s="1" t="s">
        <v>2259</v>
      </c>
    </row>
    <row r="1474" customFormat="false" ht="13.8" hidden="false" customHeight="false" outlineLevel="0" collapsed="false">
      <c r="A1474" s="305" t="n">
        <v>1122</v>
      </c>
      <c r="B1474" s="120" t="n">
        <v>863344</v>
      </c>
      <c r="C1474" s="389" t="s">
        <v>17</v>
      </c>
      <c r="D1474" s="464" t="n">
        <v>863344</v>
      </c>
      <c r="E1474" s="353" t="n">
        <v>860159500</v>
      </c>
      <c r="F1474" s="120" t="s">
        <v>2515</v>
      </c>
      <c r="G1474" s="120" t="s">
        <v>549</v>
      </c>
      <c r="H1474" s="120" t="s">
        <v>549</v>
      </c>
      <c r="I1474" s="120" t="s">
        <v>15</v>
      </c>
      <c r="J1474" s="354" t="n">
        <v>-28.29984</v>
      </c>
      <c r="K1474" s="354" t="n">
        <v>-64.183398</v>
      </c>
      <c r="L1474" s="120" t="s">
        <v>2033</v>
      </c>
      <c r="M1474" s="120" t="s">
        <v>2516</v>
      </c>
    </row>
    <row r="1475" customFormat="false" ht="13.8" hidden="false" customHeight="false" outlineLevel="0" collapsed="false">
      <c r="A1475" s="305" t="n">
        <v>1123</v>
      </c>
      <c r="B1475" s="118" t="n">
        <v>860015</v>
      </c>
      <c r="C1475" s="389" t="s">
        <v>17</v>
      </c>
      <c r="D1475" s="106" t="n">
        <v>860015</v>
      </c>
      <c r="E1475" s="353" t="n">
        <v>860112600</v>
      </c>
      <c r="F1475" s="118" t="s">
        <v>2517</v>
      </c>
      <c r="G1475" s="118" t="s">
        <v>2032</v>
      </c>
      <c r="H1475" s="120" t="s">
        <v>57</v>
      </c>
      <c r="I1475" s="120" t="s">
        <v>19</v>
      </c>
      <c r="J1475" s="354" t="n">
        <v>-27.7561</v>
      </c>
      <c r="K1475" s="354" t="n">
        <v>-64.2521</v>
      </c>
      <c r="L1475" s="120" t="s">
        <v>1883</v>
      </c>
      <c r="M1475" s="120" t="s">
        <v>2518</v>
      </c>
    </row>
    <row r="1476" customFormat="false" ht="13.8" hidden="false" customHeight="false" outlineLevel="0" collapsed="false">
      <c r="A1476" s="305" t="n">
        <v>1124</v>
      </c>
      <c r="B1476" s="118" t="n">
        <v>860021</v>
      </c>
      <c r="C1476" s="389" t="s">
        <v>17</v>
      </c>
      <c r="D1476" s="106" t="n">
        <v>860021</v>
      </c>
      <c r="E1476" s="353" t="n">
        <v>860112900</v>
      </c>
      <c r="F1476" s="118" t="s">
        <v>2519</v>
      </c>
      <c r="G1476" s="118" t="s">
        <v>2032</v>
      </c>
      <c r="H1476" s="120" t="s">
        <v>57</v>
      </c>
      <c r="I1476" s="120" t="s">
        <v>19</v>
      </c>
      <c r="J1476" s="354" t="n">
        <v>-27.74431</v>
      </c>
      <c r="K1476" s="354" t="n">
        <v>-64.252523</v>
      </c>
      <c r="L1476" s="120" t="s">
        <v>1883</v>
      </c>
      <c r="M1476" s="120" t="s">
        <v>2520</v>
      </c>
    </row>
    <row r="1477" customFormat="false" ht="13.8" hidden="false" customHeight="false" outlineLevel="0" collapsed="false">
      <c r="A1477" s="465" t="n">
        <v>1125</v>
      </c>
      <c r="B1477" s="466" t="n">
        <v>860024</v>
      </c>
      <c r="C1477" s="389" t="s">
        <v>17</v>
      </c>
      <c r="D1477" s="106" t="n">
        <v>860024</v>
      </c>
      <c r="E1477" s="353" t="n">
        <v>860144100</v>
      </c>
      <c r="F1477" s="118" t="s">
        <v>2521</v>
      </c>
      <c r="G1477" s="118" t="s">
        <v>1559</v>
      </c>
      <c r="H1477" s="120" t="s">
        <v>51</v>
      </c>
      <c r="I1477" s="120" t="s">
        <v>19</v>
      </c>
      <c r="J1477" s="354" t="n">
        <v>-27.8773</v>
      </c>
      <c r="K1477" s="354" t="n">
        <v>-63.9751</v>
      </c>
      <c r="L1477" s="120" t="s">
        <v>1883</v>
      </c>
      <c r="M1477" s="120" t="s">
        <v>2518</v>
      </c>
    </row>
    <row r="1478" customFormat="false" ht="13.8" hidden="false" customHeight="false" outlineLevel="0" collapsed="false">
      <c r="A1478" s="465"/>
      <c r="B1478" s="466"/>
      <c r="C1478" s="389" t="s">
        <v>17</v>
      </c>
      <c r="D1478" s="106" t="n">
        <v>860024</v>
      </c>
      <c r="E1478" s="353" t="n">
        <v>860179400</v>
      </c>
      <c r="F1478" s="118" t="s">
        <v>2522</v>
      </c>
      <c r="G1478" s="118" t="s">
        <v>1559</v>
      </c>
      <c r="H1478" s="120" t="s">
        <v>51</v>
      </c>
      <c r="I1478" s="120" t="s">
        <v>117</v>
      </c>
      <c r="J1478" s="354" t="n">
        <v>-27.8773</v>
      </c>
      <c r="K1478" s="354" t="n">
        <v>-63.9751</v>
      </c>
      <c r="L1478" s="120" t="s">
        <v>1883</v>
      </c>
      <c r="M1478" s="120" t="s">
        <v>2523</v>
      </c>
    </row>
    <row r="1479" customFormat="false" ht="13.8" hidden="false" customHeight="false" outlineLevel="0" collapsed="false">
      <c r="A1479" s="465" t="n">
        <v>1126</v>
      </c>
      <c r="B1479" s="465" t="n">
        <v>860026</v>
      </c>
      <c r="C1479" s="389" t="s">
        <v>17</v>
      </c>
      <c r="D1479" s="106" t="n">
        <v>860026</v>
      </c>
      <c r="E1479" s="353" t="n">
        <v>860002800</v>
      </c>
      <c r="F1479" s="118" t="s">
        <v>2524</v>
      </c>
      <c r="G1479" s="118" t="s">
        <v>2032</v>
      </c>
      <c r="H1479" s="120" t="s">
        <v>57</v>
      </c>
      <c r="I1479" s="120" t="s">
        <v>15</v>
      </c>
      <c r="J1479" s="354" t="n">
        <v>-27.758186</v>
      </c>
      <c r="K1479" s="354" t="n">
        <v>-64.26052</v>
      </c>
      <c r="L1479" s="120" t="s">
        <v>1883</v>
      </c>
      <c r="M1479" s="120" t="s">
        <v>2525</v>
      </c>
    </row>
    <row r="1480" customFormat="false" ht="13.8" hidden="false" customHeight="false" outlineLevel="0" collapsed="false">
      <c r="A1480" s="465"/>
      <c r="B1480" s="465"/>
      <c r="C1480" s="389" t="s">
        <v>17</v>
      </c>
      <c r="D1480" s="106" t="n">
        <v>860026</v>
      </c>
      <c r="E1480" s="353" t="n">
        <v>860002700</v>
      </c>
      <c r="F1480" s="118" t="s">
        <v>2526</v>
      </c>
      <c r="G1480" s="118" t="s">
        <v>2032</v>
      </c>
      <c r="H1480" s="120" t="s">
        <v>57</v>
      </c>
      <c r="I1480" s="120" t="s">
        <v>1915</v>
      </c>
      <c r="J1480" s="354" t="n">
        <v>-27.758186</v>
      </c>
      <c r="K1480" s="354" t="n">
        <v>-64.26052</v>
      </c>
      <c r="L1480" s="120" t="s">
        <v>1883</v>
      </c>
      <c r="M1480" s="120" t="s">
        <v>2525</v>
      </c>
    </row>
    <row r="1481" customFormat="false" ht="13.8" hidden="false" customHeight="false" outlineLevel="0" collapsed="false">
      <c r="A1481" s="465" t="n">
        <v>1127</v>
      </c>
      <c r="B1481" s="465" t="n">
        <v>860029</v>
      </c>
      <c r="C1481" s="389" t="s">
        <v>17</v>
      </c>
      <c r="D1481" s="106" t="n">
        <v>860029</v>
      </c>
      <c r="E1481" s="353" t="n">
        <v>860003100</v>
      </c>
      <c r="F1481" s="118" t="s">
        <v>2527</v>
      </c>
      <c r="G1481" s="118" t="s">
        <v>1952</v>
      </c>
      <c r="H1481" s="120" t="s">
        <v>655</v>
      </c>
      <c r="I1481" s="120" t="s">
        <v>15</v>
      </c>
      <c r="J1481" s="354" t="n">
        <v>-28.6841</v>
      </c>
      <c r="K1481" s="354" t="n">
        <v>-62.8827</v>
      </c>
      <c r="L1481" s="120" t="s">
        <v>1866</v>
      </c>
      <c r="M1481" s="120" t="s">
        <v>17</v>
      </c>
    </row>
    <row r="1482" customFormat="false" ht="13.8" hidden="false" customHeight="false" outlineLevel="0" collapsed="false">
      <c r="A1482" s="465"/>
      <c r="B1482" s="465"/>
      <c r="C1482" s="389" t="s">
        <v>17</v>
      </c>
      <c r="D1482" s="106" t="n">
        <v>860029</v>
      </c>
      <c r="E1482" s="353" t="n">
        <v>860003200</v>
      </c>
      <c r="F1482" s="118" t="s">
        <v>2528</v>
      </c>
      <c r="G1482" s="118" t="s">
        <v>1952</v>
      </c>
      <c r="H1482" s="120" t="s">
        <v>655</v>
      </c>
      <c r="I1482" s="120" t="s">
        <v>23</v>
      </c>
      <c r="J1482" s="354" t="n">
        <v>-28.6841</v>
      </c>
      <c r="K1482" s="354" t="n">
        <v>-62.8827</v>
      </c>
      <c r="L1482" s="120" t="s">
        <v>1866</v>
      </c>
      <c r="M1482" s="120" t="s">
        <v>17</v>
      </c>
    </row>
    <row r="1483" customFormat="false" ht="13.8" hidden="false" customHeight="false" outlineLevel="0" collapsed="false">
      <c r="A1483" s="465" t="n">
        <v>1128</v>
      </c>
      <c r="B1483" s="466" t="n">
        <v>860031</v>
      </c>
      <c r="C1483" s="389" t="s">
        <v>17</v>
      </c>
      <c r="D1483" s="106" t="n">
        <v>860031</v>
      </c>
      <c r="E1483" s="353" t="n">
        <v>860003400</v>
      </c>
      <c r="F1483" s="118" t="s">
        <v>2529</v>
      </c>
      <c r="G1483" s="118" t="s">
        <v>733</v>
      </c>
      <c r="H1483" s="120" t="s">
        <v>655</v>
      </c>
      <c r="I1483" s="120" t="s">
        <v>256</v>
      </c>
      <c r="J1483" s="354" t="n">
        <v>-28.6069467</v>
      </c>
      <c r="K1483" s="354" t="n">
        <v>-62.9512684</v>
      </c>
      <c r="L1483" s="120" t="s">
        <v>2033</v>
      </c>
      <c r="M1483" s="120" t="s">
        <v>2530</v>
      </c>
    </row>
    <row r="1484" customFormat="false" ht="13.8" hidden="false" customHeight="false" outlineLevel="0" collapsed="false">
      <c r="A1484" s="465"/>
      <c r="B1484" s="466"/>
      <c r="C1484" s="389" t="s">
        <v>17</v>
      </c>
      <c r="D1484" s="106" t="n">
        <v>860031</v>
      </c>
      <c r="E1484" s="353" t="n">
        <v>860113200</v>
      </c>
      <c r="F1484" s="118" t="s">
        <v>2531</v>
      </c>
      <c r="G1484" s="118" t="s">
        <v>733</v>
      </c>
      <c r="H1484" s="120" t="s">
        <v>655</v>
      </c>
      <c r="I1484" s="120" t="s">
        <v>19</v>
      </c>
      <c r="J1484" s="354" t="n">
        <v>-28.6253</v>
      </c>
      <c r="K1484" s="354" t="n">
        <v>-62.951</v>
      </c>
      <c r="L1484" s="120" t="s">
        <v>2033</v>
      </c>
      <c r="M1484" s="120" t="s">
        <v>2530</v>
      </c>
    </row>
    <row r="1485" customFormat="false" ht="13.8" hidden="false" customHeight="false" outlineLevel="0" collapsed="false">
      <c r="A1485" s="467" t="n">
        <v>1129</v>
      </c>
      <c r="B1485" s="468" t="n">
        <v>863106</v>
      </c>
      <c r="C1485" s="389" t="s">
        <v>17</v>
      </c>
      <c r="D1485" s="106" t="n">
        <v>863106</v>
      </c>
      <c r="E1485" s="353" t="n">
        <v>860214800</v>
      </c>
      <c r="F1485" s="118" t="s">
        <v>2532</v>
      </c>
      <c r="G1485" s="118" t="s">
        <v>1622</v>
      </c>
      <c r="H1485" s="120" t="s">
        <v>280</v>
      </c>
      <c r="I1485" s="120" t="s">
        <v>15</v>
      </c>
      <c r="J1485" s="354" t="n">
        <v>-25.8549</v>
      </c>
      <c r="K1485" s="354" t="n">
        <v>-63.9125</v>
      </c>
      <c r="L1485" s="120" t="s">
        <v>2533</v>
      </c>
      <c r="M1485" s="120" t="s">
        <v>17</v>
      </c>
    </row>
    <row r="1486" customFormat="false" ht="13.8" hidden="false" customHeight="false" outlineLevel="0" collapsed="false">
      <c r="A1486" s="469" t="n">
        <v>1130</v>
      </c>
      <c r="B1486" s="118" t="n">
        <v>860038</v>
      </c>
      <c r="C1486" s="389" t="s">
        <v>17</v>
      </c>
      <c r="D1486" s="106" t="n">
        <v>860038</v>
      </c>
      <c r="E1486" s="353" t="n">
        <v>860004100</v>
      </c>
      <c r="F1486" s="118" t="s">
        <v>2534</v>
      </c>
      <c r="G1486" s="118" t="s">
        <v>1622</v>
      </c>
      <c r="H1486" s="120" t="s">
        <v>280</v>
      </c>
      <c r="I1486" s="120" t="s">
        <v>23</v>
      </c>
      <c r="J1486" s="354" t="n">
        <v>-25.8549</v>
      </c>
      <c r="K1486" s="354" t="n">
        <v>-63.9125</v>
      </c>
      <c r="L1486" s="41" t="s">
        <v>1642</v>
      </c>
      <c r="M1486" s="120" t="s">
        <v>17</v>
      </c>
    </row>
    <row r="1487" customFormat="false" ht="13.8" hidden="false" customHeight="false" outlineLevel="0" collapsed="false">
      <c r="A1487" s="465" t="n">
        <v>1131</v>
      </c>
      <c r="B1487" s="118" t="n">
        <v>860069</v>
      </c>
      <c r="C1487" s="389" t="s">
        <v>17</v>
      </c>
      <c r="D1487" s="106" t="n">
        <v>860069</v>
      </c>
      <c r="E1487" s="353" t="n">
        <v>860007500</v>
      </c>
      <c r="F1487" s="118" t="s">
        <v>2535</v>
      </c>
      <c r="G1487" s="118" t="s">
        <v>2032</v>
      </c>
      <c r="H1487" s="120" t="s">
        <v>57</v>
      </c>
      <c r="I1487" s="120" t="s">
        <v>19</v>
      </c>
      <c r="J1487" s="354" t="n">
        <v>-27.7272112</v>
      </c>
      <c r="K1487" s="354" t="n">
        <v>-64.237877</v>
      </c>
      <c r="L1487" s="120" t="s">
        <v>1883</v>
      </c>
      <c r="M1487" s="120" t="s">
        <v>2518</v>
      </c>
    </row>
    <row r="1488" customFormat="false" ht="13.8" hidden="false" customHeight="false" outlineLevel="0" collapsed="false">
      <c r="A1488" s="465" t="n">
        <v>1132</v>
      </c>
      <c r="B1488" s="465" t="n">
        <v>860083</v>
      </c>
      <c r="C1488" s="389"/>
      <c r="D1488" s="106" t="n">
        <v>860083</v>
      </c>
      <c r="E1488" s="82" t="s">
        <v>2536</v>
      </c>
      <c r="F1488" s="74" t="s">
        <v>2537</v>
      </c>
      <c r="G1488" s="74" t="s">
        <v>2538</v>
      </c>
      <c r="H1488" s="359" t="s">
        <v>14</v>
      </c>
      <c r="I1488" s="120" t="s">
        <v>207</v>
      </c>
      <c r="J1488" s="354" t="n">
        <v>-27.8753</v>
      </c>
      <c r="K1488" s="354" t="n">
        <v>-64.2143</v>
      </c>
      <c r="L1488" s="120" t="s">
        <v>2033</v>
      </c>
      <c r="M1488" s="120"/>
    </row>
    <row r="1489" customFormat="false" ht="13.8" hidden="false" customHeight="false" outlineLevel="0" collapsed="false">
      <c r="A1489" s="465"/>
      <c r="B1489" s="465"/>
      <c r="C1489" s="389" t="s">
        <v>17</v>
      </c>
      <c r="D1489" s="106" t="n">
        <v>860083</v>
      </c>
      <c r="E1489" s="353" t="n">
        <v>860009200</v>
      </c>
      <c r="F1489" s="118" t="s">
        <v>2539</v>
      </c>
      <c r="G1489" s="118" t="s">
        <v>2538</v>
      </c>
      <c r="H1489" s="120" t="s">
        <v>14</v>
      </c>
      <c r="I1489" s="120" t="s">
        <v>23</v>
      </c>
      <c r="J1489" s="354" t="n">
        <v>-27.8753</v>
      </c>
      <c r="K1489" s="354" t="n">
        <v>-64.2143</v>
      </c>
      <c r="L1489" s="120" t="s">
        <v>2033</v>
      </c>
      <c r="M1489" s="120" t="s">
        <v>2540</v>
      </c>
    </row>
    <row r="1490" customFormat="false" ht="13.8" hidden="false" customHeight="false" outlineLevel="0" collapsed="false">
      <c r="A1490" s="465" t="n">
        <v>1133</v>
      </c>
      <c r="B1490" s="465" t="n">
        <v>860087</v>
      </c>
      <c r="C1490" s="470" t="n">
        <v>860087</v>
      </c>
      <c r="D1490" s="106" t="n">
        <v>862209</v>
      </c>
      <c r="E1490" s="353" t="n">
        <v>860216700</v>
      </c>
      <c r="F1490" s="118" t="s">
        <v>2541</v>
      </c>
      <c r="G1490" s="118" t="s">
        <v>2542</v>
      </c>
      <c r="H1490" s="120" t="s">
        <v>14</v>
      </c>
      <c r="I1490" s="120" t="s">
        <v>15</v>
      </c>
      <c r="J1490" s="354" t="n">
        <v>-27.6339</v>
      </c>
      <c r="K1490" s="354" t="n">
        <v>-64.6199</v>
      </c>
      <c r="L1490" s="120" t="s">
        <v>1866</v>
      </c>
      <c r="M1490" s="120" t="s">
        <v>2543</v>
      </c>
    </row>
    <row r="1491" customFormat="false" ht="13.8" hidden="false" customHeight="false" outlineLevel="0" collapsed="false">
      <c r="A1491" s="465"/>
      <c r="B1491" s="465"/>
      <c r="C1491" s="389" t="s">
        <v>17</v>
      </c>
      <c r="D1491" s="106" t="n">
        <v>860087</v>
      </c>
      <c r="E1491" s="353" t="n">
        <v>860009700</v>
      </c>
      <c r="F1491" s="118" t="s">
        <v>2544</v>
      </c>
      <c r="G1491" s="118" t="s">
        <v>2542</v>
      </c>
      <c r="H1491" s="120" t="s">
        <v>14</v>
      </c>
      <c r="I1491" s="120" t="s">
        <v>23</v>
      </c>
      <c r="J1491" s="354" t="n">
        <v>-27.6339</v>
      </c>
      <c r="K1491" s="354" t="n">
        <v>-64.6199</v>
      </c>
      <c r="L1491" s="120" t="s">
        <v>1866</v>
      </c>
      <c r="M1491" s="120" t="s">
        <v>2543</v>
      </c>
    </row>
    <row r="1492" customFormat="false" ht="13.8" hidden="false" customHeight="false" outlineLevel="0" collapsed="false">
      <c r="A1492" s="465" t="n">
        <v>1134</v>
      </c>
      <c r="B1492" s="118" t="n">
        <v>860091</v>
      </c>
      <c r="C1492" s="389" t="s">
        <v>17</v>
      </c>
      <c r="D1492" s="106" t="n">
        <v>860091</v>
      </c>
      <c r="E1492" s="353" t="n">
        <v>860010100</v>
      </c>
      <c r="F1492" s="118" t="s">
        <v>2545</v>
      </c>
      <c r="G1492" s="118" t="s">
        <v>881</v>
      </c>
      <c r="H1492" s="120" t="s">
        <v>14</v>
      </c>
      <c r="I1492" s="120" t="s">
        <v>23</v>
      </c>
      <c r="J1492" s="354" t="n">
        <v>-27.8484525</v>
      </c>
      <c r="K1492" s="354" t="n">
        <v>-64.2340131</v>
      </c>
      <c r="L1492" s="120" t="s">
        <v>1883</v>
      </c>
      <c r="M1492" s="120" t="s">
        <v>2546</v>
      </c>
    </row>
    <row r="1493" customFormat="false" ht="13.8" hidden="false" customHeight="false" outlineLevel="0" collapsed="false">
      <c r="A1493" s="465" t="n">
        <v>1135</v>
      </c>
      <c r="B1493" s="118" t="n">
        <v>860110</v>
      </c>
      <c r="C1493" s="389" t="s">
        <v>17</v>
      </c>
      <c r="D1493" s="106" t="n">
        <v>860110</v>
      </c>
      <c r="E1493" s="353" t="n">
        <v>860012100</v>
      </c>
      <c r="F1493" s="118" t="s">
        <v>2547</v>
      </c>
      <c r="G1493" s="118" t="s">
        <v>2411</v>
      </c>
      <c r="H1493" s="120" t="s">
        <v>280</v>
      </c>
      <c r="I1493" s="120" t="s">
        <v>19</v>
      </c>
      <c r="J1493" s="354" t="n">
        <v>-26.3933</v>
      </c>
      <c r="K1493" s="354" t="n">
        <v>-64.5039</v>
      </c>
      <c r="L1493" s="120" t="s">
        <v>1866</v>
      </c>
      <c r="M1493" s="120" t="s">
        <v>2530</v>
      </c>
    </row>
    <row r="1494" customFormat="false" ht="13.8" hidden="false" customHeight="false" outlineLevel="0" collapsed="false">
      <c r="A1494" s="465" t="n">
        <v>1136</v>
      </c>
      <c r="B1494" s="118" t="n">
        <v>860111</v>
      </c>
      <c r="C1494" s="389" t="s">
        <v>17</v>
      </c>
      <c r="D1494" s="106" t="n">
        <v>860111</v>
      </c>
      <c r="E1494" s="353" t="n">
        <v>860012200</v>
      </c>
      <c r="F1494" s="118" t="s">
        <v>2548</v>
      </c>
      <c r="G1494" s="118" t="s">
        <v>2411</v>
      </c>
      <c r="H1494" s="118" t="s">
        <v>280</v>
      </c>
      <c r="I1494" s="118" t="s">
        <v>15</v>
      </c>
      <c r="J1494" s="471" t="n">
        <v>-26.3939</v>
      </c>
      <c r="K1494" s="471" t="n">
        <v>-64.5033</v>
      </c>
      <c r="L1494" s="118" t="s">
        <v>1866</v>
      </c>
      <c r="M1494" s="118" t="s">
        <v>2549</v>
      </c>
    </row>
    <row r="1495" customFormat="false" ht="13.8" hidden="false" customHeight="false" outlineLevel="0" collapsed="false">
      <c r="A1495" s="465" t="n">
        <v>1137</v>
      </c>
      <c r="B1495" s="118" t="n">
        <v>860122</v>
      </c>
      <c r="C1495" s="389" t="s">
        <v>17</v>
      </c>
      <c r="D1495" s="106" t="n">
        <v>860122</v>
      </c>
      <c r="E1495" s="353" t="n">
        <v>860013700</v>
      </c>
      <c r="F1495" s="118" t="s">
        <v>2550</v>
      </c>
      <c r="G1495" s="118" t="s">
        <v>2551</v>
      </c>
      <c r="H1495" s="118" t="s">
        <v>1062</v>
      </c>
      <c r="I1495" s="118" t="s">
        <v>19</v>
      </c>
      <c r="J1495" s="471" t="n">
        <v>-30.0409</v>
      </c>
      <c r="K1495" s="471" t="n">
        <v>-62.5012</v>
      </c>
      <c r="L1495" s="41" t="s">
        <v>1642</v>
      </c>
      <c r="M1495" s="118" t="s">
        <v>2552</v>
      </c>
    </row>
    <row r="1496" customFormat="false" ht="13.8" hidden="false" customHeight="false" outlineLevel="0" collapsed="false">
      <c r="A1496" s="465" t="n">
        <v>1138</v>
      </c>
      <c r="B1496" s="118" t="n">
        <v>860126</v>
      </c>
      <c r="C1496" s="389" t="s">
        <v>17</v>
      </c>
      <c r="D1496" s="106" t="n">
        <v>860126</v>
      </c>
      <c r="E1496" s="353" t="n">
        <v>860014100</v>
      </c>
      <c r="F1496" s="118" t="s">
        <v>2553</v>
      </c>
      <c r="G1496" s="118" t="s">
        <v>2554</v>
      </c>
      <c r="H1496" s="118" t="s">
        <v>1062</v>
      </c>
      <c r="I1496" s="118" t="s">
        <v>19</v>
      </c>
      <c r="J1496" s="471" t="n">
        <v>-29.981</v>
      </c>
      <c r="K1496" s="471" t="n">
        <v>-62.1696</v>
      </c>
      <c r="L1496" s="118" t="s">
        <v>1866</v>
      </c>
      <c r="M1496" s="118" t="s">
        <v>2530</v>
      </c>
    </row>
    <row r="1497" customFormat="false" ht="13.8" hidden="false" customHeight="false" outlineLevel="0" collapsed="false">
      <c r="A1497" s="465" t="n">
        <v>1139</v>
      </c>
      <c r="B1497" s="118" t="n">
        <v>860146</v>
      </c>
      <c r="C1497" s="389" t="s">
        <v>17</v>
      </c>
      <c r="D1497" s="106" t="n">
        <v>860146</v>
      </c>
      <c r="E1497" s="353" t="n">
        <v>860016200</v>
      </c>
      <c r="F1497" s="118" t="s">
        <v>2555</v>
      </c>
      <c r="G1497" s="118" t="s">
        <v>2375</v>
      </c>
      <c r="H1497" s="118" t="s">
        <v>1000</v>
      </c>
      <c r="I1497" s="118" t="s">
        <v>23</v>
      </c>
      <c r="J1497" s="471" t="n">
        <v>-26.5881718</v>
      </c>
      <c r="K1497" s="471" t="n">
        <v>-62.843583</v>
      </c>
      <c r="L1497" s="118" t="s">
        <v>1866</v>
      </c>
      <c r="M1497" s="118" t="s">
        <v>2540</v>
      </c>
    </row>
    <row r="1498" customFormat="false" ht="14.25" hidden="false" customHeight="false" outlineLevel="0" collapsed="false">
      <c r="A1498" s="465" t="n">
        <v>1140</v>
      </c>
      <c r="B1498" s="472" t="n">
        <v>860149</v>
      </c>
      <c r="C1498" s="389"/>
      <c r="D1498" s="106" t="n">
        <v>860149</v>
      </c>
      <c r="E1498" s="32" t="s">
        <v>2556</v>
      </c>
      <c r="F1498" s="33" t="s">
        <v>2557</v>
      </c>
      <c r="G1498" s="33" t="s">
        <v>2558</v>
      </c>
      <c r="H1498" s="118" t="s">
        <v>1000</v>
      </c>
      <c r="I1498" s="33" t="s">
        <v>117</v>
      </c>
      <c r="J1498" s="243" t="n">
        <v>-26722222</v>
      </c>
      <c r="K1498" s="243" t="n">
        <v>-62721944</v>
      </c>
      <c r="L1498" s="473" t="s">
        <v>1866</v>
      </c>
      <c r="M1498" s="472" t="s">
        <v>2549</v>
      </c>
    </row>
    <row r="1499" customFormat="false" ht="13.8" hidden="false" customHeight="false" outlineLevel="0" collapsed="false">
      <c r="A1499" s="465"/>
      <c r="B1499" s="472"/>
      <c r="C1499" s="389" t="s">
        <v>17</v>
      </c>
      <c r="D1499" s="106" t="n">
        <v>860149</v>
      </c>
      <c r="E1499" s="353" t="n">
        <v>860016500</v>
      </c>
      <c r="F1499" s="118" t="s">
        <v>2559</v>
      </c>
      <c r="G1499" s="118" t="s">
        <v>2558</v>
      </c>
      <c r="H1499" s="118" t="s">
        <v>1000</v>
      </c>
      <c r="I1499" s="118" t="s">
        <v>23</v>
      </c>
      <c r="J1499" s="471" t="n">
        <v>-26.7223</v>
      </c>
      <c r="K1499" s="471" t="n">
        <v>-62.7221</v>
      </c>
      <c r="L1499" s="473" t="s">
        <v>1866</v>
      </c>
      <c r="M1499" s="472"/>
    </row>
    <row r="1500" customFormat="false" ht="13.8" hidden="false" customHeight="false" outlineLevel="0" collapsed="false">
      <c r="A1500" s="465" t="n">
        <v>1141</v>
      </c>
      <c r="B1500" s="118" t="n">
        <v>860157</v>
      </c>
      <c r="C1500" s="389" t="s">
        <v>17</v>
      </c>
      <c r="D1500" s="464" t="n">
        <v>860157</v>
      </c>
      <c r="E1500" s="353" t="n">
        <v>860017300</v>
      </c>
      <c r="F1500" s="118" t="s">
        <v>2560</v>
      </c>
      <c r="G1500" s="118" t="s">
        <v>2421</v>
      </c>
      <c r="H1500" s="118" t="s">
        <v>280</v>
      </c>
      <c r="I1500" s="118" t="s">
        <v>15</v>
      </c>
      <c r="J1500" s="471" t="n">
        <v>-26.0954</v>
      </c>
      <c r="K1500" s="471" t="n">
        <v>-64.3059</v>
      </c>
      <c r="L1500" s="118" t="s">
        <v>1866</v>
      </c>
      <c r="M1500" s="118" t="s">
        <v>2549</v>
      </c>
    </row>
    <row r="1501" customFormat="false" ht="13.8" hidden="false" customHeight="false" outlineLevel="0" collapsed="false">
      <c r="A1501" s="465" t="n">
        <v>1142</v>
      </c>
      <c r="B1501" s="118" t="n">
        <v>860183</v>
      </c>
      <c r="C1501" s="389" t="s">
        <v>17</v>
      </c>
      <c r="D1501" s="106" t="n">
        <v>860183</v>
      </c>
      <c r="E1501" s="353" t="n">
        <v>860020300</v>
      </c>
      <c r="F1501" s="118" t="s">
        <v>2561</v>
      </c>
      <c r="G1501" s="118" t="s">
        <v>243</v>
      </c>
      <c r="H1501" s="118" t="s">
        <v>51</v>
      </c>
      <c r="I1501" s="118" t="s">
        <v>23</v>
      </c>
      <c r="J1501" s="471" t="n">
        <v>-27.9093</v>
      </c>
      <c r="K1501" s="471" t="n">
        <v>-63.8992</v>
      </c>
      <c r="L1501" s="118" t="s">
        <v>2033</v>
      </c>
      <c r="M1501" s="118" t="s">
        <v>2562</v>
      </c>
    </row>
    <row r="1502" customFormat="false" ht="13.8" hidden="false" customHeight="false" outlineLevel="0" collapsed="false">
      <c r="A1502" s="465" t="n">
        <v>1143</v>
      </c>
      <c r="B1502" s="118" t="n">
        <v>860188</v>
      </c>
      <c r="C1502" s="389" t="s">
        <v>17</v>
      </c>
      <c r="D1502" s="464" t="n">
        <v>860188</v>
      </c>
      <c r="E1502" s="353" t="n">
        <v>860020600</v>
      </c>
      <c r="F1502" s="118" t="s">
        <v>2563</v>
      </c>
      <c r="G1502" s="118" t="s">
        <v>243</v>
      </c>
      <c r="H1502" s="118" t="s">
        <v>51</v>
      </c>
      <c r="I1502" s="118" t="s">
        <v>256</v>
      </c>
      <c r="J1502" s="471" t="n">
        <v>-27.9300789</v>
      </c>
      <c r="K1502" s="471" t="n">
        <v>-63.8969895</v>
      </c>
      <c r="L1502" s="118" t="s">
        <v>2033</v>
      </c>
      <c r="M1502" s="118" t="s">
        <v>2564</v>
      </c>
    </row>
    <row r="1503" customFormat="false" ht="13.8" hidden="false" customHeight="false" outlineLevel="0" collapsed="false">
      <c r="A1503" s="465" t="n">
        <v>1144</v>
      </c>
      <c r="B1503" s="118" t="n">
        <v>860220</v>
      </c>
      <c r="C1503" s="389" t="s">
        <v>17</v>
      </c>
      <c r="D1503" s="106" t="n">
        <v>860220</v>
      </c>
      <c r="E1503" s="353" t="n">
        <v>860023800</v>
      </c>
      <c r="F1503" s="118" t="s">
        <v>2565</v>
      </c>
      <c r="G1503" s="118" t="s">
        <v>2375</v>
      </c>
      <c r="H1503" s="118" t="s">
        <v>1000</v>
      </c>
      <c r="I1503" s="118" t="s">
        <v>23</v>
      </c>
      <c r="J1503" s="471" t="n">
        <v>-26.5854401</v>
      </c>
      <c r="K1503" s="471" t="n">
        <v>-62.8611676</v>
      </c>
      <c r="L1503" s="118" t="s">
        <v>1866</v>
      </c>
      <c r="M1503" s="118" t="s">
        <v>2566</v>
      </c>
    </row>
    <row r="1504" customFormat="false" ht="13.8" hidden="false" customHeight="false" outlineLevel="0" collapsed="false">
      <c r="A1504" s="465" t="n">
        <v>1145</v>
      </c>
      <c r="B1504" s="118" t="n">
        <v>860251</v>
      </c>
      <c r="C1504" s="389" t="s">
        <v>17</v>
      </c>
      <c r="D1504" s="106" t="n">
        <v>860251</v>
      </c>
      <c r="E1504" s="353" t="n">
        <v>860026900</v>
      </c>
      <c r="F1504" s="118" t="s">
        <v>2567</v>
      </c>
      <c r="G1504" s="118" t="s">
        <v>728</v>
      </c>
      <c r="H1504" s="118" t="s">
        <v>14</v>
      </c>
      <c r="I1504" s="118" t="s">
        <v>19</v>
      </c>
      <c r="J1504" s="471" t="n">
        <v>-27.77829</v>
      </c>
      <c r="K1504" s="471" t="n">
        <v>-64.273347</v>
      </c>
      <c r="L1504" s="118" t="s">
        <v>1883</v>
      </c>
      <c r="M1504" s="118" t="s">
        <v>2543</v>
      </c>
    </row>
    <row r="1505" customFormat="false" ht="13.8" hidden="false" customHeight="false" outlineLevel="0" collapsed="false">
      <c r="A1505" s="465" t="n">
        <v>1146</v>
      </c>
      <c r="B1505" s="466" t="n">
        <v>860252</v>
      </c>
      <c r="C1505" s="389" t="s">
        <v>17</v>
      </c>
      <c r="D1505" s="106" t="n">
        <v>860252</v>
      </c>
      <c r="E1505" s="353" t="n">
        <v>860027000</v>
      </c>
      <c r="F1505" s="118" t="s">
        <v>2568</v>
      </c>
      <c r="G1505" s="118" t="s">
        <v>255</v>
      </c>
      <c r="H1505" s="118" t="s">
        <v>14</v>
      </c>
      <c r="I1505" s="118" t="s">
        <v>15</v>
      </c>
      <c r="J1505" s="471" t="n">
        <v>-27.9449048</v>
      </c>
      <c r="K1505" s="471" t="n">
        <v>-64.1647258</v>
      </c>
      <c r="L1505" s="118" t="s">
        <v>1866</v>
      </c>
      <c r="M1505" s="118" t="s">
        <v>2540</v>
      </c>
    </row>
    <row r="1506" customFormat="false" ht="13.8" hidden="false" customHeight="false" outlineLevel="0" collapsed="false">
      <c r="A1506" s="465"/>
      <c r="B1506" s="466"/>
      <c r="C1506" s="389" t="s">
        <v>17</v>
      </c>
      <c r="D1506" s="106" t="n">
        <v>860252</v>
      </c>
      <c r="E1506" s="353" t="n">
        <v>860165900</v>
      </c>
      <c r="F1506" s="118" t="s">
        <v>2569</v>
      </c>
      <c r="G1506" s="118" t="s">
        <v>255</v>
      </c>
      <c r="H1506" s="118" t="s">
        <v>14</v>
      </c>
      <c r="I1506" s="118" t="s">
        <v>23</v>
      </c>
      <c r="J1506" s="471" t="n">
        <v>-27.9449048</v>
      </c>
      <c r="K1506" s="471" t="n">
        <v>-64.1647258</v>
      </c>
      <c r="L1506" s="118" t="s">
        <v>1866</v>
      </c>
      <c r="M1506" s="118" t="s">
        <v>2540</v>
      </c>
    </row>
    <row r="1507" customFormat="false" ht="13.8" hidden="false" customHeight="false" outlineLevel="0" collapsed="false">
      <c r="A1507" s="465" t="n">
        <v>1147</v>
      </c>
      <c r="B1507" s="465" t="n">
        <v>860260</v>
      </c>
      <c r="C1507" s="470" t="n">
        <v>860260</v>
      </c>
      <c r="D1507" s="106" t="n">
        <v>862206</v>
      </c>
      <c r="E1507" s="353" t="n">
        <v>860216603</v>
      </c>
      <c r="F1507" s="118" t="s">
        <v>2570</v>
      </c>
      <c r="G1507" s="118" t="s">
        <v>2571</v>
      </c>
      <c r="H1507" s="118" t="s">
        <v>14</v>
      </c>
      <c r="I1507" s="118" t="s">
        <v>15</v>
      </c>
      <c r="J1507" s="471" t="n">
        <v>-27.9138</v>
      </c>
      <c r="K1507" s="471" t="n">
        <v>-64.2511</v>
      </c>
      <c r="L1507" s="120" t="s">
        <v>2033</v>
      </c>
      <c r="M1507" s="120" t="s">
        <v>2530</v>
      </c>
    </row>
    <row r="1508" customFormat="false" ht="13.8" hidden="false" customHeight="false" outlineLevel="0" collapsed="false">
      <c r="A1508" s="465"/>
      <c r="B1508" s="465"/>
      <c r="C1508" s="389" t="s">
        <v>17</v>
      </c>
      <c r="D1508" s="464" t="n">
        <v>860260</v>
      </c>
      <c r="E1508" s="353" t="n">
        <v>860027800</v>
      </c>
      <c r="F1508" s="118" t="s">
        <v>2572</v>
      </c>
      <c r="G1508" s="118" t="s">
        <v>2571</v>
      </c>
      <c r="H1508" s="118" t="s">
        <v>14</v>
      </c>
      <c r="I1508" s="118" t="s">
        <v>23</v>
      </c>
      <c r="J1508" s="471" t="n">
        <v>-27.9138</v>
      </c>
      <c r="K1508" s="471" t="n">
        <v>-64.2511</v>
      </c>
      <c r="L1508" s="118" t="s">
        <v>2033</v>
      </c>
      <c r="M1508" s="118" t="s">
        <v>2530</v>
      </c>
    </row>
    <row r="1509" customFormat="false" ht="13.8" hidden="false" customHeight="false" outlineLevel="0" collapsed="false">
      <c r="A1509" s="465" t="n">
        <v>1148</v>
      </c>
      <c r="B1509" s="465" t="n">
        <v>860275</v>
      </c>
      <c r="C1509" s="470" t="n">
        <v>860275</v>
      </c>
      <c r="D1509" s="106" t="n">
        <v>861779</v>
      </c>
      <c r="E1509" s="353" t="n">
        <v>860003303</v>
      </c>
      <c r="F1509" s="118" t="s">
        <v>2573</v>
      </c>
      <c r="G1509" s="118" t="s">
        <v>2574</v>
      </c>
      <c r="H1509" s="118" t="s">
        <v>655</v>
      </c>
      <c r="I1509" s="118" t="s">
        <v>15</v>
      </c>
      <c r="J1509" s="471" t="n">
        <v>-28.6457</v>
      </c>
      <c r="K1509" s="471" t="n">
        <v>-63.0071</v>
      </c>
      <c r="L1509" s="118" t="s">
        <v>2033</v>
      </c>
      <c r="M1509" s="118" t="s">
        <v>2543</v>
      </c>
    </row>
    <row r="1510" customFormat="false" ht="13.8" hidden="false" customHeight="false" outlineLevel="0" collapsed="false">
      <c r="A1510" s="465"/>
      <c r="B1510" s="465"/>
      <c r="C1510" s="389" t="s">
        <v>17</v>
      </c>
      <c r="D1510" s="106" t="n">
        <v>860275</v>
      </c>
      <c r="E1510" s="353" t="n">
        <v>860029300</v>
      </c>
      <c r="F1510" s="118" t="s">
        <v>2575</v>
      </c>
      <c r="G1510" s="118" t="s">
        <v>2574</v>
      </c>
      <c r="H1510" s="118" t="s">
        <v>655</v>
      </c>
      <c r="I1510" s="118" t="s">
        <v>23</v>
      </c>
      <c r="J1510" s="471" t="n">
        <v>-28.6457</v>
      </c>
      <c r="K1510" s="471" t="n">
        <v>-63.0071</v>
      </c>
      <c r="L1510" s="118" t="s">
        <v>2033</v>
      </c>
      <c r="M1510" s="118" t="s">
        <v>2543</v>
      </c>
    </row>
    <row r="1511" customFormat="false" ht="13.8" hidden="false" customHeight="false" outlineLevel="0" collapsed="false">
      <c r="A1511" s="465" t="n">
        <v>1149</v>
      </c>
      <c r="B1511" s="466" t="n">
        <v>860280</v>
      </c>
      <c r="C1511" s="389" t="s">
        <v>17</v>
      </c>
      <c r="D1511" s="106" t="n">
        <v>860280</v>
      </c>
      <c r="E1511" s="353" t="n">
        <v>860037600</v>
      </c>
      <c r="F1511" s="118" t="s">
        <v>2576</v>
      </c>
      <c r="G1511" s="118" t="s">
        <v>1860</v>
      </c>
      <c r="H1511" s="118" t="s">
        <v>862</v>
      </c>
      <c r="I1511" s="118" t="s">
        <v>19</v>
      </c>
      <c r="J1511" s="471" t="n">
        <v>-28.6412713</v>
      </c>
      <c r="K1511" s="471" t="n">
        <v>-65.1177617</v>
      </c>
      <c r="L1511" s="118" t="s">
        <v>1866</v>
      </c>
      <c r="M1511" s="118" t="s">
        <v>2530</v>
      </c>
    </row>
    <row r="1512" customFormat="false" ht="13.8" hidden="false" customHeight="false" outlineLevel="0" collapsed="false">
      <c r="A1512" s="465" t="n">
        <v>1150</v>
      </c>
      <c r="B1512" s="118" t="n">
        <v>860288</v>
      </c>
      <c r="C1512" s="389" t="s">
        <v>17</v>
      </c>
      <c r="D1512" s="106" t="n">
        <v>860288</v>
      </c>
      <c r="E1512" s="353" t="n">
        <v>860031000</v>
      </c>
      <c r="F1512" s="118" t="s">
        <v>2577</v>
      </c>
      <c r="G1512" s="118" t="s">
        <v>2578</v>
      </c>
      <c r="H1512" s="118" t="s">
        <v>1112</v>
      </c>
      <c r="I1512" s="118" t="s">
        <v>23</v>
      </c>
      <c r="J1512" s="471" t="n">
        <v>-27.1292</v>
      </c>
      <c r="K1512" s="471" t="n">
        <v>-62.5442</v>
      </c>
      <c r="L1512" s="118" t="s">
        <v>1866</v>
      </c>
      <c r="M1512" s="118" t="s">
        <v>2566</v>
      </c>
    </row>
    <row r="1513" customFormat="false" ht="13.8" hidden="false" customHeight="false" outlineLevel="0" collapsed="false">
      <c r="A1513" s="465" t="n">
        <v>1151</v>
      </c>
      <c r="B1513" s="118" t="n">
        <v>860299</v>
      </c>
      <c r="C1513" s="389" t="s">
        <v>17</v>
      </c>
      <c r="D1513" s="106" t="n">
        <v>860299</v>
      </c>
      <c r="E1513" s="353" t="n">
        <v>860032100</v>
      </c>
      <c r="F1513" s="118" t="s">
        <v>2579</v>
      </c>
      <c r="G1513" s="118" t="s">
        <v>2032</v>
      </c>
      <c r="H1513" s="118" t="s">
        <v>57</v>
      </c>
      <c r="I1513" s="118" t="s">
        <v>19</v>
      </c>
      <c r="J1513" s="471" t="n">
        <v>-27.7210161</v>
      </c>
      <c r="K1513" s="471" t="n">
        <v>-64.2312814</v>
      </c>
      <c r="L1513" s="118" t="s">
        <v>2033</v>
      </c>
      <c r="M1513" s="118" t="s">
        <v>2580</v>
      </c>
    </row>
    <row r="1514" customFormat="false" ht="13.8" hidden="false" customHeight="false" outlineLevel="0" collapsed="false">
      <c r="A1514" s="465" t="n">
        <v>1152</v>
      </c>
      <c r="B1514" s="465" t="n">
        <v>860300</v>
      </c>
      <c r="C1514" s="389" t="s">
        <v>17</v>
      </c>
      <c r="D1514" s="106" t="n">
        <v>860300</v>
      </c>
      <c r="E1514" s="353" t="n">
        <v>860162300</v>
      </c>
      <c r="F1514" s="118" t="s">
        <v>2581</v>
      </c>
      <c r="G1514" s="118" t="s">
        <v>511</v>
      </c>
      <c r="H1514" s="118" t="s">
        <v>57</v>
      </c>
      <c r="I1514" s="118" t="s">
        <v>1915</v>
      </c>
      <c r="J1514" s="471" t="n">
        <v>-27.775</v>
      </c>
      <c r="K1514" s="471" t="n">
        <v>-64.2187</v>
      </c>
      <c r="L1514" s="120" t="s">
        <v>1883</v>
      </c>
      <c r="M1514" s="120" t="s">
        <v>2582</v>
      </c>
    </row>
    <row r="1515" customFormat="false" ht="13.8" hidden="false" customHeight="false" outlineLevel="0" collapsed="false">
      <c r="A1515" s="465"/>
      <c r="B1515" s="465"/>
      <c r="C1515" s="389" t="s">
        <v>17</v>
      </c>
      <c r="D1515" s="106" t="n">
        <v>860300</v>
      </c>
      <c r="E1515" s="353" t="n">
        <v>860032200</v>
      </c>
      <c r="F1515" s="118" t="s">
        <v>2583</v>
      </c>
      <c r="G1515" s="118" t="s">
        <v>511</v>
      </c>
      <c r="H1515" s="118" t="s">
        <v>57</v>
      </c>
      <c r="I1515" s="118" t="s">
        <v>19</v>
      </c>
      <c r="J1515" s="471" t="n">
        <v>-27.775</v>
      </c>
      <c r="K1515" s="471" t="n">
        <v>-64.2187</v>
      </c>
      <c r="L1515" s="118" t="s">
        <v>1883</v>
      </c>
      <c r="M1515" s="118" t="s">
        <v>2582</v>
      </c>
    </row>
    <row r="1516" customFormat="false" ht="13.8" hidden="false" customHeight="false" outlineLevel="0" collapsed="false">
      <c r="A1516" s="465" t="n">
        <v>1153</v>
      </c>
      <c r="B1516" s="465" t="n">
        <v>860301</v>
      </c>
      <c r="C1516" s="389"/>
      <c r="D1516" s="106" t="n">
        <v>860301</v>
      </c>
      <c r="E1516" s="353" t="n">
        <v>860032300</v>
      </c>
      <c r="F1516" s="118" t="s">
        <v>2584</v>
      </c>
      <c r="G1516" s="118"/>
      <c r="H1516" s="118"/>
      <c r="I1516" s="118"/>
      <c r="J1516" s="471"/>
      <c r="K1516" s="471"/>
      <c r="L1516" s="118"/>
      <c r="M1516" s="118"/>
    </row>
    <row r="1517" customFormat="false" ht="13.8" hidden="false" customHeight="false" outlineLevel="0" collapsed="false">
      <c r="A1517" s="465"/>
      <c r="B1517" s="465"/>
      <c r="C1517" s="389" t="s">
        <v>17</v>
      </c>
      <c r="D1517" s="106" t="n">
        <v>860301</v>
      </c>
      <c r="E1517" s="353" t="n">
        <v>860126800</v>
      </c>
      <c r="F1517" s="118" t="s">
        <v>2585</v>
      </c>
      <c r="G1517" s="118" t="s">
        <v>728</v>
      </c>
      <c r="H1517" s="118" t="s">
        <v>14</v>
      </c>
      <c r="I1517" s="118" t="s">
        <v>19</v>
      </c>
      <c r="J1517" s="471" t="n">
        <v>-27.820339</v>
      </c>
      <c r="K1517" s="471" t="n">
        <v>-64.244556</v>
      </c>
      <c r="L1517" s="118" t="s">
        <v>1883</v>
      </c>
      <c r="M1517" s="118" t="s">
        <v>2520</v>
      </c>
    </row>
    <row r="1518" customFormat="false" ht="13.8" hidden="false" customHeight="false" outlineLevel="0" collapsed="false">
      <c r="A1518" s="465" t="n">
        <v>1154</v>
      </c>
      <c r="B1518" s="465" t="n">
        <v>860302</v>
      </c>
      <c r="C1518" s="389" t="s">
        <v>17</v>
      </c>
      <c r="D1518" s="106" t="n">
        <v>860302</v>
      </c>
      <c r="E1518" s="353" t="n">
        <v>860032400</v>
      </c>
      <c r="F1518" s="118" t="s">
        <v>2586</v>
      </c>
      <c r="G1518" s="118" t="s">
        <v>728</v>
      </c>
      <c r="H1518" s="118" t="s">
        <v>14</v>
      </c>
      <c r="I1518" s="118" t="s">
        <v>256</v>
      </c>
      <c r="J1518" s="471" t="n">
        <v>-27.7942654</v>
      </c>
      <c r="K1518" s="471" t="n">
        <v>-64.2529602</v>
      </c>
      <c r="L1518" s="118" t="s">
        <v>1883</v>
      </c>
      <c r="M1518" s="118" t="s">
        <v>2587</v>
      </c>
    </row>
    <row r="1519" customFormat="false" ht="13.8" hidden="false" customHeight="false" outlineLevel="0" collapsed="false">
      <c r="A1519" s="465"/>
      <c r="B1519" s="465"/>
      <c r="C1519" s="389" t="s">
        <v>17</v>
      </c>
      <c r="D1519" s="106" t="n">
        <v>860302</v>
      </c>
      <c r="E1519" s="353" t="n">
        <v>860108800</v>
      </c>
      <c r="F1519" s="118" t="s">
        <v>2588</v>
      </c>
      <c r="G1519" s="118" t="s">
        <v>728</v>
      </c>
      <c r="H1519" s="118" t="s">
        <v>14</v>
      </c>
      <c r="I1519" s="118" t="s">
        <v>2589</v>
      </c>
      <c r="J1519" s="471" t="n">
        <v>-27.7942654</v>
      </c>
      <c r="K1519" s="471" t="n">
        <v>-64.2529602</v>
      </c>
      <c r="L1519" s="118" t="s">
        <v>1883</v>
      </c>
      <c r="M1519" s="118" t="s">
        <v>2587</v>
      </c>
    </row>
    <row r="1520" customFormat="false" ht="13.8" hidden="false" customHeight="false" outlineLevel="0" collapsed="false">
      <c r="A1520" s="465" t="n">
        <v>1155</v>
      </c>
      <c r="B1520" s="118" t="n">
        <v>860303</v>
      </c>
      <c r="C1520" s="389" t="s">
        <v>17</v>
      </c>
      <c r="D1520" s="106" t="n">
        <v>860303</v>
      </c>
      <c r="E1520" s="353" t="n">
        <v>860032500</v>
      </c>
      <c r="F1520" s="118" t="s">
        <v>2590</v>
      </c>
      <c r="G1520" s="118" t="s">
        <v>733</v>
      </c>
      <c r="H1520" s="118" t="s">
        <v>655</v>
      </c>
      <c r="I1520" s="118" t="s">
        <v>19</v>
      </c>
      <c r="J1520" s="471" t="n">
        <v>-28.607215</v>
      </c>
      <c r="K1520" s="471" t="n">
        <v>-62.951222</v>
      </c>
      <c r="L1520" s="118" t="s">
        <v>2033</v>
      </c>
      <c r="M1520" s="118" t="s">
        <v>2540</v>
      </c>
    </row>
    <row r="1521" customFormat="false" ht="13.8" hidden="false" customHeight="false" outlineLevel="0" collapsed="false">
      <c r="A1521" s="465" t="n">
        <v>1156</v>
      </c>
      <c r="B1521" s="465" t="n">
        <v>860325</v>
      </c>
      <c r="C1521" s="389" t="s">
        <v>17</v>
      </c>
      <c r="D1521" s="106" t="n">
        <v>860325</v>
      </c>
      <c r="E1521" s="353" t="n">
        <v>860034700</v>
      </c>
      <c r="F1521" s="118" t="s">
        <v>2591</v>
      </c>
      <c r="G1521" s="118" t="s">
        <v>642</v>
      </c>
      <c r="H1521" s="118" t="s">
        <v>1112</v>
      </c>
      <c r="I1521" s="118" t="s">
        <v>19</v>
      </c>
      <c r="J1521" s="471" t="n">
        <v>-27.637058</v>
      </c>
      <c r="K1521" s="471" t="n">
        <v>-62.4069536</v>
      </c>
      <c r="L1521" s="118" t="s">
        <v>2033</v>
      </c>
      <c r="M1521" s="118" t="s">
        <v>2592</v>
      </c>
    </row>
    <row r="1522" customFormat="false" ht="13.8" hidden="false" customHeight="false" outlineLevel="0" collapsed="false">
      <c r="A1522" s="465"/>
      <c r="B1522" s="465"/>
      <c r="C1522" s="389" t="s">
        <v>17</v>
      </c>
      <c r="D1522" s="106" t="n">
        <v>860325</v>
      </c>
      <c r="E1522" s="353" t="n">
        <v>860035400</v>
      </c>
      <c r="F1522" s="118" t="s">
        <v>2593</v>
      </c>
      <c r="G1522" s="118" t="s">
        <v>642</v>
      </c>
      <c r="H1522" s="118" t="s">
        <v>1112</v>
      </c>
      <c r="I1522" s="118" t="s">
        <v>1915</v>
      </c>
      <c r="J1522" s="471" t="n">
        <v>-27.637058</v>
      </c>
      <c r="K1522" s="471" t="n">
        <v>-62.4069536</v>
      </c>
      <c r="L1522" s="118" t="s">
        <v>2033</v>
      </c>
      <c r="M1522" s="118" t="s">
        <v>2592</v>
      </c>
    </row>
    <row r="1523" customFormat="false" ht="27" hidden="false" customHeight="false" outlineLevel="0" collapsed="false">
      <c r="A1523" s="465" t="n">
        <v>1157</v>
      </c>
      <c r="B1523" s="118" t="n">
        <v>861793</v>
      </c>
      <c r="C1523" s="389" t="s">
        <v>17</v>
      </c>
      <c r="D1523" s="210" t="n">
        <v>861793</v>
      </c>
      <c r="E1523" s="333" t="n">
        <v>860032303</v>
      </c>
      <c r="F1523" s="474" t="s">
        <v>2594</v>
      </c>
      <c r="G1523" s="74" t="s">
        <v>728</v>
      </c>
      <c r="H1523" s="74" t="s">
        <v>14</v>
      </c>
      <c r="I1523" s="33" t="s">
        <v>729</v>
      </c>
      <c r="J1523" s="1" t="n">
        <v>-27.8348</v>
      </c>
      <c r="K1523" s="1" t="n">
        <v>-64.244</v>
      </c>
      <c r="L1523" s="33" t="s">
        <v>1883</v>
      </c>
      <c r="M1523" s="118"/>
    </row>
    <row r="1524" customFormat="false" ht="13.8" hidden="false" customHeight="false" outlineLevel="0" collapsed="false">
      <c r="A1524" s="465" t="n">
        <v>1158</v>
      </c>
      <c r="B1524" s="465" t="n">
        <v>860331</v>
      </c>
      <c r="C1524" s="389" t="s">
        <v>17</v>
      </c>
      <c r="D1524" s="106" t="n">
        <v>860331</v>
      </c>
      <c r="E1524" s="353" t="n">
        <v>860035800</v>
      </c>
      <c r="F1524" s="118" t="s">
        <v>2595</v>
      </c>
      <c r="G1524" s="118" t="s">
        <v>642</v>
      </c>
      <c r="H1524" s="118" t="s">
        <v>1112</v>
      </c>
      <c r="I1524" s="118" t="s">
        <v>23</v>
      </c>
      <c r="J1524" s="471" t="n">
        <v>-27.643013</v>
      </c>
      <c r="K1524" s="471" t="n">
        <v>-62.423664</v>
      </c>
      <c r="L1524" s="118" t="s">
        <v>2033</v>
      </c>
      <c r="M1524" s="118" t="s">
        <v>2540</v>
      </c>
    </row>
    <row r="1525" customFormat="false" ht="13.8" hidden="false" customHeight="false" outlineLevel="0" collapsed="false">
      <c r="A1525" s="465"/>
      <c r="B1525" s="465"/>
      <c r="C1525" s="389" t="s">
        <v>17</v>
      </c>
      <c r="D1525" s="106" t="n">
        <v>860331</v>
      </c>
      <c r="E1525" s="353" t="n">
        <v>860035300</v>
      </c>
      <c r="F1525" s="118" t="s">
        <v>2596</v>
      </c>
      <c r="G1525" s="118" t="s">
        <v>642</v>
      </c>
      <c r="H1525" s="118" t="s">
        <v>1112</v>
      </c>
      <c r="I1525" s="118" t="s">
        <v>1915</v>
      </c>
      <c r="J1525" s="471" t="n">
        <v>-27.6444</v>
      </c>
      <c r="K1525" s="471" t="n">
        <v>-62.4231</v>
      </c>
      <c r="L1525" s="118" t="s">
        <v>2033</v>
      </c>
      <c r="M1525" s="118" t="s">
        <v>2597</v>
      </c>
    </row>
    <row r="1526" customFormat="false" ht="69" hidden="false" customHeight="false" outlineLevel="0" collapsed="false">
      <c r="A1526" s="465" t="n">
        <v>1159</v>
      </c>
      <c r="B1526" s="118" t="n">
        <v>861239</v>
      </c>
      <c r="C1526" s="389" t="s">
        <v>17</v>
      </c>
      <c r="D1526" s="210" t="n">
        <v>861239</v>
      </c>
      <c r="E1526" s="333" t="n">
        <v>860134800</v>
      </c>
      <c r="F1526" s="74" t="s">
        <v>2598</v>
      </c>
      <c r="G1526" s="74" t="s">
        <v>728</v>
      </c>
      <c r="H1526" s="74" t="s">
        <v>14</v>
      </c>
      <c r="I1526" s="118" t="s">
        <v>1915</v>
      </c>
      <c r="J1526" s="1" t="n">
        <v>-27.802055</v>
      </c>
      <c r="K1526" s="1" t="n">
        <v>-64.25099</v>
      </c>
      <c r="L1526" s="33" t="s">
        <v>1883</v>
      </c>
      <c r="M1526" s="118" t="s">
        <v>2599</v>
      </c>
    </row>
    <row r="1527" customFormat="false" ht="13.8" hidden="false" customHeight="false" outlineLevel="0" collapsed="false">
      <c r="A1527" s="465" t="n">
        <v>1160</v>
      </c>
      <c r="B1527" s="465" t="n">
        <v>860334</v>
      </c>
      <c r="C1527" s="389" t="s">
        <v>17</v>
      </c>
      <c r="D1527" s="106" t="n">
        <v>860334</v>
      </c>
      <c r="E1527" s="353" t="n">
        <v>860037000</v>
      </c>
      <c r="F1527" s="118" t="s">
        <v>2600</v>
      </c>
      <c r="G1527" s="118" t="s">
        <v>642</v>
      </c>
      <c r="H1527" s="118" t="s">
        <v>1112</v>
      </c>
      <c r="I1527" s="118" t="s">
        <v>256</v>
      </c>
      <c r="J1527" s="471" t="n">
        <v>-27.6428</v>
      </c>
      <c r="K1527" s="471" t="n">
        <v>-62.4132</v>
      </c>
      <c r="L1527" s="118" t="s">
        <v>2033</v>
      </c>
      <c r="M1527" s="118" t="s">
        <v>2601</v>
      </c>
    </row>
    <row r="1528" customFormat="false" ht="13.8" hidden="false" customHeight="false" outlineLevel="0" collapsed="false">
      <c r="A1528" s="465"/>
      <c r="B1528" s="465"/>
      <c r="C1528" s="389" t="s">
        <v>17</v>
      </c>
      <c r="D1528" s="106" t="n">
        <v>860334</v>
      </c>
      <c r="E1528" s="353" t="n">
        <v>860035900</v>
      </c>
      <c r="F1528" s="118" t="s">
        <v>2602</v>
      </c>
      <c r="G1528" s="118" t="s">
        <v>642</v>
      </c>
      <c r="H1528" s="118" t="s">
        <v>1112</v>
      </c>
      <c r="I1528" s="118" t="s">
        <v>19</v>
      </c>
      <c r="J1528" s="471" t="n">
        <v>-27.6428</v>
      </c>
      <c r="K1528" s="471" t="n">
        <v>-62.4132</v>
      </c>
      <c r="L1528" s="118" t="s">
        <v>2033</v>
      </c>
      <c r="M1528" s="118" t="s">
        <v>2601</v>
      </c>
    </row>
    <row r="1529" customFormat="false" ht="13.8" hidden="false" customHeight="false" outlineLevel="0" collapsed="false">
      <c r="A1529" s="469" t="n">
        <v>1161</v>
      </c>
      <c r="B1529" s="469" t="n">
        <v>860341</v>
      </c>
      <c r="C1529" s="389" t="s">
        <v>17</v>
      </c>
      <c r="D1529" s="106" t="n">
        <v>860341</v>
      </c>
      <c r="E1529" s="353" t="n">
        <v>860136300</v>
      </c>
      <c r="F1529" s="118" t="s">
        <v>2603</v>
      </c>
      <c r="G1529" s="118" t="s">
        <v>728</v>
      </c>
      <c r="H1529" s="118" t="s">
        <v>14</v>
      </c>
      <c r="I1529" s="118" t="s">
        <v>19</v>
      </c>
      <c r="J1529" s="471" t="n">
        <v>-27.7916248</v>
      </c>
      <c r="K1529" s="471" t="n">
        <v>-64.263644</v>
      </c>
      <c r="L1529" s="118" t="s">
        <v>1883</v>
      </c>
      <c r="M1529" s="118" t="s">
        <v>2520</v>
      </c>
    </row>
    <row r="1530" customFormat="false" ht="13.8" hidden="false" customHeight="false" outlineLevel="0" collapsed="false">
      <c r="A1530" s="465" t="n">
        <v>1162</v>
      </c>
      <c r="B1530" s="118" t="n">
        <v>860351</v>
      </c>
      <c r="C1530" s="389" t="s">
        <v>17</v>
      </c>
      <c r="D1530" s="464" t="n">
        <v>860351</v>
      </c>
      <c r="E1530" s="353" t="n">
        <v>860037800</v>
      </c>
      <c r="F1530" s="118" t="s">
        <v>2604</v>
      </c>
      <c r="G1530" s="118" t="s">
        <v>1860</v>
      </c>
      <c r="H1530" s="118" t="s">
        <v>862</v>
      </c>
      <c r="I1530" s="118" t="s">
        <v>19</v>
      </c>
      <c r="J1530" s="471" t="n">
        <v>-28.6355458</v>
      </c>
      <c r="K1530" s="471" t="n">
        <v>-65.1183296</v>
      </c>
      <c r="L1530" s="118" t="s">
        <v>1866</v>
      </c>
      <c r="M1530" s="118" t="s">
        <v>2566</v>
      </c>
    </row>
    <row r="1531" customFormat="false" ht="13.8" hidden="false" customHeight="false" outlineLevel="0" collapsed="false">
      <c r="A1531" s="465" t="n">
        <v>1163</v>
      </c>
      <c r="B1531" s="466" t="n">
        <v>860358</v>
      </c>
      <c r="C1531" s="389" t="s">
        <v>17</v>
      </c>
      <c r="D1531" s="464" t="n">
        <v>860358</v>
      </c>
      <c r="E1531" s="353" t="n">
        <v>860038500</v>
      </c>
      <c r="F1531" s="118" t="s">
        <v>2605</v>
      </c>
      <c r="G1531" s="118" t="s">
        <v>862</v>
      </c>
      <c r="H1531" s="118" t="s">
        <v>862</v>
      </c>
      <c r="I1531" s="118" t="s">
        <v>19</v>
      </c>
      <c r="J1531" s="471" t="n">
        <v>-28.4951</v>
      </c>
      <c r="K1531" s="471" t="n">
        <v>-64.8563</v>
      </c>
      <c r="L1531" s="118" t="s">
        <v>1866</v>
      </c>
      <c r="M1531" s="118" t="s">
        <v>2530</v>
      </c>
    </row>
    <row r="1532" customFormat="false" ht="13.8" hidden="false" customHeight="false" outlineLevel="0" collapsed="false">
      <c r="A1532" s="465" t="n">
        <v>1164</v>
      </c>
      <c r="B1532" s="465" t="n">
        <v>860364</v>
      </c>
      <c r="C1532" s="470" t="n">
        <v>860364</v>
      </c>
      <c r="D1532" s="106" t="n">
        <v>861841</v>
      </c>
      <c r="E1532" s="353" t="n">
        <v>860131505</v>
      </c>
      <c r="F1532" s="118" t="s">
        <v>2606</v>
      </c>
      <c r="G1532" s="118" t="s">
        <v>2607</v>
      </c>
      <c r="H1532" s="118" t="s">
        <v>655</v>
      </c>
      <c r="I1532" s="118" t="s">
        <v>15</v>
      </c>
      <c r="J1532" s="471" t="n">
        <v>-28.4724</v>
      </c>
      <c r="K1532" s="471" t="n">
        <v>-63.057</v>
      </c>
      <c r="L1532" s="120" t="s">
        <v>1866</v>
      </c>
      <c r="M1532" s="120" t="s">
        <v>17</v>
      </c>
    </row>
    <row r="1533" customFormat="false" ht="13.8" hidden="false" customHeight="false" outlineLevel="0" collapsed="false">
      <c r="A1533" s="465"/>
      <c r="B1533" s="465"/>
      <c r="C1533" s="389" t="s">
        <v>17</v>
      </c>
      <c r="D1533" s="106" t="n">
        <v>860364</v>
      </c>
      <c r="E1533" s="353" t="n">
        <v>860039100</v>
      </c>
      <c r="F1533" s="118" t="s">
        <v>2608</v>
      </c>
      <c r="G1533" s="118" t="s">
        <v>2607</v>
      </c>
      <c r="H1533" s="118" t="s">
        <v>655</v>
      </c>
      <c r="I1533" s="118" t="s">
        <v>23</v>
      </c>
      <c r="J1533" s="471" t="n">
        <v>-28.4724</v>
      </c>
      <c r="K1533" s="471" t="n">
        <v>-63.057</v>
      </c>
      <c r="L1533" s="120" t="s">
        <v>1866</v>
      </c>
      <c r="M1533" s="120" t="s">
        <v>17</v>
      </c>
    </row>
    <row r="1534" customFormat="false" ht="13.8" hidden="false" customHeight="false" outlineLevel="0" collapsed="false">
      <c r="A1534" s="475" t="n">
        <v>1165</v>
      </c>
      <c r="B1534" s="118" t="n">
        <v>862433</v>
      </c>
      <c r="C1534" s="389"/>
      <c r="D1534" s="106" t="n">
        <v>862433</v>
      </c>
      <c r="E1534" s="353" t="n">
        <v>860004500</v>
      </c>
      <c r="F1534" s="74" t="s">
        <v>2609</v>
      </c>
      <c r="G1534" s="118" t="s">
        <v>2610</v>
      </c>
      <c r="H1534" s="118" t="s">
        <v>280</v>
      </c>
      <c r="I1534" s="118" t="s">
        <v>23</v>
      </c>
      <c r="J1534" s="471"/>
      <c r="K1534" s="471"/>
      <c r="L1534" s="41" t="s">
        <v>1642</v>
      </c>
      <c r="M1534" s="120"/>
    </row>
    <row r="1535" customFormat="false" ht="13.8" hidden="false" customHeight="false" outlineLevel="0" collapsed="false">
      <c r="A1535" s="469" t="n">
        <v>1166</v>
      </c>
      <c r="B1535" s="469" t="n">
        <v>860369</v>
      </c>
      <c r="C1535" s="389" t="s">
        <v>17</v>
      </c>
      <c r="D1535" s="106" t="n">
        <v>860369</v>
      </c>
      <c r="E1535" s="353" t="n">
        <v>860131500</v>
      </c>
      <c r="F1535" s="118" t="s">
        <v>2611</v>
      </c>
      <c r="G1535" s="118" t="s">
        <v>2005</v>
      </c>
      <c r="H1535" s="118" t="s">
        <v>655</v>
      </c>
      <c r="I1535" s="118" t="s">
        <v>15</v>
      </c>
      <c r="J1535" s="471" t="n">
        <v>-28.4844</v>
      </c>
      <c r="K1535" s="471" t="n">
        <v>-63.0691</v>
      </c>
      <c r="L1535" s="120" t="s">
        <v>1866</v>
      </c>
      <c r="M1535" s="120" t="s">
        <v>17</v>
      </c>
    </row>
    <row r="1536" customFormat="false" ht="13.8" hidden="false" customHeight="false" outlineLevel="0" collapsed="false">
      <c r="A1536" s="465" t="n">
        <v>1167</v>
      </c>
      <c r="B1536" s="465" t="n">
        <v>860370</v>
      </c>
      <c r="C1536" s="389" t="s">
        <v>17</v>
      </c>
      <c r="D1536" s="106" t="n">
        <v>860370</v>
      </c>
      <c r="E1536" s="353" t="n">
        <v>860131600</v>
      </c>
      <c r="F1536" s="118" t="s">
        <v>2612</v>
      </c>
      <c r="G1536" s="118" t="s">
        <v>2005</v>
      </c>
      <c r="H1536" s="118" t="s">
        <v>655</v>
      </c>
      <c r="I1536" s="118" t="s">
        <v>256</v>
      </c>
      <c r="J1536" s="471" t="n">
        <v>-28.4811</v>
      </c>
      <c r="K1536" s="471" t="n">
        <v>-63.065</v>
      </c>
      <c r="L1536" s="120" t="s">
        <v>1866</v>
      </c>
      <c r="M1536" s="120" t="s">
        <v>17</v>
      </c>
    </row>
    <row r="1537" customFormat="false" ht="13.8" hidden="false" customHeight="false" outlineLevel="0" collapsed="false">
      <c r="A1537" s="465"/>
      <c r="B1537" s="465"/>
      <c r="C1537" s="389" t="s">
        <v>17</v>
      </c>
      <c r="D1537" s="106" t="n">
        <v>860370</v>
      </c>
      <c r="E1537" s="353" t="n">
        <v>860039700</v>
      </c>
      <c r="F1537" s="118" t="s">
        <v>2613</v>
      </c>
      <c r="G1537" s="118" t="s">
        <v>2005</v>
      </c>
      <c r="H1537" s="118" t="s">
        <v>655</v>
      </c>
      <c r="I1537" s="118" t="s">
        <v>23</v>
      </c>
      <c r="J1537" s="471" t="n">
        <v>-28.4811</v>
      </c>
      <c r="K1537" s="471" t="n">
        <v>-63.065</v>
      </c>
      <c r="L1537" s="120" t="s">
        <v>1866</v>
      </c>
      <c r="M1537" s="120" t="s">
        <v>17</v>
      </c>
    </row>
    <row r="1538" customFormat="false" ht="14.25" hidden="false" customHeight="true" outlineLevel="0" collapsed="false">
      <c r="A1538" s="465" t="n">
        <v>1168</v>
      </c>
      <c r="B1538" s="465" t="n">
        <v>860375</v>
      </c>
      <c r="C1538" s="470" t="n">
        <v>860375</v>
      </c>
      <c r="D1538" s="106" t="n">
        <v>862150</v>
      </c>
      <c r="E1538" s="429" t="n">
        <v>860214000</v>
      </c>
      <c r="F1538" s="430" t="s">
        <v>2614</v>
      </c>
      <c r="G1538" s="118" t="s">
        <v>2615</v>
      </c>
      <c r="H1538" s="118" t="s">
        <v>655</v>
      </c>
      <c r="I1538" s="118" t="s">
        <v>15</v>
      </c>
      <c r="J1538" s="471" t="n">
        <v>-28.482</v>
      </c>
      <c r="K1538" s="471" t="n">
        <v>-63.2751</v>
      </c>
      <c r="L1538" s="120" t="s">
        <v>2033</v>
      </c>
      <c r="M1538" s="120" t="s">
        <v>2564</v>
      </c>
      <c r="N1538" s="476" t="s">
        <v>2430</v>
      </c>
    </row>
    <row r="1539" customFormat="false" ht="13.8" hidden="false" customHeight="false" outlineLevel="0" collapsed="false">
      <c r="A1539" s="465"/>
      <c r="B1539" s="465"/>
      <c r="C1539" s="389" t="s">
        <v>17</v>
      </c>
      <c r="D1539" s="106" t="n">
        <v>860375</v>
      </c>
      <c r="E1539" s="429" t="n">
        <v>860040200</v>
      </c>
      <c r="F1539" s="430" t="s">
        <v>2616</v>
      </c>
      <c r="G1539" s="118" t="s">
        <v>2615</v>
      </c>
      <c r="H1539" s="118" t="s">
        <v>655</v>
      </c>
      <c r="I1539" s="118" t="s">
        <v>23</v>
      </c>
      <c r="J1539" s="471" t="n">
        <v>-28.482</v>
      </c>
      <c r="K1539" s="471" t="n">
        <v>-63.2751</v>
      </c>
      <c r="L1539" s="118" t="s">
        <v>2033</v>
      </c>
      <c r="M1539" s="118" t="s">
        <v>2564</v>
      </c>
      <c r="N1539" s="476"/>
    </row>
    <row r="1540" customFormat="false" ht="13.8" hidden="false" customHeight="false" outlineLevel="0" collapsed="false">
      <c r="A1540" s="465" t="n">
        <v>1169</v>
      </c>
      <c r="B1540" s="466" t="n">
        <v>860389</v>
      </c>
      <c r="C1540" s="389" t="s">
        <v>17</v>
      </c>
      <c r="D1540" s="477" t="n">
        <v>860389</v>
      </c>
      <c r="E1540" s="353" t="n">
        <v>860041600</v>
      </c>
      <c r="F1540" s="118" t="s">
        <v>2617</v>
      </c>
      <c r="G1540" s="118" t="s">
        <v>2618</v>
      </c>
      <c r="H1540" s="118" t="s">
        <v>655</v>
      </c>
      <c r="I1540" s="118" t="s">
        <v>19</v>
      </c>
      <c r="J1540" s="471" t="n">
        <v>-28.4777</v>
      </c>
      <c r="K1540" s="471" t="n">
        <v>-63.6591</v>
      </c>
      <c r="L1540" s="118" t="s">
        <v>2033</v>
      </c>
      <c r="M1540" s="118" t="s">
        <v>2549</v>
      </c>
    </row>
    <row r="1541" customFormat="false" ht="13.8" hidden="false" customHeight="false" outlineLevel="0" collapsed="false">
      <c r="A1541" s="465" t="n">
        <v>1170</v>
      </c>
      <c r="B1541" s="465" t="n">
        <v>860391</v>
      </c>
      <c r="C1541" s="389" t="s">
        <v>17</v>
      </c>
      <c r="D1541" s="106" t="n">
        <v>860391</v>
      </c>
      <c r="E1541" s="353" t="n">
        <v>860132700</v>
      </c>
      <c r="F1541" s="118" t="s">
        <v>2619</v>
      </c>
      <c r="G1541" s="118" t="s">
        <v>728</v>
      </c>
      <c r="H1541" s="118" t="s">
        <v>14</v>
      </c>
      <c r="I1541" s="118" t="s">
        <v>23</v>
      </c>
      <c r="J1541" s="471" t="n">
        <v>-27.7748111</v>
      </c>
      <c r="K1541" s="471" t="n">
        <v>-64.2711088</v>
      </c>
      <c r="L1541" s="118" t="s">
        <v>1883</v>
      </c>
      <c r="M1541" s="118" t="s">
        <v>2520</v>
      </c>
    </row>
    <row r="1542" customFormat="false" ht="13.8" hidden="false" customHeight="false" outlineLevel="0" collapsed="false">
      <c r="A1542" s="465"/>
      <c r="B1542" s="465"/>
      <c r="C1542" s="389" t="s">
        <v>17</v>
      </c>
      <c r="D1542" s="106" t="n">
        <v>860391</v>
      </c>
      <c r="E1542" s="353" t="n">
        <v>860041900</v>
      </c>
      <c r="F1542" s="118" t="s">
        <v>2620</v>
      </c>
      <c r="G1542" s="118" t="s">
        <v>728</v>
      </c>
      <c r="H1542" s="118" t="s">
        <v>14</v>
      </c>
      <c r="I1542" s="118" t="s">
        <v>1915</v>
      </c>
      <c r="J1542" s="471" t="n">
        <v>-27.7748111</v>
      </c>
      <c r="K1542" s="471" t="n">
        <v>-64.2711088</v>
      </c>
      <c r="L1542" s="118" t="s">
        <v>1883</v>
      </c>
      <c r="M1542" s="118" t="s">
        <v>2621</v>
      </c>
    </row>
    <row r="1543" customFormat="false" ht="13.8" hidden="false" customHeight="false" outlineLevel="0" collapsed="false">
      <c r="A1543" s="465"/>
      <c r="B1543" s="465"/>
      <c r="C1543" s="389" t="s">
        <v>17</v>
      </c>
      <c r="D1543" s="106" t="n">
        <v>860391</v>
      </c>
      <c r="E1543" s="353" t="n">
        <v>860041800</v>
      </c>
      <c r="F1543" s="118" t="s">
        <v>2622</v>
      </c>
      <c r="G1543" s="118" t="s">
        <v>728</v>
      </c>
      <c r="H1543" s="118" t="s">
        <v>14</v>
      </c>
      <c r="I1543" s="118" t="s">
        <v>2623</v>
      </c>
      <c r="J1543" s="471" t="n">
        <v>-27.7748111</v>
      </c>
      <c r="K1543" s="471" t="n">
        <v>-64.2711088</v>
      </c>
      <c r="L1543" s="118" t="s">
        <v>1883</v>
      </c>
      <c r="M1543" s="118" t="s">
        <v>2520</v>
      </c>
    </row>
    <row r="1544" customFormat="false" ht="13.8" hidden="false" customHeight="false" outlineLevel="0" collapsed="false">
      <c r="A1544" s="465" t="n">
        <v>1171</v>
      </c>
      <c r="B1544" s="465" t="n">
        <v>860395</v>
      </c>
      <c r="C1544" s="470" t="n">
        <v>860395</v>
      </c>
      <c r="D1544" s="106" t="n">
        <v>862224</v>
      </c>
      <c r="E1544" s="353" t="n">
        <v>860216805</v>
      </c>
      <c r="F1544" s="118" t="s">
        <v>2624</v>
      </c>
      <c r="G1544" s="118" t="s">
        <v>2625</v>
      </c>
      <c r="H1544" s="118" t="s">
        <v>47</v>
      </c>
      <c r="I1544" s="118" t="s">
        <v>15</v>
      </c>
      <c r="J1544" s="471" t="n">
        <v>-27.453</v>
      </c>
      <c r="K1544" s="471" t="n">
        <v>-64.9093</v>
      </c>
      <c r="L1544" s="120" t="s">
        <v>2033</v>
      </c>
      <c r="M1544" s="120" t="s">
        <v>2530</v>
      </c>
    </row>
    <row r="1545" customFormat="false" ht="13.8" hidden="false" customHeight="false" outlineLevel="0" collapsed="false">
      <c r="A1545" s="465"/>
      <c r="B1545" s="465"/>
      <c r="C1545" s="389" t="s">
        <v>17</v>
      </c>
      <c r="D1545" s="477" t="n">
        <v>860395</v>
      </c>
      <c r="E1545" s="353" t="n">
        <v>860132300</v>
      </c>
      <c r="F1545" s="118" t="s">
        <v>2626</v>
      </c>
      <c r="G1545" s="118" t="s">
        <v>2625</v>
      </c>
      <c r="H1545" s="118" t="s">
        <v>47</v>
      </c>
      <c r="I1545" s="118" t="s">
        <v>23</v>
      </c>
      <c r="J1545" s="471" t="n">
        <v>-27.453</v>
      </c>
      <c r="K1545" s="471" t="n">
        <v>-64.9093</v>
      </c>
      <c r="L1545" s="118" t="s">
        <v>2033</v>
      </c>
      <c r="M1545" s="118" t="s">
        <v>2530</v>
      </c>
    </row>
    <row r="1546" customFormat="false" ht="13.8" hidden="false" customHeight="false" outlineLevel="0" collapsed="false">
      <c r="A1546" s="465" t="n">
        <v>1172</v>
      </c>
      <c r="B1546" s="465" t="n">
        <v>860397</v>
      </c>
      <c r="C1546" s="389" t="s">
        <v>17</v>
      </c>
      <c r="D1546" s="106" t="n">
        <v>860397</v>
      </c>
      <c r="E1546" s="353" t="n">
        <v>860132600</v>
      </c>
      <c r="F1546" s="118" t="s">
        <v>2627</v>
      </c>
      <c r="G1546" s="118" t="s">
        <v>728</v>
      </c>
      <c r="H1546" s="118" t="s">
        <v>14</v>
      </c>
      <c r="I1546" s="118" t="s">
        <v>19</v>
      </c>
      <c r="J1546" s="471" t="n">
        <v>-27.7803028</v>
      </c>
      <c r="K1546" s="471" t="n">
        <v>-64.2693969</v>
      </c>
      <c r="L1546" s="118" t="s">
        <v>1883</v>
      </c>
      <c r="M1546" s="118" t="s">
        <v>2587</v>
      </c>
    </row>
    <row r="1547" customFormat="false" ht="13.8" hidden="false" customHeight="false" outlineLevel="0" collapsed="false">
      <c r="A1547" s="465"/>
      <c r="B1547" s="465"/>
      <c r="C1547" s="389" t="s">
        <v>17</v>
      </c>
      <c r="D1547" s="106" t="n">
        <v>860397</v>
      </c>
      <c r="E1547" s="353" t="n">
        <v>860042500</v>
      </c>
      <c r="F1547" s="118" t="s">
        <v>2628</v>
      </c>
      <c r="G1547" s="118" t="s">
        <v>728</v>
      </c>
      <c r="H1547" s="118" t="s">
        <v>14</v>
      </c>
      <c r="I1547" s="118" t="s">
        <v>246</v>
      </c>
      <c r="J1547" s="471" t="n">
        <v>-27.7803028</v>
      </c>
      <c r="K1547" s="471" t="n">
        <v>-64.2693969</v>
      </c>
      <c r="L1547" s="118" t="s">
        <v>1883</v>
      </c>
      <c r="M1547" s="118" t="s">
        <v>2587</v>
      </c>
    </row>
    <row r="1548" customFormat="false" ht="13.8" hidden="false" customHeight="false" outlineLevel="0" collapsed="false">
      <c r="A1548" s="465"/>
      <c r="B1548" s="465"/>
      <c r="C1548" s="389" t="s">
        <v>17</v>
      </c>
      <c r="D1548" s="106" t="n">
        <v>860397</v>
      </c>
      <c r="E1548" s="353" t="n">
        <v>860133000</v>
      </c>
      <c r="F1548" s="118" t="s">
        <v>2629</v>
      </c>
      <c r="G1548" s="118" t="s">
        <v>728</v>
      </c>
      <c r="H1548" s="118" t="s">
        <v>14</v>
      </c>
      <c r="I1548" s="118" t="s">
        <v>2623</v>
      </c>
      <c r="J1548" s="471" t="n">
        <v>-27.7803028</v>
      </c>
      <c r="K1548" s="471" t="n">
        <v>-64.2693969</v>
      </c>
      <c r="L1548" s="118" t="s">
        <v>1883</v>
      </c>
      <c r="M1548" s="118" t="s">
        <v>2587</v>
      </c>
    </row>
    <row r="1549" customFormat="false" ht="13.8" hidden="false" customHeight="false" outlineLevel="0" collapsed="false">
      <c r="A1549" s="465" t="n">
        <v>1173</v>
      </c>
      <c r="B1549" s="118" t="n">
        <v>860399</v>
      </c>
      <c r="C1549" s="389" t="s">
        <v>17</v>
      </c>
      <c r="D1549" s="477" t="n">
        <v>860399</v>
      </c>
      <c r="E1549" s="353" t="n">
        <v>860042700</v>
      </c>
      <c r="F1549" s="118" t="s">
        <v>2630</v>
      </c>
      <c r="G1549" s="118" t="s">
        <v>1849</v>
      </c>
      <c r="H1549" s="118" t="s">
        <v>47</v>
      </c>
      <c r="I1549" s="118" t="s">
        <v>19</v>
      </c>
      <c r="J1549" s="471" t="n">
        <v>-27.4959</v>
      </c>
      <c r="K1549" s="471" t="n">
        <v>-64.8708</v>
      </c>
      <c r="L1549" s="118" t="s">
        <v>1866</v>
      </c>
      <c r="M1549" s="118" t="s">
        <v>2601</v>
      </c>
    </row>
    <row r="1550" customFormat="false" ht="13.8" hidden="false" customHeight="false" outlineLevel="0" collapsed="false">
      <c r="A1550" s="465" t="n">
        <v>1174</v>
      </c>
      <c r="B1550" s="465" t="n">
        <v>860412</v>
      </c>
      <c r="C1550" s="389" t="s">
        <v>17</v>
      </c>
      <c r="D1550" s="106" t="n">
        <v>860412</v>
      </c>
      <c r="E1550" s="353" t="n">
        <v>860044100</v>
      </c>
      <c r="F1550" s="118" t="s">
        <v>2631</v>
      </c>
      <c r="G1550" s="118" t="s">
        <v>1331</v>
      </c>
      <c r="H1550" s="118" t="s">
        <v>862</v>
      </c>
      <c r="I1550" s="118" t="s">
        <v>19</v>
      </c>
      <c r="J1550" s="471" t="n">
        <v>-28.374791</v>
      </c>
      <c r="K1550" s="471" t="n">
        <v>-64.531118</v>
      </c>
      <c r="L1550" s="118" t="s">
        <v>1866</v>
      </c>
      <c r="M1550" s="118" t="s">
        <v>2530</v>
      </c>
    </row>
    <row r="1551" customFormat="false" ht="13.8" hidden="false" customHeight="false" outlineLevel="0" collapsed="false">
      <c r="A1551" s="465"/>
      <c r="B1551" s="465"/>
      <c r="C1551" s="389" t="s">
        <v>17</v>
      </c>
      <c r="D1551" s="106" t="n">
        <v>860412</v>
      </c>
      <c r="E1551" s="353" t="n">
        <v>860044000</v>
      </c>
      <c r="F1551" s="118" t="s">
        <v>2632</v>
      </c>
      <c r="G1551" s="118" t="s">
        <v>1331</v>
      </c>
      <c r="H1551" s="118" t="s">
        <v>862</v>
      </c>
      <c r="I1551" s="118" t="s">
        <v>1915</v>
      </c>
      <c r="J1551" s="471" t="n">
        <v>-28.374791</v>
      </c>
      <c r="K1551" s="471" t="n">
        <v>-64.531118</v>
      </c>
      <c r="L1551" s="118" t="s">
        <v>1866</v>
      </c>
      <c r="M1551" s="118" t="s">
        <v>2633</v>
      </c>
    </row>
    <row r="1552" customFormat="false" ht="13.8" hidden="false" customHeight="false" outlineLevel="0" collapsed="false">
      <c r="A1552" s="469" t="n">
        <v>1175</v>
      </c>
      <c r="B1552" s="469" t="n">
        <v>860413</v>
      </c>
      <c r="C1552" s="389" t="s">
        <v>17</v>
      </c>
      <c r="D1552" s="106" t="n">
        <v>860413</v>
      </c>
      <c r="E1552" s="353" t="n">
        <v>860044200</v>
      </c>
      <c r="F1552" s="118" t="s">
        <v>2634</v>
      </c>
      <c r="G1552" s="118" t="s">
        <v>1331</v>
      </c>
      <c r="H1552" s="118" t="s">
        <v>862</v>
      </c>
      <c r="I1552" s="118" t="s">
        <v>15</v>
      </c>
      <c r="J1552" s="471" t="n">
        <v>-28.3784</v>
      </c>
      <c r="K1552" s="471" t="n">
        <v>-64.5307</v>
      </c>
      <c r="L1552" s="118" t="s">
        <v>1866</v>
      </c>
      <c r="M1552" s="118" t="s">
        <v>2549</v>
      </c>
    </row>
    <row r="1553" customFormat="false" ht="13.8" hidden="false" customHeight="false" outlineLevel="0" collapsed="false">
      <c r="A1553" s="465" t="n">
        <v>1176</v>
      </c>
      <c r="B1553" s="118" t="n">
        <v>860423</v>
      </c>
      <c r="C1553" s="389" t="s">
        <v>17</v>
      </c>
      <c r="D1553" s="106" t="n">
        <v>860423</v>
      </c>
      <c r="E1553" s="353" t="n">
        <v>860045200</v>
      </c>
      <c r="F1553" s="118" t="s">
        <v>2635</v>
      </c>
      <c r="G1553" s="118" t="s">
        <v>728</v>
      </c>
      <c r="H1553" s="118" t="s">
        <v>14</v>
      </c>
      <c r="I1553" s="118" t="s">
        <v>246</v>
      </c>
      <c r="J1553" s="471" t="n">
        <v>-27.759549</v>
      </c>
      <c r="K1553" s="471" t="n">
        <v>-64.294448</v>
      </c>
      <c r="L1553" s="118" t="s">
        <v>1883</v>
      </c>
      <c r="M1553" s="118" t="s">
        <v>2636</v>
      </c>
    </row>
    <row r="1554" customFormat="false" ht="13.8" hidden="false" customHeight="false" outlineLevel="0" collapsed="false">
      <c r="A1554" s="465" t="n">
        <v>1177</v>
      </c>
      <c r="B1554" s="120" t="n">
        <v>860432</v>
      </c>
      <c r="C1554" s="389" t="s">
        <v>17</v>
      </c>
      <c r="D1554" s="352" t="n">
        <v>860432</v>
      </c>
      <c r="E1554" s="353" t="n">
        <v>860046300</v>
      </c>
      <c r="F1554" s="120" t="s">
        <v>2637</v>
      </c>
      <c r="G1554" s="118" t="s">
        <v>728</v>
      </c>
      <c r="H1554" s="118" t="s">
        <v>14</v>
      </c>
      <c r="I1554" s="118" t="s">
        <v>19</v>
      </c>
      <c r="J1554" s="471" t="n">
        <v>-27.8085</v>
      </c>
      <c r="K1554" s="471" t="n">
        <v>-64.2574</v>
      </c>
      <c r="L1554" s="118" t="s">
        <v>1883</v>
      </c>
      <c r="M1554" s="118" t="s">
        <v>2520</v>
      </c>
    </row>
    <row r="1555" customFormat="false" ht="13.8" hidden="false" customHeight="false" outlineLevel="0" collapsed="false">
      <c r="A1555" s="465" t="n">
        <v>1178</v>
      </c>
      <c r="B1555" s="412" t="n">
        <v>860435</v>
      </c>
      <c r="C1555" s="389" t="s">
        <v>17</v>
      </c>
      <c r="D1555" s="352" t="n">
        <v>860435</v>
      </c>
      <c r="E1555" s="353" t="n">
        <v>860137100</v>
      </c>
      <c r="F1555" s="120" t="s">
        <v>2638</v>
      </c>
      <c r="G1555" s="118" t="s">
        <v>2277</v>
      </c>
      <c r="H1555" s="118" t="s">
        <v>57</v>
      </c>
      <c r="I1555" s="118" t="s">
        <v>2623</v>
      </c>
      <c r="J1555" s="471" t="n">
        <v>-27.5684169</v>
      </c>
      <c r="K1555" s="471" t="n">
        <v>-64.1312243</v>
      </c>
      <c r="L1555" s="118" t="s">
        <v>1866</v>
      </c>
      <c r="M1555" s="118" t="s">
        <v>2592</v>
      </c>
    </row>
    <row r="1556" customFormat="false" ht="13.8" hidden="false" customHeight="false" outlineLevel="0" collapsed="false">
      <c r="A1556" s="465"/>
      <c r="B1556" s="412"/>
      <c r="C1556" s="389"/>
      <c r="D1556" s="352" t="n">
        <v>860435</v>
      </c>
      <c r="E1556" s="353" t="n">
        <v>860137300</v>
      </c>
      <c r="F1556" s="120" t="s">
        <v>2639</v>
      </c>
      <c r="G1556" s="118" t="s">
        <v>2277</v>
      </c>
      <c r="H1556" s="118" t="s">
        <v>57</v>
      </c>
      <c r="I1556" s="118" t="s">
        <v>15</v>
      </c>
      <c r="J1556" s="471" t="n">
        <v>-27.5768687</v>
      </c>
      <c r="K1556" s="471" t="n">
        <v>-64.1321591</v>
      </c>
      <c r="L1556" s="118" t="s">
        <v>1866</v>
      </c>
      <c r="M1556" s="118" t="s">
        <v>2640</v>
      </c>
    </row>
    <row r="1557" customFormat="false" ht="13.8" hidden="false" customHeight="false" outlineLevel="0" collapsed="false">
      <c r="A1557" s="478" t="n">
        <v>1179</v>
      </c>
      <c r="B1557" s="479" t="n">
        <v>860436</v>
      </c>
      <c r="C1557" s="389"/>
      <c r="D1557" s="422" t="n">
        <v>860436</v>
      </c>
      <c r="E1557" s="413" t="s">
        <v>2641</v>
      </c>
      <c r="F1557" s="359" t="s">
        <v>2642</v>
      </c>
      <c r="G1557" s="118" t="s">
        <v>2277</v>
      </c>
      <c r="H1557" s="74" t="s">
        <v>57</v>
      </c>
      <c r="I1557" s="118" t="s">
        <v>336</v>
      </c>
      <c r="J1557" s="471" t="n">
        <v>-27.5684169</v>
      </c>
      <c r="K1557" s="471" t="n">
        <v>-64.1312243</v>
      </c>
      <c r="L1557" s="118" t="s">
        <v>1866</v>
      </c>
      <c r="M1557" s="118" t="s">
        <v>2640</v>
      </c>
    </row>
    <row r="1558" customFormat="false" ht="13.8" hidden="false" customHeight="false" outlineLevel="0" collapsed="false">
      <c r="A1558" s="478"/>
      <c r="B1558" s="479"/>
      <c r="C1558" s="389" t="s">
        <v>17</v>
      </c>
      <c r="D1558" s="352" t="n">
        <v>860435</v>
      </c>
      <c r="E1558" s="353" t="n">
        <v>860137000</v>
      </c>
      <c r="F1558" s="120" t="s">
        <v>2643</v>
      </c>
      <c r="G1558" s="118" t="s">
        <v>2277</v>
      </c>
      <c r="H1558" s="118" t="s">
        <v>57</v>
      </c>
      <c r="I1558" s="118" t="s">
        <v>19</v>
      </c>
      <c r="J1558" s="471" t="n">
        <v>-27.5684169</v>
      </c>
      <c r="K1558" s="471" t="n">
        <v>-64.1312243</v>
      </c>
      <c r="L1558" s="118" t="s">
        <v>1866</v>
      </c>
      <c r="M1558" s="118" t="s">
        <v>2640</v>
      </c>
    </row>
    <row r="1559" customFormat="false" ht="13.8" hidden="false" customHeight="false" outlineLevel="0" collapsed="false">
      <c r="A1559" s="465" t="n">
        <v>1180</v>
      </c>
      <c r="B1559" s="412" t="n">
        <v>860441</v>
      </c>
      <c r="C1559" s="389" t="n">
        <v>860441</v>
      </c>
      <c r="D1559" s="352" t="n">
        <v>863141</v>
      </c>
      <c r="E1559" s="353" t="n">
        <v>860219200</v>
      </c>
      <c r="F1559" s="120" t="s">
        <v>2644</v>
      </c>
      <c r="G1559" s="118" t="s">
        <v>860</v>
      </c>
      <c r="H1559" s="118" t="s">
        <v>789</v>
      </c>
      <c r="I1559" s="118" t="s">
        <v>15</v>
      </c>
      <c r="J1559" s="471" t="n">
        <v>-28.794</v>
      </c>
      <c r="K1559" s="471" t="n">
        <v>-63.5812</v>
      </c>
      <c r="L1559" s="118" t="s">
        <v>1866</v>
      </c>
      <c r="M1559" s="118" t="s">
        <v>2549</v>
      </c>
    </row>
    <row r="1560" customFormat="false" ht="13.8" hidden="false" customHeight="false" outlineLevel="0" collapsed="false">
      <c r="A1560" s="465"/>
      <c r="B1560" s="412"/>
      <c r="C1560" s="389" t="s">
        <v>17</v>
      </c>
      <c r="D1560" s="352" t="n">
        <v>860441</v>
      </c>
      <c r="E1560" s="353" t="n">
        <v>860047200</v>
      </c>
      <c r="F1560" s="120" t="s">
        <v>2645</v>
      </c>
      <c r="G1560" s="118" t="s">
        <v>860</v>
      </c>
      <c r="H1560" s="118" t="s">
        <v>789</v>
      </c>
      <c r="I1560" s="118" t="s">
        <v>19</v>
      </c>
      <c r="J1560" s="471" t="n">
        <v>-28.794</v>
      </c>
      <c r="K1560" s="471" t="n">
        <v>-63.5812</v>
      </c>
      <c r="L1560" s="118" t="s">
        <v>1866</v>
      </c>
      <c r="M1560" s="118" t="s">
        <v>2549</v>
      </c>
    </row>
    <row r="1561" customFormat="false" ht="13.8" hidden="false" customHeight="false" outlineLevel="0" collapsed="false">
      <c r="A1561" s="475" t="n">
        <v>1181</v>
      </c>
      <c r="B1561" s="480" t="n">
        <v>860451</v>
      </c>
      <c r="C1561" s="389" t="s">
        <v>17</v>
      </c>
      <c r="D1561" s="352" t="n">
        <v>860451</v>
      </c>
      <c r="E1561" s="353" t="n">
        <v>860048200</v>
      </c>
      <c r="F1561" s="120" t="s">
        <v>2646</v>
      </c>
      <c r="G1561" s="118" t="s">
        <v>856</v>
      </c>
      <c r="H1561" s="118" t="s">
        <v>789</v>
      </c>
      <c r="I1561" s="118" t="s">
        <v>15</v>
      </c>
      <c r="J1561" s="471" t="n">
        <v>-28.9848984</v>
      </c>
      <c r="K1561" s="471" t="n">
        <v>-63.4438111</v>
      </c>
      <c r="L1561" s="118" t="s">
        <v>1866</v>
      </c>
      <c r="M1561" s="118" t="s">
        <v>2601</v>
      </c>
    </row>
    <row r="1562" customFormat="false" ht="42.75" hidden="false" customHeight="false" outlineLevel="0" collapsed="false">
      <c r="A1562" s="475" t="n">
        <v>1182</v>
      </c>
      <c r="B1562" s="480" t="s">
        <v>2422</v>
      </c>
      <c r="C1562" s="389" t="s">
        <v>17</v>
      </c>
      <c r="D1562" s="352" t="s">
        <v>1581</v>
      </c>
      <c r="E1562" s="353" t="n">
        <v>860048300</v>
      </c>
      <c r="F1562" s="120" t="s">
        <v>2647</v>
      </c>
      <c r="G1562" s="118" t="s">
        <v>856</v>
      </c>
      <c r="H1562" s="118" t="s">
        <v>789</v>
      </c>
      <c r="I1562" s="118" t="s">
        <v>19</v>
      </c>
      <c r="J1562" s="471" t="n">
        <v>-28.9848984</v>
      </c>
      <c r="K1562" s="471" t="n">
        <v>-63.4438111</v>
      </c>
      <c r="L1562" s="118" t="s">
        <v>1866</v>
      </c>
      <c r="M1562" s="118" t="s">
        <v>2601</v>
      </c>
      <c r="N1562" s="68" t="s">
        <v>2648</v>
      </c>
    </row>
    <row r="1563" customFormat="false" ht="13.8" hidden="false" customHeight="false" outlineLevel="0" collapsed="false">
      <c r="A1563" s="465" t="n">
        <v>1183</v>
      </c>
      <c r="B1563" s="465" t="n">
        <v>863113</v>
      </c>
      <c r="C1563" s="470"/>
      <c r="D1563" s="352" t="n">
        <v>863113</v>
      </c>
      <c r="E1563" s="353" t="n">
        <v>860214904</v>
      </c>
      <c r="F1563" s="118" t="s">
        <v>2649</v>
      </c>
      <c r="G1563" s="118" t="s">
        <v>2650</v>
      </c>
      <c r="H1563" s="118" t="s">
        <v>789</v>
      </c>
      <c r="I1563" s="118" t="s">
        <v>15</v>
      </c>
      <c r="J1563" s="471" t="n">
        <v>-29.1105</v>
      </c>
      <c r="K1563" s="471" t="n">
        <v>-63.1467</v>
      </c>
      <c r="L1563" s="118" t="s">
        <v>2033</v>
      </c>
      <c r="M1563" s="118" t="s">
        <v>2530</v>
      </c>
    </row>
    <row r="1564" customFormat="false" ht="13.8" hidden="false" customHeight="false" outlineLevel="0" collapsed="false">
      <c r="A1564" s="465"/>
      <c r="B1564" s="465"/>
      <c r="C1564" s="389" t="n">
        <v>863113</v>
      </c>
      <c r="D1564" s="352" t="n">
        <v>860460</v>
      </c>
      <c r="E1564" s="353" t="n">
        <v>860049200</v>
      </c>
      <c r="F1564" s="118" t="s">
        <v>2651</v>
      </c>
      <c r="G1564" s="118" t="s">
        <v>2650</v>
      </c>
      <c r="H1564" s="118" t="s">
        <v>789</v>
      </c>
      <c r="I1564" s="118" t="s">
        <v>23</v>
      </c>
      <c r="J1564" s="471" t="n">
        <v>-29.1105</v>
      </c>
      <c r="K1564" s="471" t="n">
        <v>-63.1467</v>
      </c>
      <c r="L1564" s="118" t="s">
        <v>2033</v>
      </c>
      <c r="M1564" s="118" t="s">
        <v>2530</v>
      </c>
    </row>
    <row r="1565" customFormat="false" ht="13.8" hidden="false" customHeight="false" outlineLevel="0" collapsed="false">
      <c r="A1565" s="465" t="n">
        <v>1184</v>
      </c>
      <c r="B1565" s="412" t="n">
        <v>860461</v>
      </c>
      <c r="C1565" s="389" t="n">
        <v>860461</v>
      </c>
      <c r="D1565" s="352" t="n">
        <v>862546</v>
      </c>
      <c r="E1565" s="353" t="n">
        <v>860048205</v>
      </c>
      <c r="F1565" s="120" t="s">
        <v>2652</v>
      </c>
      <c r="G1565" s="118" t="s">
        <v>2653</v>
      </c>
      <c r="H1565" s="118" t="s">
        <v>789</v>
      </c>
      <c r="I1565" s="118" t="s">
        <v>15</v>
      </c>
      <c r="J1565" s="471" t="n">
        <v>-29.0343</v>
      </c>
      <c r="K1565" s="471" t="n">
        <v>-63.3387</v>
      </c>
      <c r="L1565" s="118" t="s">
        <v>2033</v>
      </c>
      <c r="M1565" s="118" t="s">
        <v>2530</v>
      </c>
    </row>
    <row r="1566" customFormat="false" ht="13.8" hidden="false" customHeight="false" outlineLevel="0" collapsed="false">
      <c r="A1566" s="465"/>
      <c r="B1566" s="412"/>
      <c r="C1566" s="389" t="s">
        <v>17</v>
      </c>
      <c r="D1566" s="352" t="n">
        <v>860461</v>
      </c>
      <c r="E1566" s="353" t="n">
        <v>860049300</v>
      </c>
      <c r="F1566" s="120" t="s">
        <v>2654</v>
      </c>
      <c r="G1566" s="118" t="s">
        <v>2653</v>
      </c>
      <c r="H1566" s="118" t="s">
        <v>789</v>
      </c>
      <c r="I1566" s="118" t="s">
        <v>23</v>
      </c>
      <c r="J1566" s="471" t="n">
        <v>-29.0343</v>
      </c>
      <c r="K1566" s="471" t="n">
        <v>-63.3387</v>
      </c>
      <c r="L1566" s="118" t="s">
        <v>2033</v>
      </c>
      <c r="M1566" s="118" t="s">
        <v>2530</v>
      </c>
    </row>
    <row r="1567" customFormat="false" ht="13.8" hidden="false" customHeight="false" outlineLevel="0" collapsed="false">
      <c r="A1567" s="465" t="n">
        <v>1185</v>
      </c>
      <c r="B1567" s="412" t="n">
        <v>860467</v>
      </c>
      <c r="C1567" s="389" t="n">
        <v>860467</v>
      </c>
      <c r="D1567" s="352" t="n">
        <v>863164</v>
      </c>
      <c r="E1567" s="353" t="n">
        <v>860223700</v>
      </c>
      <c r="F1567" s="120" t="s">
        <v>2655</v>
      </c>
      <c r="G1567" s="118" t="s">
        <v>2656</v>
      </c>
      <c r="H1567" s="118" t="s">
        <v>518</v>
      </c>
      <c r="I1567" s="118" t="s">
        <v>15</v>
      </c>
      <c r="J1567" s="471" t="n">
        <v>-28.1</v>
      </c>
      <c r="K1567" s="471" t="n">
        <v>-64.2099</v>
      </c>
      <c r="L1567" s="118" t="s">
        <v>2033</v>
      </c>
      <c r="M1567" s="118" t="s">
        <v>2530</v>
      </c>
    </row>
    <row r="1568" customFormat="false" ht="13.8" hidden="false" customHeight="false" outlineLevel="0" collapsed="false">
      <c r="A1568" s="465"/>
      <c r="B1568" s="412"/>
      <c r="C1568" s="389" t="s">
        <v>17</v>
      </c>
      <c r="D1568" s="352" t="n">
        <v>860467</v>
      </c>
      <c r="E1568" s="353" t="n">
        <v>860049900</v>
      </c>
      <c r="F1568" s="120" t="s">
        <v>2657</v>
      </c>
      <c r="G1568" s="118" t="s">
        <v>2656</v>
      </c>
      <c r="H1568" s="118" t="s">
        <v>518</v>
      </c>
      <c r="I1568" s="118" t="s">
        <v>23</v>
      </c>
      <c r="J1568" s="471" t="n">
        <v>-28.1</v>
      </c>
      <c r="K1568" s="471" t="n">
        <v>-64.2099</v>
      </c>
      <c r="L1568" s="118" t="s">
        <v>2033</v>
      </c>
      <c r="M1568" s="118" t="s">
        <v>2530</v>
      </c>
    </row>
    <row r="1569" customFormat="false" ht="13.8" hidden="false" customHeight="false" outlineLevel="0" collapsed="false">
      <c r="A1569" s="481" t="n">
        <v>1186</v>
      </c>
      <c r="B1569" s="482" t="n">
        <v>860471</v>
      </c>
      <c r="C1569" s="389" t="s">
        <v>17</v>
      </c>
      <c r="D1569" s="352" t="n">
        <v>860471</v>
      </c>
      <c r="E1569" s="353" t="n">
        <v>860139800</v>
      </c>
      <c r="F1569" s="120" t="s">
        <v>2658</v>
      </c>
      <c r="G1569" s="118" t="s">
        <v>728</v>
      </c>
      <c r="H1569" s="118" t="s">
        <v>14</v>
      </c>
      <c r="I1569" s="118" t="s">
        <v>19</v>
      </c>
      <c r="J1569" s="471" t="n">
        <v>-27.81948</v>
      </c>
      <c r="K1569" s="471" t="n">
        <v>-64.25201</v>
      </c>
      <c r="L1569" s="118" t="s">
        <v>1883</v>
      </c>
      <c r="M1569" s="118" t="s">
        <v>2518</v>
      </c>
    </row>
    <row r="1570" customFormat="false" ht="13.8" hidden="false" customHeight="false" outlineLevel="0" collapsed="false">
      <c r="A1570" s="465" t="n">
        <v>1187</v>
      </c>
      <c r="B1570" s="120" t="n">
        <v>860487</v>
      </c>
      <c r="C1570" s="389" t="s">
        <v>17</v>
      </c>
      <c r="D1570" s="352" t="n">
        <v>860487</v>
      </c>
      <c r="E1570" s="353" t="n">
        <v>860052100</v>
      </c>
      <c r="F1570" s="120" t="s">
        <v>2659</v>
      </c>
      <c r="G1570" s="118" t="s">
        <v>976</v>
      </c>
      <c r="H1570" s="118" t="s">
        <v>472</v>
      </c>
      <c r="I1570" s="118" t="s">
        <v>15</v>
      </c>
      <c r="J1570" s="471" t="n">
        <v>-29.5687</v>
      </c>
      <c r="K1570" s="471" t="n">
        <v>-63.4556</v>
      </c>
      <c r="L1570" s="118" t="s">
        <v>1866</v>
      </c>
      <c r="M1570" s="118" t="s">
        <v>2540</v>
      </c>
    </row>
    <row r="1571" customFormat="false" ht="13.8" hidden="false" customHeight="false" outlineLevel="0" collapsed="false">
      <c r="A1571" s="465" t="n">
        <v>1188</v>
      </c>
      <c r="B1571" s="120" t="n">
        <v>860502</v>
      </c>
      <c r="C1571" s="389" t="s">
        <v>17</v>
      </c>
      <c r="D1571" s="352" t="n">
        <v>860502</v>
      </c>
      <c r="E1571" s="353" t="n">
        <v>860077000</v>
      </c>
      <c r="F1571" s="120" t="s">
        <v>2660</v>
      </c>
      <c r="G1571" s="118" t="s">
        <v>985</v>
      </c>
      <c r="H1571" s="118" t="s">
        <v>472</v>
      </c>
      <c r="I1571" s="118" t="s">
        <v>15</v>
      </c>
      <c r="J1571" s="471" t="n">
        <v>-29.498045</v>
      </c>
      <c r="K1571" s="471" t="n">
        <v>-63.702084</v>
      </c>
      <c r="L1571" s="118" t="s">
        <v>2033</v>
      </c>
      <c r="M1571" s="118" t="s">
        <v>2564</v>
      </c>
    </row>
    <row r="1572" customFormat="false" ht="13.8" hidden="false" customHeight="false" outlineLevel="0" collapsed="false">
      <c r="A1572" s="465" t="n">
        <v>1189</v>
      </c>
      <c r="B1572" s="412" t="n">
        <v>860547</v>
      </c>
      <c r="C1572" s="389" t="n">
        <v>860547</v>
      </c>
      <c r="D1572" s="384" t="n">
        <v>863079</v>
      </c>
      <c r="E1572" s="353" t="n">
        <v>860213407</v>
      </c>
      <c r="F1572" s="120" t="s">
        <v>2661</v>
      </c>
      <c r="G1572" s="120" t="s">
        <v>2662</v>
      </c>
      <c r="H1572" s="120" t="s">
        <v>754</v>
      </c>
      <c r="I1572" s="386" t="s">
        <v>15</v>
      </c>
      <c r="J1572" s="483" t="n">
        <v>-28.494869</v>
      </c>
      <c r="K1572" s="483" t="n">
        <v>-63.939035</v>
      </c>
      <c r="L1572" s="484" t="s">
        <v>1866</v>
      </c>
      <c r="M1572" s="118"/>
    </row>
    <row r="1573" customFormat="false" ht="13.8" hidden="false" customHeight="false" outlineLevel="0" collapsed="false">
      <c r="A1573" s="465"/>
      <c r="B1573" s="412"/>
      <c r="C1573" s="389" t="s">
        <v>17</v>
      </c>
      <c r="D1573" s="352" t="n">
        <v>860547</v>
      </c>
      <c r="E1573" s="353" t="n">
        <v>860058200</v>
      </c>
      <c r="F1573" s="120" t="s">
        <v>2663</v>
      </c>
      <c r="G1573" s="118" t="s">
        <v>2662</v>
      </c>
      <c r="H1573" s="118" t="s">
        <v>754</v>
      </c>
      <c r="I1573" s="118" t="s">
        <v>23</v>
      </c>
      <c r="J1573" s="471" t="n">
        <v>-28.4939</v>
      </c>
      <c r="K1573" s="471" t="n">
        <v>-63.9389</v>
      </c>
      <c r="L1573" s="118" t="s">
        <v>1866</v>
      </c>
      <c r="M1573" s="118" t="s">
        <v>2664</v>
      </c>
    </row>
    <row r="1574" customFormat="false" ht="13.8" hidden="false" customHeight="false" outlineLevel="0" collapsed="false">
      <c r="A1574" s="465" t="n">
        <v>1190</v>
      </c>
      <c r="B1574" s="485" t="n">
        <v>860548</v>
      </c>
      <c r="C1574" s="389" t="n">
        <v>860548</v>
      </c>
      <c r="D1574" s="486" t="n">
        <v>863287</v>
      </c>
      <c r="E1574" s="353" t="n">
        <v>860197202</v>
      </c>
      <c r="F1574" s="120" t="s">
        <v>2665</v>
      </c>
      <c r="G1574" s="118" t="s">
        <v>2666</v>
      </c>
      <c r="H1574" s="118" t="s">
        <v>754</v>
      </c>
      <c r="I1574" s="118" t="s">
        <v>15</v>
      </c>
      <c r="J1574" s="471" t="n">
        <v>-28.57217947</v>
      </c>
      <c r="K1574" s="471" t="n">
        <v>-63.7113</v>
      </c>
      <c r="L1574" s="120" t="s">
        <v>2033</v>
      </c>
      <c r="M1574" s="120" t="s">
        <v>17</v>
      </c>
    </row>
    <row r="1575" customFormat="false" ht="13.8" hidden="false" customHeight="false" outlineLevel="0" collapsed="false">
      <c r="A1575" s="465"/>
      <c r="B1575" s="485"/>
      <c r="C1575" s="389" t="s">
        <v>17</v>
      </c>
      <c r="D1575" s="352" t="n">
        <v>860548</v>
      </c>
      <c r="E1575" s="353" t="n">
        <v>860058300</v>
      </c>
      <c r="F1575" s="120" t="s">
        <v>2667</v>
      </c>
      <c r="G1575" s="118" t="s">
        <v>2666</v>
      </c>
      <c r="H1575" s="118" t="s">
        <v>754</v>
      </c>
      <c r="I1575" s="118" t="s">
        <v>23</v>
      </c>
      <c r="J1575" s="471" t="n">
        <v>-28.5971</v>
      </c>
      <c r="K1575" s="471" t="n">
        <v>-63.6903</v>
      </c>
      <c r="L1575" s="120" t="s">
        <v>2033</v>
      </c>
      <c r="M1575" s="120" t="s">
        <v>17</v>
      </c>
    </row>
    <row r="1576" customFormat="false" ht="13.8" hidden="false" customHeight="false" outlineLevel="0" collapsed="false">
      <c r="A1576" s="465" t="n">
        <v>1191</v>
      </c>
      <c r="B1576" s="412" t="n">
        <v>860550</v>
      </c>
      <c r="C1576" s="389" t="n">
        <v>860550</v>
      </c>
      <c r="D1576" s="352" t="n">
        <v>862367</v>
      </c>
      <c r="E1576" s="353" t="n">
        <v>860141401</v>
      </c>
      <c r="F1576" s="120" t="s">
        <v>2668</v>
      </c>
      <c r="G1576" s="118" t="s">
        <v>2669</v>
      </c>
      <c r="H1576" s="118" t="s">
        <v>754</v>
      </c>
      <c r="I1576" s="118" t="s">
        <v>256</v>
      </c>
      <c r="J1576" s="471" t="n">
        <v>-28.654</v>
      </c>
      <c r="K1576" s="471" t="n">
        <v>-63.788</v>
      </c>
      <c r="L1576" s="120" t="s">
        <v>1866</v>
      </c>
      <c r="M1576" s="120" t="s">
        <v>17</v>
      </c>
    </row>
    <row r="1577" customFormat="false" ht="13.8" hidden="false" customHeight="false" outlineLevel="0" collapsed="false">
      <c r="A1577" s="465"/>
      <c r="B1577" s="412"/>
      <c r="C1577" s="389" t="s">
        <v>17</v>
      </c>
      <c r="D1577" s="352" t="n">
        <v>860550</v>
      </c>
      <c r="E1577" s="353" t="n">
        <v>860058500</v>
      </c>
      <c r="F1577" s="120" t="s">
        <v>2670</v>
      </c>
      <c r="G1577" s="118" t="s">
        <v>2669</v>
      </c>
      <c r="H1577" s="118" t="s">
        <v>754</v>
      </c>
      <c r="I1577" s="118" t="s">
        <v>23</v>
      </c>
      <c r="J1577" s="471" t="n">
        <v>-28.654</v>
      </c>
      <c r="K1577" s="471" t="n">
        <v>-63.788</v>
      </c>
      <c r="L1577" s="120" t="s">
        <v>1866</v>
      </c>
      <c r="M1577" s="120" t="s">
        <v>17</v>
      </c>
    </row>
    <row r="1578" customFormat="false" ht="13.8" hidden="false" customHeight="false" outlineLevel="0" collapsed="false">
      <c r="A1578" s="465" t="n">
        <v>1192</v>
      </c>
      <c r="B1578" s="412" t="n">
        <v>860551</v>
      </c>
      <c r="C1578" s="389" t="n">
        <v>860551</v>
      </c>
      <c r="D1578" s="352" t="n">
        <v>863306</v>
      </c>
      <c r="E1578" s="353" t="n">
        <v>860213400</v>
      </c>
      <c r="F1578" s="120" t="s">
        <v>2671</v>
      </c>
      <c r="G1578" s="118" t="s">
        <v>178</v>
      </c>
      <c r="H1578" s="118" t="s">
        <v>754</v>
      </c>
      <c r="I1578" s="118" t="s">
        <v>15</v>
      </c>
      <c r="J1578" s="471" t="n">
        <v>-28.5522</v>
      </c>
      <c r="K1578" s="471" t="n">
        <v>-63.8306</v>
      </c>
      <c r="L1578" s="120" t="s">
        <v>2033</v>
      </c>
      <c r="M1578" s="120" t="s">
        <v>17</v>
      </c>
    </row>
    <row r="1579" customFormat="false" ht="13.8" hidden="false" customHeight="false" outlineLevel="0" collapsed="false">
      <c r="A1579" s="465"/>
      <c r="B1579" s="412"/>
      <c r="C1579" s="389" t="s">
        <v>17</v>
      </c>
      <c r="D1579" s="352" t="n">
        <v>860551</v>
      </c>
      <c r="E1579" s="353" t="n">
        <v>860058600</v>
      </c>
      <c r="F1579" s="120" t="s">
        <v>2672</v>
      </c>
      <c r="G1579" s="118" t="s">
        <v>178</v>
      </c>
      <c r="H1579" s="118" t="s">
        <v>754</v>
      </c>
      <c r="I1579" s="118" t="s">
        <v>23</v>
      </c>
      <c r="J1579" s="471" t="n">
        <v>-28.5522</v>
      </c>
      <c r="K1579" s="471" t="n">
        <v>-63.8306</v>
      </c>
      <c r="L1579" s="120" t="s">
        <v>2033</v>
      </c>
      <c r="M1579" s="120" t="s">
        <v>17</v>
      </c>
    </row>
    <row r="1580" customFormat="false" ht="13.8" hidden="false" customHeight="false" outlineLevel="0" collapsed="false">
      <c r="A1580" s="465" t="n">
        <v>1193</v>
      </c>
      <c r="B1580" s="466" t="n">
        <v>860553</v>
      </c>
      <c r="C1580" s="389" t="s">
        <v>17</v>
      </c>
      <c r="D1580" s="106" t="n">
        <v>860553</v>
      </c>
      <c r="E1580" s="353" t="n">
        <v>860058800</v>
      </c>
      <c r="F1580" s="118" t="s">
        <v>2673</v>
      </c>
      <c r="G1580" s="118" t="s">
        <v>2674</v>
      </c>
      <c r="H1580" s="118" t="s">
        <v>754</v>
      </c>
      <c r="I1580" s="118" t="s">
        <v>23</v>
      </c>
      <c r="J1580" s="471" t="n">
        <v>-28.5718</v>
      </c>
      <c r="K1580" s="471" t="n">
        <v>-63.7109</v>
      </c>
      <c r="L1580" s="120" t="s">
        <v>2033</v>
      </c>
      <c r="M1580" s="120" t="s">
        <v>17</v>
      </c>
    </row>
    <row r="1581" customFormat="false" ht="13.8" hidden="false" customHeight="false" outlineLevel="0" collapsed="false">
      <c r="A1581" s="465" t="n">
        <v>1194</v>
      </c>
      <c r="B1581" s="412" t="n">
        <v>860556</v>
      </c>
      <c r="C1581" s="389" t="n">
        <v>860556</v>
      </c>
      <c r="D1581" s="352" t="n">
        <v>863075</v>
      </c>
      <c r="E1581" s="353" t="n">
        <v>860213402</v>
      </c>
      <c r="F1581" s="120" t="s">
        <v>2675</v>
      </c>
      <c r="G1581" s="118" t="s">
        <v>2676</v>
      </c>
      <c r="H1581" s="118" t="s">
        <v>754</v>
      </c>
      <c r="I1581" s="118" t="s">
        <v>15</v>
      </c>
      <c r="J1581" s="471" t="n">
        <v>-28.5168</v>
      </c>
      <c r="K1581" s="471" t="n">
        <v>-63.7761</v>
      </c>
      <c r="L1581" s="120" t="s">
        <v>2033</v>
      </c>
      <c r="M1581" s="120" t="s">
        <v>17</v>
      </c>
    </row>
    <row r="1582" customFormat="false" ht="13.8" hidden="false" customHeight="false" outlineLevel="0" collapsed="false">
      <c r="A1582" s="465"/>
      <c r="B1582" s="412"/>
      <c r="C1582" s="389" t="s">
        <v>17</v>
      </c>
      <c r="D1582" s="352" t="n">
        <v>860556</v>
      </c>
      <c r="E1582" s="353" t="n">
        <v>860059100</v>
      </c>
      <c r="F1582" s="120" t="s">
        <v>2677</v>
      </c>
      <c r="G1582" s="118" t="s">
        <v>2676</v>
      </c>
      <c r="H1582" s="118" t="s">
        <v>754</v>
      </c>
      <c r="I1582" s="118" t="s">
        <v>23</v>
      </c>
      <c r="J1582" s="471" t="n">
        <v>-28.5168</v>
      </c>
      <c r="K1582" s="471" t="n">
        <v>-63.7761</v>
      </c>
      <c r="L1582" s="120" t="s">
        <v>2033</v>
      </c>
      <c r="M1582" s="120" t="s">
        <v>17</v>
      </c>
    </row>
    <row r="1583" customFormat="false" ht="13.8" hidden="false" customHeight="false" outlineLevel="0" collapsed="false">
      <c r="A1583" s="465" t="n">
        <v>1195</v>
      </c>
      <c r="B1583" s="480" t="n">
        <v>860592</v>
      </c>
      <c r="C1583" s="389" t="s">
        <v>17</v>
      </c>
      <c r="D1583" s="352" t="n">
        <v>860592</v>
      </c>
      <c r="E1583" s="353" t="n">
        <v>860062700</v>
      </c>
      <c r="F1583" s="120" t="s">
        <v>2678</v>
      </c>
      <c r="G1583" s="118" t="s">
        <v>1772</v>
      </c>
      <c r="H1583" s="118" t="s">
        <v>1093</v>
      </c>
      <c r="I1583" s="118" t="s">
        <v>15</v>
      </c>
      <c r="J1583" s="471" t="n">
        <v>-29.380718</v>
      </c>
      <c r="K1583" s="471" t="n">
        <v>-63.488118</v>
      </c>
      <c r="L1583" s="120" t="s">
        <v>1866</v>
      </c>
      <c r="M1583" s="120" t="s">
        <v>17</v>
      </c>
    </row>
    <row r="1584" customFormat="false" ht="14.25" hidden="false" customHeight="false" outlineLevel="0" collapsed="false">
      <c r="A1584" s="465" t="n">
        <v>1196</v>
      </c>
      <c r="B1584" s="412" t="n">
        <v>860609</v>
      </c>
      <c r="C1584" s="389"/>
      <c r="D1584" s="352" t="n">
        <v>860609</v>
      </c>
      <c r="E1584" s="207" t="s">
        <v>2679</v>
      </c>
      <c r="F1584" s="333" t="s">
        <v>2680</v>
      </c>
      <c r="G1584" s="1" t="s">
        <v>1772</v>
      </c>
      <c r="H1584" s="1" t="s">
        <v>1093</v>
      </c>
      <c r="I1584" s="118" t="s">
        <v>256</v>
      </c>
      <c r="J1584" s="471" t="n">
        <v>-29.381842</v>
      </c>
      <c r="K1584" s="471" t="n">
        <v>-63.477927</v>
      </c>
      <c r="L1584" s="120" t="s">
        <v>1866</v>
      </c>
      <c r="M1584" s="120"/>
    </row>
    <row r="1585" customFormat="false" ht="13.8" hidden="false" customHeight="false" outlineLevel="0" collapsed="false">
      <c r="A1585" s="465"/>
      <c r="B1585" s="412"/>
      <c r="C1585" s="389" t="s">
        <v>17</v>
      </c>
      <c r="D1585" s="352" t="n">
        <v>860609</v>
      </c>
      <c r="E1585" s="353" t="n">
        <v>860064400</v>
      </c>
      <c r="F1585" s="120" t="s">
        <v>2681</v>
      </c>
      <c r="G1585" s="118" t="s">
        <v>1772</v>
      </c>
      <c r="H1585" s="118" t="s">
        <v>1093</v>
      </c>
      <c r="I1585" s="118" t="s">
        <v>15</v>
      </c>
      <c r="J1585" s="471" t="n">
        <v>-29.381842</v>
      </c>
      <c r="K1585" s="471" t="n">
        <v>-63.477927</v>
      </c>
      <c r="L1585" s="120" t="s">
        <v>1866</v>
      </c>
      <c r="M1585" s="120" t="s">
        <v>17</v>
      </c>
    </row>
    <row r="1586" customFormat="false" ht="13.8" hidden="false" customHeight="false" outlineLevel="0" collapsed="false">
      <c r="A1586" s="465" t="n">
        <v>1197</v>
      </c>
      <c r="B1586" s="412" t="n">
        <v>860618</v>
      </c>
      <c r="C1586" s="389" t="s">
        <v>17</v>
      </c>
      <c r="D1586" s="352" t="n">
        <v>860618</v>
      </c>
      <c r="E1586" s="353" t="n">
        <v>860065500</v>
      </c>
      <c r="F1586" s="120" t="s">
        <v>2682</v>
      </c>
      <c r="G1586" s="118" t="s">
        <v>2683</v>
      </c>
      <c r="H1586" s="118" t="s">
        <v>1035</v>
      </c>
      <c r="I1586" s="118" t="s">
        <v>256</v>
      </c>
      <c r="J1586" s="471" t="n">
        <v>-26.229183</v>
      </c>
      <c r="K1586" s="471" t="n">
        <v>-61.83484</v>
      </c>
      <c r="L1586" s="120" t="s">
        <v>1866</v>
      </c>
      <c r="M1586" s="120" t="s">
        <v>17</v>
      </c>
    </row>
    <row r="1587" customFormat="false" ht="13.8" hidden="false" customHeight="false" outlineLevel="0" collapsed="false">
      <c r="A1587" s="465"/>
      <c r="B1587" s="412"/>
      <c r="C1587" s="389" t="s">
        <v>17</v>
      </c>
      <c r="D1587" s="352" t="n">
        <v>860618</v>
      </c>
      <c r="E1587" s="353" t="n">
        <v>860065600</v>
      </c>
      <c r="F1587" s="120" t="s">
        <v>2684</v>
      </c>
      <c r="G1587" s="118" t="s">
        <v>2683</v>
      </c>
      <c r="H1587" s="118" t="s">
        <v>1035</v>
      </c>
      <c r="I1587" s="118" t="s">
        <v>19</v>
      </c>
      <c r="J1587" s="471" t="n">
        <v>-26.229183</v>
      </c>
      <c r="K1587" s="471" t="n">
        <v>-61.83484</v>
      </c>
      <c r="L1587" s="120" t="s">
        <v>1866</v>
      </c>
      <c r="M1587" s="120" t="s">
        <v>17</v>
      </c>
    </row>
    <row r="1588" customFormat="false" ht="13.8" hidden="false" customHeight="false" outlineLevel="0" collapsed="false">
      <c r="A1588" s="465"/>
      <c r="B1588" s="412"/>
      <c r="C1588" s="389" t="s">
        <v>17</v>
      </c>
      <c r="D1588" s="352" t="n">
        <v>860618</v>
      </c>
      <c r="E1588" s="353" t="n">
        <v>860065400</v>
      </c>
      <c r="F1588" s="120" t="s">
        <v>2685</v>
      </c>
      <c r="G1588" s="118" t="s">
        <v>2683</v>
      </c>
      <c r="H1588" s="118" t="s">
        <v>1035</v>
      </c>
      <c r="I1588" s="118" t="s">
        <v>246</v>
      </c>
      <c r="J1588" s="471" t="n">
        <v>-26.229183</v>
      </c>
      <c r="K1588" s="471" t="n">
        <v>-61.83484</v>
      </c>
      <c r="L1588" s="120" t="s">
        <v>1866</v>
      </c>
      <c r="M1588" s="120" t="s">
        <v>17</v>
      </c>
    </row>
    <row r="1589" customFormat="false" ht="13.8" hidden="false" customHeight="false" outlineLevel="0" collapsed="false">
      <c r="A1589" s="465" t="n">
        <v>1198</v>
      </c>
      <c r="B1589" s="487" t="n">
        <v>860621</v>
      </c>
      <c r="C1589" s="389" t="s">
        <v>17</v>
      </c>
      <c r="D1589" s="352" t="n">
        <v>860621</v>
      </c>
      <c r="E1589" s="353" t="n">
        <v>860066000</v>
      </c>
      <c r="F1589" s="120" t="s">
        <v>2686</v>
      </c>
      <c r="G1589" s="118" t="s">
        <v>2687</v>
      </c>
      <c r="H1589" s="118" t="s">
        <v>51</v>
      </c>
      <c r="I1589" s="118" t="s">
        <v>23</v>
      </c>
      <c r="J1589" s="471" t="n">
        <v>-27.8934</v>
      </c>
      <c r="K1589" s="471" t="n">
        <v>-64.0796</v>
      </c>
      <c r="L1589" s="118" t="s">
        <v>2033</v>
      </c>
      <c r="M1589" s="118" t="s">
        <v>2549</v>
      </c>
    </row>
    <row r="1590" customFormat="false" ht="13.8" hidden="false" customHeight="false" outlineLevel="0" collapsed="false">
      <c r="A1590" s="465" t="n">
        <v>1199</v>
      </c>
      <c r="B1590" s="487" t="n">
        <v>860625</v>
      </c>
      <c r="C1590" s="389" t="s">
        <v>17</v>
      </c>
      <c r="D1590" s="352" t="n">
        <v>860625</v>
      </c>
      <c r="E1590" s="353" t="n">
        <v>860066400</v>
      </c>
      <c r="F1590" s="120" t="s">
        <v>2688</v>
      </c>
      <c r="G1590" s="118" t="s">
        <v>245</v>
      </c>
      <c r="H1590" s="118" t="s">
        <v>51</v>
      </c>
      <c r="I1590" s="118" t="s">
        <v>15</v>
      </c>
      <c r="J1590" s="471" t="n">
        <v>-27.8882</v>
      </c>
      <c r="K1590" s="471" t="n">
        <v>-64.0453</v>
      </c>
      <c r="L1590" s="118" t="s">
        <v>2033</v>
      </c>
      <c r="M1590" s="118" t="s">
        <v>2564</v>
      </c>
    </row>
    <row r="1591" customFormat="false" ht="13.8" hidden="false" customHeight="false" outlineLevel="0" collapsed="false">
      <c r="A1591" s="465" t="n">
        <v>1200</v>
      </c>
      <c r="B1591" s="487" t="n">
        <v>860626</v>
      </c>
      <c r="C1591" s="389" t="s">
        <v>17</v>
      </c>
      <c r="D1591" s="352" t="n">
        <v>860626</v>
      </c>
      <c r="E1591" s="353" t="n">
        <v>860066500</v>
      </c>
      <c r="F1591" s="120" t="s">
        <v>2689</v>
      </c>
      <c r="G1591" s="118" t="s">
        <v>2690</v>
      </c>
      <c r="H1591" s="118" t="s">
        <v>51</v>
      </c>
      <c r="I1591" s="118" t="s">
        <v>23</v>
      </c>
      <c r="J1591" s="471" t="n">
        <v>-27.7811</v>
      </c>
      <c r="K1591" s="471" t="n">
        <v>-64.1542</v>
      </c>
      <c r="L1591" s="118" t="s">
        <v>1866</v>
      </c>
      <c r="M1591" s="118" t="s">
        <v>2691</v>
      </c>
    </row>
    <row r="1592" customFormat="false" ht="13.8" hidden="false" customHeight="false" outlineLevel="0" collapsed="false">
      <c r="A1592" s="469" t="n">
        <v>1201</v>
      </c>
      <c r="B1592" s="482" t="n">
        <v>860627</v>
      </c>
      <c r="C1592" s="389" t="s">
        <v>17</v>
      </c>
      <c r="D1592" s="352" t="n">
        <v>860627</v>
      </c>
      <c r="E1592" s="353" t="n">
        <v>860002500</v>
      </c>
      <c r="F1592" s="120" t="s">
        <v>2692</v>
      </c>
      <c r="G1592" s="118" t="s">
        <v>2032</v>
      </c>
      <c r="H1592" s="118" t="s">
        <v>57</v>
      </c>
      <c r="I1592" s="118" t="s">
        <v>15</v>
      </c>
      <c r="J1592" s="471" t="n">
        <v>-27.741489</v>
      </c>
      <c r="K1592" s="471" t="n">
        <v>-64.2441361</v>
      </c>
      <c r="L1592" s="118" t="s">
        <v>1883</v>
      </c>
      <c r="M1592" s="118" t="s">
        <v>2693</v>
      </c>
    </row>
    <row r="1593" customFormat="false" ht="13.8" hidden="false" customHeight="false" outlineLevel="0" collapsed="false">
      <c r="A1593" s="465" t="n">
        <v>1202</v>
      </c>
      <c r="B1593" s="412" t="n">
        <v>860631</v>
      </c>
      <c r="C1593" s="389" t="s">
        <v>17</v>
      </c>
      <c r="D1593" s="352" t="n">
        <v>860631</v>
      </c>
      <c r="E1593" s="353" t="n">
        <v>860067000</v>
      </c>
      <c r="F1593" s="120" t="s">
        <v>2694</v>
      </c>
      <c r="G1593" s="118" t="s">
        <v>2695</v>
      </c>
      <c r="H1593" s="118" t="s">
        <v>51</v>
      </c>
      <c r="I1593" s="118" t="s">
        <v>15</v>
      </c>
      <c r="J1593" s="471" t="n">
        <v>-27.9249</v>
      </c>
      <c r="K1593" s="471" t="n">
        <v>-64.1082</v>
      </c>
      <c r="L1593" s="118" t="s">
        <v>2033</v>
      </c>
      <c r="M1593" s="118" t="s">
        <v>2696</v>
      </c>
    </row>
    <row r="1594" customFormat="false" ht="13.8" hidden="false" customHeight="false" outlineLevel="0" collapsed="false">
      <c r="A1594" s="465"/>
      <c r="B1594" s="412"/>
      <c r="C1594" s="389" t="s">
        <v>17</v>
      </c>
      <c r="D1594" s="352" t="n">
        <v>860631</v>
      </c>
      <c r="E1594" s="353" t="n">
        <v>860144500</v>
      </c>
      <c r="F1594" s="120" t="s">
        <v>2697</v>
      </c>
      <c r="G1594" s="118" t="s">
        <v>2695</v>
      </c>
      <c r="H1594" s="118" t="s">
        <v>51</v>
      </c>
      <c r="I1594" s="118" t="s">
        <v>23</v>
      </c>
      <c r="J1594" s="471" t="n">
        <v>-27.9249</v>
      </c>
      <c r="K1594" s="471" t="n">
        <v>-64.1082</v>
      </c>
      <c r="L1594" s="118" t="s">
        <v>2033</v>
      </c>
      <c r="M1594" s="118" t="s">
        <v>2696</v>
      </c>
    </row>
    <row r="1595" customFormat="false" ht="13.8" hidden="false" customHeight="false" outlineLevel="0" collapsed="false">
      <c r="A1595" s="465" t="n">
        <v>103</v>
      </c>
      <c r="B1595" s="487" t="n">
        <v>860632</v>
      </c>
      <c r="C1595" s="389" t="s">
        <v>17</v>
      </c>
      <c r="D1595" s="352" t="n">
        <v>860632</v>
      </c>
      <c r="E1595" s="353" t="n">
        <v>860067100</v>
      </c>
      <c r="F1595" s="120" t="s">
        <v>2698</v>
      </c>
      <c r="G1595" s="118" t="s">
        <v>1559</v>
      </c>
      <c r="H1595" s="118" t="s">
        <v>51</v>
      </c>
      <c r="I1595" s="118" t="s">
        <v>15</v>
      </c>
      <c r="J1595" s="471" t="n">
        <v>-27.8773</v>
      </c>
      <c r="K1595" s="471" t="n">
        <v>-63.9753</v>
      </c>
      <c r="L1595" s="118" t="s">
        <v>2033</v>
      </c>
      <c r="M1595" s="118" t="s">
        <v>2601</v>
      </c>
    </row>
    <row r="1596" customFormat="false" ht="13.8" hidden="false" customHeight="false" outlineLevel="0" collapsed="false">
      <c r="A1596" s="465" t="n">
        <v>1204</v>
      </c>
      <c r="B1596" s="120" t="n">
        <v>860633</v>
      </c>
      <c r="C1596" s="389" t="s">
        <v>17</v>
      </c>
      <c r="D1596" s="352" t="n">
        <v>860633</v>
      </c>
      <c r="E1596" s="353" t="n">
        <v>860067200</v>
      </c>
      <c r="F1596" s="120" t="s">
        <v>2699</v>
      </c>
      <c r="G1596" s="118" t="s">
        <v>1561</v>
      </c>
      <c r="H1596" s="118" t="s">
        <v>51</v>
      </c>
      <c r="I1596" s="118" t="s">
        <v>19</v>
      </c>
      <c r="J1596" s="471" t="n">
        <v>-27.7131</v>
      </c>
      <c r="K1596" s="471" t="n">
        <v>-63.8673</v>
      </c>
      <c r="L1596" s="120" t="s">
        <v>1866</v>
      </c>
      <c r="M1596" s="120" t="s">
        <v>17</v>
      </c>
    </row>
    <row r="1597" customFormat="false" ht="13.8" hidden="false" customHeight="false" outlineLevel="0" collapsed="false">
      <c r="A1597" s="465" t="n">
        <v>1205</v>
      </c>
      <c r="B1597" s="412" t="n">
        <v>860651</v>
      </c>
      <c r="C1597" s="389" t="n">
        <v>860651</v>
      </c>
      <c r="D1597" s="352" t="n">
        <v>861806</v>
      </c>
      <c r="E1597" s="353" t="n">
        <v>860066403</v>
      </c>
      <c r="F1597" s="120" t="s">
        <v>2700</v>
      </c>
      <c r="G1597" s="118" t="s">
        <v>2701</v>
      </c>
      <c r="H1597" s="118" t="s">
        <v>51</v>
      </c>
      <c r="I1597" s="118" t="s">
        <v>15</v>
      </c>
      <c r="J1597" s="471" t="n">
        <v>-27.7969</v>
      </c>
      <c r="K1597" s="471" t="n">
        <v>-64.1032</v>
      </c>
      <c r="L1597" s="41" t="s">
        <v>1642</v>
      </c>
      <c r="M1597" s="118" t="s">
        <v>17</v>
      </c>
    </row>
    <row r="1598" customFormat="false" ht="13.8" hidden="false" customHeight="false" outlineLevel="0" collapsed="false">
      <c r="A1598" s="465"/>
      <c r="B1598" s="412"/>
      <c r="C1598" s="389" t="s">
        <v>17</v>
      </c>
      <c r="D1598" s="352" t="n">
        <v>860651</v>
      </c>
      <c r="E1598" s="353" t="n">
        <v>860069000</v>
      </c>
      <c r="F1598" s="120" t="s">
        <v>2702</v>
      </c>
      <c r="G1598" s="118" t="s">
        <v>2701</v>
      </c>
      <c r="H1598" s="118" t="s">
        <v>51</v>
      </c>
      <c r="I1598" s="118" t="s">
        <v>23</v>
      </c>
      <c r="J1598" s="471" t="n">
        <v>-27.7969</v>
      </c>
      <c r="K1598" s="471" t="n">
        <v>-64.1032</v>
      </c>
      <c r="L1598" s="41" t="s">
        <v>1642</v>
      </c>
      <c r="M1598" s="118" t="s">
        <v>17</v>
      </c>
    </row>
    <row r="1599" customFormat="false" ht="13.8" hidden="false" customHeight="false" outlineLevel="0" collapsed="false">
      <c r="A1599" s="465" t="n">
        <v>1206</v>
      </c>
      <c r="B1599" s="480" t="n">
        <v>860659</v>
      </c>
      <c r="C1599" s="389" t="s">
        <v>17</v>
      </c>
      <c r="D1599" s="352" t="n">
        <v>860659</v>
      </c>
      <c r="E1599" s="353" t="n">
        <v>860069800</v>
      </c>
      <c r="F1599" s="120" t="s">
        <v>2703</v>
      </c>
      <c r="G1599" s="118" t="s">
        <v>2406</v>
      </c>
      <c r="H1599" s="118" t="s">
        <v>145</v>
      </c>
      <c r="I1599" s="118" t="s">
        <v>19</v>
      </c>
      <c r="J1599" s="471" t="n">
        <v>-27.166712</v>
      </c>
      <c r="K1599" s="471" t="n">
        <v>-64.489214</v>
      </c>
      <c r="L1599" s="118" t="s">
        <v>1866</v>
      </c>
      <c r="M1599" s="118" t="s">
        <v>2564</v>
      </c>
    </row>
    <row r="1600" customFormat="false" ht="13.8" hidden="false" customHeight="false" outlineLevel="0" collapsed="false">
      <c r="A1600" s="465" t="n">
        <v>1207</v>
      </c>
      <c r="B1600" s="120" t="n">
        <v>860691</v>
      </c>
      <c r="C1600" s="389" t="s">
        <v>17</v>
      </c>
      <c r="D1600" s="352" t="n">
        <v>860691</v>
      </c>
      <c r="E1600" s="353" t="n">
        <v>860073000</v>
      </c>
      <c r="F1600" s="120" t="s">
        <v>2704</v>
      </c>
      <c r="G1600" s="118" t="s">
        <v>515</v>
      </c>
      <c r="H1600" s="118" t="s">
        <v>57</v>
      </c>
      <c r="I1600" s="118" t="s">
        <v>19</v>
      </c>
      <c r="J1600" s="471" t="n">
        <v>-27.495</v>
      </c>
      <c r="K1600" s="471" t="n">
        <v>-64.2311</v>
      </c>
      <c r="L1600" s="120" t="s">
        <v>1866</v>
      </c>
      <c r="M1600" s="120" t="s">
        <v>17</v>
      </c>
    </row>
    <row r="1601" customFormat="false" ht="13.8" hidden="false" customHeight="false" outlineLevel="0" collapsed="false">
      <c r="A1601" s="465" t="n">
        <v>1208</v>
      </c>
      <c r="B1601" s="480" t="n">
        <v>860743</v>
      </c>
      <c r="C1601" s="389" t="s">
        <v>17</v>
      </c>
      <c r="D1601" s="352" t="n">
        <v>860743</v>
      </c>
      <c r="E1601" s="353" t="n">
        <v>860078600</v>
      </c>
      <c r="F1601" s="120" t="s">
        <v>2705</v>
      </c>
      <c r="G1601" s="118" t="s">
        <v>985</v>
      </c>
      <c r="H1601" s="118" t="s">
        <v>472</v>
      </c>
      <c r="I1601" s="118" t="s">
        <v>19</v>
      </c>
      <c r="J1601" s="471" t="n">
        <v>-29.503335</v>
      </c>
      <c r="K1601" s="471" t="n">
        <v>-63.695117</v>
      </c>
      <c r="L1601" s="118" t="s">
        <v>2033</v>
      </c>
      <c r="M1601" s="118" t="s">
        <v>2601</v>
      </c>
    </row>
    <row r="1602" customFormat="false" ht="13.8" hidden="false" customHeight="false" outlineLevel="0" collapsed="false">
      <c r="A1602" s="412" t="n">
        <v>1209</v>
      </c>
      <c r="B1602" s="487" t="n">
        <v>860812</v>
      </c>
      <c r="C1602" s="389" t="s">
        <v>17</v>
      </c>
      <c r="D1602" s="352" t="n">
        <v>860812</v>
      </c>
      <c r="E1602" s="353" t="n">
        <v>860085500</v>
      </c>
      <c r="F1602" s="120" t="s">
        <v>2706</v>
      </c>
      <c r="G1602" s="118" t="s">
        <v>2032</v>
      </c>
      <c r="H1602" s="118" t="s">
        <v>57</v>
      </c>
      <c r="I1602" s="118" t="s">
        <v>19</v>
      </c>
      <c r="J1602" s="471" t="n">
        <v>-27.721048</v>
      </c>
      <c r="K1602" s="471" t="n">
        <v>-64.2438</v>
      </c>
      <c r="L1602" s="118" t="s">
        <v>2033</v>
      </c>
      <c r="M1602" s="118" t="s">
        <v>2707</v>
      </c>
    </row>
    <row r="1603" customFormat="false" ht="13.8" hidden="false" customHeight="false" outlineLevel="0" collapsed="false">
      <c r="A1603" s="412" t="n">
        <v>1210</v>
      </c>
      <c r="B1603" s="480" t="n">
        <v>860813</v>
      </c>
      <c r="C1603" s="389" t="s">
        <v>17</v>
      </c>
      <c r="D1603" s="352" t="n">
        <v>860813</v>
      </c>
      <c r="E1603" s="353" t="n">
        <v>860085600</v>
      </c>
      <c r="F1603" s="120" t="s">
        <v>2708</v>
      </c>
      <c r="G1603" s="118" t="s">
        <v>180</v>
      </c>
      <c r="H1603" s="118" t="s">
        <v>57</v>
      </c>
      <c r="I1603" s="118" t="s">
        <v>23</v>
      </c>
      <c r="J1603" s="471" t="n">
        <v>-27.7004</v>
      </c>
      <c r="K1603" s="471" t="n">
        <v>-64.2784</v>
      </c>
      <c r="L1603" s="118" t="s">
        <v>2033</v>
      </c>
      <c r="M1603" s="118" t="s">
        <v>2592</v>
      </c>
    </row>
    <row r="1604" customFormat="false" ht="13.8" hidden="false" customHeight="false" outlineLevel="0" collapsed="false">
      <c r="A1604" s="412" t="n">
        <v>1211</v>
      </c>
      <c r="B1604" s="412" t="n">
        <v>860818</v>
      </c>
      <c r="C1604" s="389" t="n">
        <v>860818</v>
      </c>
      <c r="D1604" s="352" t="n">
        <v>861939</v>
      </c>
      <c r="E1604" s="353" t="n">
        <v>860154902</v>
      </c>
      <c r="F1604" s="120" t="s">
        <v>2709</v>
      </c>
      <c r="G1604" s="118" t="s">
        <v>2710</v>
      </c>
      <c r="H1604" s="118" t="s">
        <v>57</v>
      </c>
      <c r="I1604" s="118" t="s">
        <v>15</v>
      </c>
      <c r="J1604" s="471" t="n">
        <v>-27.6186</v>
      </c>
      <c r="K1604" s="471" t="n">
        <v>-64.3757</v>
      </c>
      <c r="L1604" s="120" t="s">
        <v>1866</v>
      </c>
      <c r="M1604" s="120" t="s">
        <v>17</v>
      </c>
    </row>
    <row r="1605" customFormat="false" ht="13.8" hidden="false" customHeight="false" outlineLevel="0" collapsed="false">
      <c r="A1605" s="412"/>
      <c r="B1605" s="412"/>
      <c r="C1605" s="389" t="s">
        <v>17</v>
      </c>
      <c r="D1605" s="352" t="n">
        <v>860818</v>
      </c>
      <c r="E1605" s="353" t="n">
        <v>860086200</v>
      </c>
      <c r="F1605" s="120" t="s">
        <v>2711</v>
      </c>
      <c r="G1605" s="118" t="s">
        <v>2710</v>
      </c>
      <c r="H1605" s="118" t="s">
        <v>57</v>
      </c>
      <c r="I1605" s="118" t="s">
        <v>23</v>
      </c>
      <c r="J1605" s="471" t="n">
        <v>-27.6186</v>
      </c>
      <c r="K1605" s="471" t="n">
        <v>-64.3757</v>
      </c>
      <c r="L1605" s="120" t="s">
        <v>1866</v>
      </c>
      <c r="M1605" s="120" t="s">
        <v>17</v>
      </c>
    </row>
    <row r="1606" customFormat="false" ht="41.25" hidden="false" customHeight="false" outlineLevel="0" collapsed="false">
      <c r="A1606" s="412" t="n">
        <v>1212</v>
      </c>
      <c r="B1606" s="412" t="n">
        <v>860835</v>
      </c>
      <c r="C1606" s="389"/>
      <c r="D1606" s="333" t="n">
        <v>860835</v>
      </c>
      <c r="E1606" s="413" t="s">
        <v>2712</v>
      </c>
      <c r="F1606" s="359" t="s">
        <v>2713</v>
      </c>
      <c r="G1606" s="74" t="s">
        <v>1849</v>
      </c>
      <c r="H1606" s="74" t="s">
        <v>47</v>
      </c>
      <c r="I1606" s="118" t="s">
        <v>19</v>
      </c>
      <c r="J1606" s="471" t="n">
        <v>-27.4907</v>
      </c>
      <c r="K1606" s="471" t="n">
        <v>-64.8658</v>
      </c>
      <c r="L1606" s="120" t="s">
        <v>2033</v>
      </c>
      <c r="M1606" s="120" t="s">
        <v>17</v>
      </c>
    </row>
    <row r="1607" customFormat="false" ht="13.8" hidden="false" customHeight="false" outlineLevel="0" collapsed="false">
      <c r="A1607" s="412"/>
      <c r="B1607" s="412"/>
      <c r="C1607" s="389" t="s">
        <v>17</v>
      </c>
      <c r="D1607" s="352" t="n">
        <v>860835</v>
      </c>
      <c r="E1607" s="353" t="n">
        <v>860088100</v>
      </c>
      <c r="F1607" s="120" t="s">
        <v>2714</v>
      </c>
      <c r="G1607" s="118" t="s">
        <v>1849</v>
      </c>
      <c r="H1607" s="118" t="s">
        <v>47</v>
      </c>
      <c r="I1607" s="118" t="s">
        <v>2623</v>
      </c>
      <c r="J1607" s="471" t="n">
        <v>-27.4907</v>
      </c>
      <c r="K1607" s="471" t="n">
        <v>-64.8658</v>
      </c>
      <c r="L1607" s="120" t="s">
        <v>2033</v>
      </c>
      <c r="M1607" s="120" t="s">
        <v>17</v>
      </c>
    </row>
    <row r="1608" customFormat="false" ht="13.8" hidden="false" customHeight="false" outlineLevel="0" collapsed="false">
      <c r="A1608" s="412" t="n">
        <v>1213</v>
      </c>
      <c r="B1608" s="412" t="n">
        <v>860836</v>
      </c>
      <c r="C1608" s="389" t="s">
        <v>17</v>
      </c>
      <c r="D1608" s="352" t="n">
        <v>860836</v>
      </c>
      <c r="E1608" s="353" t="n">
        <v>860088200</v>
      </c>
      <c r="F1608" s="120" t="s">
        <v>2715</v>
      </c>
      <c r="G1608" s="118" t="s">
        <v>2716</v>
      </c>
      <c r="H1608" s="118" t="s">
        <v>47</v>
      </c>
      <c r="I1608" s="118" t="s">
        <v>15</v>
      </c>
      <c r="J1608" s="471" t="n">
        <v>-27.5935</v>
      </c>
      <c r="K1608" s="471" t="n">
        <v>-64.915</v>
      </c>
      <c r="L1608" s="118" t="s">
        <v>2033</v>
      </c>
      <c r="M1608" s="118" t="s">
        <v>2549</v>
      </c>
    </row>
    <row r="1609" customFormat="false" ht="13.8" hidden="false" customHeight="false" outlineLevel="0" collapsed="false">
      <c r="A1609" s="412"/>
      <c r="B1609" s="412"/>
      <c r="C1609" s="389" t="s">
        <v>17</v>
      </c>
      <c r="D1609" s="352" t="n">
        <v>860836</v>
      </c>
      <c r="E1609" s="353" t="n">
        <v>860157500</v>
      </c>
      <c r="F1609" s="120" t="s">
        <v>2717</v>
      </c>
      <c r="G1609" s="118" t="s">
        <v>2716</v>
      </c>
      <c r="H1609" s="118" t="s">
        <v>47</v>
      </c>
      <c r="I1609" s="118" t="s">
        <v>23</v>
      </c>
      <c r="J1609" s="471" t="n">
        <v>-27.5935</v>
      </c>
      <c r="K1609" s="471" t="n">
        <v>-64.915</v>
      </c>
      <c r="L1609" s="118" t="s">
        <v>2033</v>
      </c>
      <c r="M1609" s="118" t="s">
        <v>2549</v>
      </c>
    </row>
    <row r="1610" customFormat="false" ht="13.8" hidden="false" customHeight="false" outlineLevel="0" collapsed="false">
      <c r="A1610" s="465" t="n">
        <v>1214</v>
      </c>
      <c r="B1610" s="465" t="n">
        <v>860837</v>
      </c>
      <c r="C1610" s="389" t="s">
        <v>17</v>
      </c>
      <c r="D1610" s="106" t="n">
        <v>860837</v>
      </c>
      <c r="E1610" s="353" t="n">
        <v>860139600</v>
      </c>
      <c r="F1610" s="118" t="s">
        <v>2718</v>
      </c>
      <c r="G1610" s="118" t="s">
        <v>728</v>
      </c>
      <c r="H1610" s="118" t="s">
        <v>14</v>
      </c>
      <c r="I1610" s="118" t="s">
        <v>19</v>
      </c>
      <c r="J1610" s="471" t="n">
        <v>-27.793306</v>
      </c>
      <c r="K1610" s="471" t="n">
        <v>-64.253238</v>
      </c>
      <c r="L1610" s="118" t="s">
        <v>1883</v>
      </c>
      <c r="M1610" s="118" t="s">
        <v>2518</v>
      </c>
    </row>
    <row r="1611" customFormat="false" ht="13.8" hidden="false" customHeight="false" outlineLevel="0" collapsed="false">
      <c r="A1611" s="465"/>
      <c r="B1611" s="465"/>
      <c r="C1611" s="389" t="s">
        <v>17</v>
      </c>
      <c r="D1611" s="106" t="n">
        <v>860837</v>
      </c>
      <c r="E1611" s="353" t="n">
        <v>860156900</v>
      </c>
      <c r="F1611" s="118" t="s">
        <v>2719</v>
      </c>
      <c r="G1611" s="118" t="s">
        <v>728</v>
      </c>
      <c r="H1611" s="118" t="s">
        <v>14</v>
      </c>
      <c r="I1611" s="118" t="s">
        <v>246</v>
      </c>
      <c r="J1611" s="471" t="n">
        <v>-27.793306</v>
      </c>
      <c r="K1611" s="471" t="n">
        <v>-64.253238</v>
      </c>
      <c r="L1611" s="118" t="s">
        <v>1883</v>
      </c>
      <c r="M1611" s="118" t="s">
        <v>2664</v>
      </c>
    </row>
    <row r="1612" customFormat="false" ht="13.8" hidden="false" customHeight="false" outlineLevel="0" collapsed="false">
      <c r="A1612" s="465"/>
      <c r="B1612" s="465"/>
      <c r="C1612" s="389" t="s">
        <v>17</v>
      </c>
      <c r="D1612" s="106" t="n">
        <v>860837</v>
      </c>
      <c r="E1612" s="353" t="n">
        <v>860088300</v>
      </c>
      <c r="F1612" s="118" t="s">
        <v>2720</v>
      </c>
      <c r="G1612" s="118" t="s">
        <v>728</v>
      </c>
      <c r="H1612" s="118" t="s">
        <v>14</v>
      </c>
      <c r="I1612" s="118" t="s">
        <v>1915</v>
      </c>
      <c r="J1612" s="471" t="n">
        <v>-27.793306</v>
      </c>
      <c r="K1612" s="471" t="n">
        <v>-64.253238</v>
      </c>
      <c r="L1612" s="118" t="s">
        <v>1883</v>
      </c>
      <c r="M1612" s="118" t="s">
        <v>2721</v>
      </c>
    </row>
    <row r="1613" customFormat="false" ht="13.8" hidden="false" customHeight="false" outlineLevel="0" collapsed="false">
      <c r="A1613" s="465" t="n">
        <v>1215</v>
      </c>
      <c r="B1613" s="465" t="n">
        <v>860838</v>
      </c>
      <c r="C1613" s="470" t="n">
        <v>860838</v>
      </c>
      <c r="D1613" s="106" t="n">
        <v>862137</v>
      </c>
      <c r="E1613" s="353" t="n">
        <v>860213802</v>
      </c>
      <c r="F1613" s="118" t="s">
        <v>2722</v>
      </c>
      <c r="G1613" s="118" t="s">
        <v>2723</v>
      </c>
      <c r="H1613" s="118" t="s">
        <v>47</v>
      </c>
      <c r="I1613" s="118" t="s">
        <v>15</v>
      </c>
      <c r="J1613" s="471" t="n">
        <v>-27.5394</v>
      </c>
      <c r="K1613" s="471" t="n">
        <v>-64.5225</v>
      </c>
      <c r="L1613" s="120" t="s">
        <v>1866</v>
      </c>
      <c r="M1613" s="120" t="s">
        <v>17</v>
      </c>
    </row>
    <row r="1614" customFormat="false" ht="13.8" hidden="false" customHeight="false" outlineLevel="0" collapsed="false">
      <c r="A1614" s="465"/>
      <c r="B1614" s="465"/>
      <c r="C1614" s="389" t="s">
        <v>17</v>
      </c>
      <c r="D1614" s="106" t="n">
        <v>860838</v>
      </c>
      <c r="E1614" s="353" t="n">
        <v>860088400</v>
      </c>
      <c r="F1614" s="118" t="s">
        <v>2724</v>
      </c>
      <c r="G1614" s="118" t="s">
        <v>2723</v>
      </c>
      <c r="H1614" s="118" t="s">
        <v>47</v>
      </c>
      <c r="I1614" s="118" t="s">
        <v>23</v>
      </c>
      <c r="J1614" s="471" t="n">
        <v>-27.5394</v>
      </c>
      <c r="K1614" s="471" t="n">
        <v>-64.5225</v>
      </c>
      <c r="L1614" s="120" t="s">
        <v>1866</v>
      </c>
      <c r="M1614" s="120" t="s">
        <v>17</v>
      </c>
    </row>
    <row r="1615" customFormat="false" ht="13.8" hidden="false" customHeight="false" outlineLevel="0" collapsed="false">
      <c r="A1615" s="465" t="n">
        <v>1216</v>
      </c>
      <c r="B1615" s="466" t="n">
        <v>860841</v>
      </c>
      <c r="C1615" s="389" t="s">
        <v>17</v>
      </c>
      <c r="D1615" s="352" t="n">
        <v>860841</v>
      </c>
      <c r="E1615" s="353" t="n">
        <v>860088700</v>
      </c>
      <c r="F1615" s="118" t="s">
        <v>2725</v>
      </c>
      <c r="G1615" s="118" t="s">
        <v>343</v>
      </c>
      <c r="H1615" s="118" t="s">
        <v>47</v>
      </c>
      <c r="I1615" s="118" t="s">
        <v>19</v>
      </c>
      <c r="J1615" s="471" t="n">
        <v>-27.4657</v>
      </c>
      <c r="K1615" s="471" t="n">
        <v>-64.841</v>
      </c>
      <c r="L1615" s="118" t="s">
        <v>2033</v>
      </c>
      <c r="M1615" s="118" t="s">
        <v>2592</v>
      </c>
    </row>
    <row r="1616" customFormat="false" ht="13.8" hidden="false" customHeight="false" outlineLevel="0" collapsed="false">
      <c r="A1616" s="465" t="n">
        <v>1217</v>
      </c>
      <c r="B1616" s="465" t="n">
        <v>860852</v>
      </c>
      <c r="C1616" s="389" t="s">
        <v>17</v>
      </c>
      <c r="D1616" s="106" t="n">
        <v>860852</v>
      </c>
      <c r="E1616" s="353" t="n">
        <v>860158900</v>
      </c>
      <c r="F1616" s="118" t="s">
        <v>2726</v>
      </c>
      <c r="G1616" s="118" t="s">
        <v>728</v>
      </c>
      <c r="H1616" s="118" t="s">
        <v>14</v>
      </c>
      <c r="I1616" s="118" t="s">
        <v>256</v>
      </c>
      <c r="J1616" s="471" t="n">
        <v>-27.7823278</v>
      </c>
      <c r="K1616" s="471" t="n">
        <v>-64.2632383</v>
      </c>
      <c r="L1616" s="118" t="s">
        <v>1883</v>
      </c>
      <c r="M1616" s="118" t="s">
        <v>2587</v>
      </c>
    </row>
    <row r="1617" customFormat="false" ht="13.8" hidden="false" customHeight="false" outlineLevel="0" collapsed="false">
      <c r="A1617" s="465"/>
      <c r="B1617" s="465"/>
      <c r="C1617" s="389" t="s">
        <v>17</v>
      </c>
      <c r="D1617" s="106" t="n">
        <v>860852</v>
      </c>
      <c r="E1617" s="353" t="n">
        <v>860158200</v>
      </c>
      <c r="F1617" s="118" t="s">
        <v>2727</v>
      </c>
      <c r="G1617" s="118" t="s">
        <v>728</v>
      </c>
      <c r="H1617" s="118" t="s">
        <v>14</v>
      </c>
      <c r="I1617" s="118" t="s">
        <v>19</v>
      </c>
      <c r="J1617" s="471" t="n">
        <v>-27.7823278</v>
      </c>
      <c r="K1617" s="471" t="n">
        <v>-64.2632383</v>
      </c>
      <c r="L1617" s="118" t="s">
        <v>1883</v>
      </c>
      <c r="M1617" s="118" t="s">
        <v>2728</v>
      </c>
    </row>
    <row r="1618" customFormat="false" ht="13.8" hidden="false" customHeight="false" outlineLevel="0" collapsed="false">
      <c r="A1618" s="465"/>
      <c r="B1618" s="465"/>
      <c r="C1618" s="389" t="s">
        <v>17</v>
      </c>
      <c r="D1618" s="106" t="n">
        <v>860852</v>
      </c>
      <c r="E1618" s="353" t="n">
        <v>860089800</v>
      </c>
      <c r="F1618" s="118" t="s">
        <v>2729</v>
      </c>
      <c r="G1618" s="118" t="s">
        <v>728</v>
      </c>
      <c r="H1618" s="118" t="s">
        <v>14</v>
      </c>
      <c r="I1618" s="118" t="s">
        <v>246</v>
      </c>
      <c r="J1618" s="471" t="n">
        <v>-27.7823278</v>
      </c>
      <c r="K1618" s="471" t="n">
        <v>-64.2632383</v>
      </c>
      <c r="L1618" s="118" t="s">
        <v>1883</v>
      </c>
      <c r="M1618" s="118" t="s">
        <v>2728</v>
      </c>
    </row>
    <row r="1619" customFormat="false" ht="13.8" hidden="false" customHeight="false" outlineLevel="0" collapsed="false">
      <c r="A1619" s="465" t="n">
        <v>1218</v>
      </c>
      <c r="B1619" s="465" t="n">
        <v>860856</v>
      </c>
      <c r="C1619" s="389" t="s">
        <v>17</v>
      </c>
      <c r="D1619" s="106" t="n">
        <v>860856</v>
      </c>
      <c r="E1619" s="353" t="n">
        <v>860115200</v>
      </c>
      <c r="F1619" s="118" t="s">
        <v>2730</v>
      </c>
      <c r="G1619" s="118" t="s">
        <v>2032</v>
      </c>
      <c r="H1619" s="118" t="s">
        <v>57</v>
      </c>
      <c r="I1619" s="118" t="s">
        <v>19</v>
      </c>
      <c r="J1619" s="471" t="n">
        <v>-27.7250747</v>
      </c>
      <c r="K1619" s="471" t="n">
        <v>-64.2234911</v>
      </c>
      <c r="L1619" s="118" t="s">
        <v>1883</v>
      </c>
      <c r="M1619" s="118" t="s">
        <v>2518</v>
      </c>
    </row>
    <row r="1620" customFormat="false" ht="13.8" hidden="false" customHeight="false" outlineLevel="0" collapsed="false">
      <c r="A1620" s="465"/>
      <c r="B1620" s="465"/>
      <c r="C1620" s="470" t="n">
        <v>860856</v>
      </c>
      <c r="D1620" s="106" t="n">
        <v>860119</v>
      </c>
      <c r="E1620" s="353" t="n">
        <v>860013100</v>
      </c>
      <c r="F1620" s="118" t="s">
        <v>2731</v>
      </c>
      <c r="G1620" s="118" t="s">
        <v>2032</v>
      </c>
      <c r="H1620" s="118" t="s">
        <v>57</v>
      </c>
      <c r="I1620" s="118" t="s">
        <v>1915</v>
      </c>
      <c r="J1620" s="471" t="n">
        <v>-27.7250747</v>
      </c>
      <c r="K1620" s="471" t="n">
        <v>-64.2234911</v>
      </c>
      <c r="L1620" s="118" t="s">
        <v>1883</v>
      </c>
      <c r="M1620" s="118" t="s">
        <v>2518</v>
      </c>
    </row>
    <row r="1621" customFormat="false" ht="13.8" hidden="false" customHeight="false" outlineLevel="0" collapsed="false">
      <c r="A1621" s="465"/>
      <c r="B1621" s="465"/>
      <c r="C1621" s="389" t="s">
        <v>17</v>
      </c>
      <c r="D1621" s="106" t="n">
        <v>860856</v>
      </c>
      <c r="E1621" s="353" t="n">
        <v>860090200</v>
      </c>
      <c r="F1621" s="118" t="s">
        <v>2732</v>
      </c>
      <c r="G1621" s="118" t="s">
        <v>2032</v>
      </c>
      <c r="H1621" s="118" t="s">
        <v>57</v>
      </c>
      <c r="I1621" s="118" t="s">
        <v>1915</v>
      </c>
      <c r="J1621" s="471" t="n">
        <v>-27.7250747</v>
      </c>
      <c r="K1621" s="471" t="n">
        <v>-64.2234911</v>
      </c>
      <c r="L1621" s="118" t="s">
        <v>1883</v>
      </c>
      <c r="M1621" s="118" t="s">
        <v>2518</v>
      </c>
    </row>
    <row r="1622" customFormat="false" ht="13.8" hidden="false" customHeight="false" outlineLevel="0" collapsed="false">
      <c r="A1622" s="465" t="n">
        <v>1219</v>
      </c>
      <c r="B1622" s="466" t="n">
        <v>860879</v>
      </c>
      <c r="C1622" s="389" t="s">
        <v>17</v>
      </c>
      <c r="D1622" s="106" t="n">
        <v>860879</v>
      </c>
      <c r="E1622" s="353" t="n">
        <v>860092600</v>
      </c>
      <c r="F1622" s="118" t="s">
        <v>2733</v>
      </c>
      <c r="G1622" s="118" t="s">
        <v>2734</v>
      </c>
      <c r="H1622" s="118" t="s">
        <v>549</v>
      </c>
      <c r="I1622" s="118" t="s">
        <v>23</v>
      </c>
      <c r="J1622" s="471" t="n">
        <v>-28.3338</v>
      </c>
      <c r="K1622" s="471" t="n">
        <v>-64.0686</v>
      </c>
      <c r="L1622" s="118" t="s">
        <v>2033</v>
      </c>
      <c r="M1622" s="118" t="s">
        <v>2735</v>
      </c>
    </row>
    <row r="1623" customFormat="false" ht="13.8" hidden="false" customHeight="false" outlineLevel="0" collapsed="false">
      <c r="A1623" s="465" t="n">
        <v>1220</v>
      </c>
      <c r="B1623" s="466" t="n">
        <v>860883</v>
      </c>
      <c r="C1623" s="389" t="s">
        <v>17</v>
      </c>
      <c r="D1623" s="106" t="n">
        <v>860883</v>
      </c>
      <c r="E1623" s="353" t="n">
        <v>860093000</v>
      </c>
      <c r="F1623" s="118" t="s">
        <v>2736</v>
      </c>
      <c r="G1623" s="118" t="s">
        <v>1720</v>
      </c>
      <c r="H1623" s="118" t="s">
        <v>57</v>
      </c>
      <c r="I1623" s="118" t="s">
        <v>23</v>
      </c>
      <c r="J1623" s="471" t="n">
        <v>-27.761724</v>
      </c>
      <c r="K1623" s="471" t="n">
        <v>-64.226957</v>
      </c>
      <c r="L1623" s="118" t="s">
        <v>1883</v>
      </c>
      <c r="M1623" s="118" t="s">
        <v>2636</v>
      </c>
    </row>
    <row r="1624" customFormat="false" ht="13.8" hidden="false" customHeight="false" outlineLevel="0" collapsed="false">
      <c r="A1624" s="465" t="n">
        <v>1221</v>
      </c>
      <c r="B1624" s="465" t="n">
        <v>860885</v>
      </c>
      <c r="C1624" s="389"/>
      <c r="D1624" s="106" t="n">
        <v>860885</v>
      </c>
      <c r="E1624" s="353" t="n">
        <v>860093700</v>
      </c>
      <c r="F1624" s="118" t="s">
        <v>2737</v>
      </c>
      <c r="G1624" s="118" t="s">
        <v>2032</v>
      </c>
      <c r="H1624" s="118" t="s">
        <v>57</v>
      </c>
      <c r="I1624" s="118" t="s">
        <v>1915</v>
      </c>
      <c r="J1624" s="471" t="n">
        <v>-27.7436</v>
      </c>
      <c r="K1624" s="471" t="n">
        <v>-64.2207</v>
      </c>
      <c r="L1624" s="118" t="s">
        <v>2033</v>
      </c>
      <c r="M1624" s="118" t="s">
        <v>2564</v>
      </c>
    </row>
    <row r="1625" customFormat="false" ht="13.8" hidden="false" customHeight="false" outlineLevel="0" collapsed="false">
      <c r="A1625" s="465"/>
      <c r="B1625" s="465"/>
      <c r="C1625" s="389" t="s">
        <v>17</v>
      </c>
      <c r="D1625" s="106" t="n">
        <v>860885</v>
      </c>
      <c r="E1625" s="353" t="n">
        <v>860093200</v>
      </c>
      <c r="F1625" s="118" t="s">
        <v>2738</v>
      </c>
      <c r="G1625" s="118" t="s">
        <v>513</v>
      </c>
      <c r="H1625" s="118" t="s">
        <v>57</v>
      </c>
      <c r="I1625" s="118" t="s">
        <v>19</v>
      </c>
      <c r="J1625" s="471" t="n">
        <v>-27.7436</v>
      </c>
      <c r="K1625" s="471" t="n">
        <v>-64.2207</v>
      </c>
      <c r="L1625" s="118" t="s">
        <v>2033</v>
      </c>
      <c r="M1625" s="118" t="s">
        <v>2564</v>
      </c>
    </row>
    <row r="1626" customFormat="false" ht="13.8" hidden="false" customHeight="false" outlineLevel="0" collapsed="false">
      <c r="A1626" s="488" t="n">
        <v>1222</v>
      </c>
      <c r="B1626" s="465" t="n">
        <v>860888</v>
      </c>
      <c r="C1626" s="106" t="n">
        <v>860888</v>
      </c>
      <c r="D1626" s="178" t="n">
        <v>861763</v>
      </c>
      <c r="E1626" s="179" t="n">
        <v>860198300</v>
      </c>
      <c r="F1626" s="180" t="s">
        <v>2739</v>
      </c>
      <c r="G1626" s="180" t="s">
        <v>511</v>
      </c>
      <c r="H1626" s="180" t="s">
        <v>57</v>
      </c>
      <c r="I1626" s="180" t="s">
        <v>15</v>
      </c>
      <c r="J1626" s="180" t="n">
        <v>-27.93631</v>
      </c>
      <c r="K1626" s="180" t="n">
        <v>-63.432317</v>
      </c>
      <c r="L1626" s="118" t="s">
        <v>2033</v>
      </c>
      <c r="M1626" s="118" t="s">
        <v>2530</v>
      </c>
    </row>
    <row r="1627" customFormat="false" ht="13.8" hidden="false" customHeight="false" outlineLevel="0" collapsed="false">
      <c r="A1627" s="488"/>
      <c r="B1627" s="465"/>
      <c r="C1627" s="389" t="s">
        <v>17</v>
      </c>
      <c r="D1627" s="352" t="n">
        <v>860888</v>
      </c>
      <c r="E1627" s="353" t="n">
        <v>860093500</v>
      </c>
      <c r="F1627" s="118" t="s">
        <v>2740</v>
      </c>
      <c r="G1627" s="118" t="s">
        <v>511</v>
      </c>
      <c r="H1627" s="118" t="s">
        <v>57</v>
      </c>
      <c r="I1627" s="118" t="s">
        <v>23</v>
      </c>
      <c r="J1627" s="471" t="n">
        <v>-27.7653</v>
      </c>
      <c r="K1627" s="471" t="n">
        <v>-64.182</v>
      </c>
      <c r="L1627" s="118" t="s">
        <v>2033</v>
      </c>
      <c r="M1627" s="118" t="s">
        <v>2530</v>
      </c>
    </row>
    <row r="1628" customFormat="false" ht="14.25" hidden="false" customHeight="true" outlineLevel="0" collapsed="false">
      <c r="A1628" s="489" t="n">
        <v>1223</v>
      </c>
      <c r="B1628" s="490" t="n">
        <v>860897</v>
      </c>
      <c r="C1628" s="389" t="s">
        <v>17</v>
      </c>
      <c r="D1628" s="491" t="n">
        <v>860897</v>
      </c>
      <c r="E1628" s="353" t="n">
        <v>860094600</v>
      </c>
      <c r="F1628" s="118" t="s">
        <v>2741</v>
      </c>
      <c r="G1628" s="118" t="s">
        <v>2742</v>
      </c>
      <c r="H1628" s="118" t="s">
        <v>1084</v>
      </c>
      <c r="I1628" s="118" t="s">
        <v>23</v>
      </c>
      <c r="J1628" s="471" t="n">
        <v>-29.1251</v>
      </c>
      <c r="K1628" s="471" t="n">
        <v>-61.9363</v>
      </c>
      <c r="L1628" s="120" t="s">
        <v>1866</v>
      </c>
      <c r="M1628" s="120" t="s">
        <v>17</v>
      </c>
      <c r="N1628" s="476" t="s">
        <v>2743</v>
      </c>
    </row>
    <row r="1629" customFormat="false" ht="13.8" hidden="false" customHeight="false" outlineLevel="0" collapsed="false">
      <c r="A1629" s="489"/>
      <c r="B1629" s="492" t="n">
        <v>861961</v>
      </c>
      <c r="C1629" s="389"/>
      <c r="D1629" s="493" t="n">
        <v>861966</v>
      </c>
      <c r="E1629" s="428" t="s">
        <v>2744</v>
      </c>
      <c r="F1629" s="118" t="s">
        <v>2745</v>
      </c>
      <c r="G1629" s="118" t="s">
        <v>2742</v>
      </c>
      <c r="H1629" s="118" t="s">
        <v>1084</v>
      </c>
      <c r="I1629" s="118" t="s">
        <v>23</v>
      </c>
      <c r="J1629" s="471" t="n">
        <v>-29.1251</v>
      </c>
      <c r="K1629" s="471" t="n">
        <v>-61.9363</v>
      </c>
      <c r="L1629" s="120" t="s">
        <v>1866</v>
      </c>
      <c r="M1629" s="120" t="s">
        <v>17</v>
      </c>
      <c r="N1629" s="476"/>
    </row>
    <row r="1630" customFormat="false" ht="13.8" hidden="false" customHeight="false" outlineLevel="0" collapsed="false">
      <c r="A1630" s="478" t="n">
        <v>1224</v>
      </c>
      <c r="B1630" s="465" t="n">
        <v>860898</v>
      </c>
      <c r="C1630" s="389" t="s">
        <v>17</v>
      </c>
      <c r="D1630" s="106" t="n">
        <v>860898</v>
      </c>
      <c r="E1630" s="353" t="n">
        <v>860162700</v>
      </c>
      <c r="F1630" s="118" t="s">
        <v>2746</v>
      </c>
      <c r="G1630" s="118" t="s">
        <v>2747</v>
      </c>
      <c r="H1630" s="118" t="s">
        <v>1084</v>
      </c>
      <c r="I1630" s="118" t="s">
        <v>15</v>
      </c>
      <c r="J1630" s="471" t="n">
        <v>-28.9894</v>
      </c>
      <c r="K1630" s="471" t="n">
        <v>-62.1234</v>
      </c>
      <c r="L1630" s="120" t="s">
        <v>1866</v>
      </c>
      <c r="M1630" s="120" t="s">
        <v>17</v>
      </c>
    </row>
    <row r="1631" customFormat="false" ht="13.8" hidden="false" customHeight="false" outlineLevel="0" collapsed="false">
      <c r="A1631" s="478"/>
      <c r="B1631" s="478"/>
      <c r="C1631" s="389" t="s">
        <v>17</v>
      </c>
      <c r="D1631" s="106" t="n">
        <v>860898</v>
      </c>
      <c r="E1631" s="353" t="n">
        <v>860094700</v>
      </c>
      <c r="F1631" s="118" t="s">
        <v>2748</v>
      </c>
      <c r="G1631" s="118" t="s">
        <v>2747</v>
      </c>
      <c r="H1631" s="118" t="s">
        <v>1084</v>
      </c>
      <c r="I1631" s="118" t="s">
        <v>23</v>
      </c>
      <c r="J1631" s="471" t="n">
        <v>-28.9894</v>
      </c>
      <c r="K1631" s="471" t="n">
        <v>-62.1234</v>
      </c>
      <c r="L1631" s="120" t="s">
        <v>1866</v>
      </c>
      <c r="M1631" s="120" t="s">
        <v>17</v>
      </c>
    </row>
    <row r="1632" customFormat="false" ht="13.8" hidden="false" customHeight="false" outlineLevel="0" collapsed="false">
      <c r="A1632" s="465" t="n">
        <v>1225</v>
      </c>
      <c r="B1632" s="466" t="n">
        <v>860914</v>
      </c>
      <c r="C1632" s="389" t="s">
        <v>17</v>
      </c>
      <c r="D1632" s="106" t="n">
        <v>860914</v>
      </c>
      <c r="E1632" s="353" t="n">
        <v>860096300</v>
      </c>
      <c r="F1632" s="118" t="s">
        <v>2749</v>
      </c>
      <c r="G1632" s="118" t="s">
        <v>1219</v>
      </c>
      <c r="H1632" s="118" t="s">
        <v>1035</v>
      </c>
      <c r="I1632" s="118" t="s">
        <v>23</v>
      </c>
      <c r="J1632" s="471" t="n">
        <v>-25.799087</v>
      </c>
      <c r="K1632" s="471" t="n">
        <v>-62.815622</v>
      </c>
      <c r="L1632" s="120" t="s">
        <v>1866</v>
      </c>
      <c r="M1632" s="120" t="s">
        <v>17</v>
      </c>
    </row>
    <row r="1633" customFormat="false" ht="13.8" hidden="false" customHeight="false" outlineLevel="0" collapsed="false">
      <c r="A1633" s="469" t="n">
        <v>1226</v>
      </c>
      <c r="B1633" s="469" t="n">
        <v>860915</v>
      </c>
      <c r="C1633" s="389" t="s">
        <v>17</v>
      </c>
      <c r="D1633" s="106" t="n">
        <v>860915</v>
      </c>
      <c r="E1633" s="353" t="n">
        <v>860096400</v>
      </c>
      <c r="F1633" s="118" t="s">
        <v>2750</v>
      </c>
      <c r="G1633" s="118" t="s">
        <v>1219</v>
      </c>
      <c r="H1633" s="118" t="s">
        <v>1035</v>
      </c>
      <c r="I1633" s="118" t="s">
        <v>15</v>
      </c>
      <c r="J1633" s="471" t="n">
        <v>-25.801407</v>
      </c>
      <c r="K1633" s="471" t="n">
        <v>-62.829594</v>
      </c>
      <c r="L1633" s="120" t="s">
        <v>1866</v>
      </c>
      <c r="M1633" s="120" t="s">
        <v>17</v>
      </c>
    </row>
    <row r="1634" customFormat="false" ht="13.8" hidden="false" customHeight="false" outlineLevel="0" collapsed="false">
      <c r="A1634" s="469"/>
      <c r="B1634" s="469"/>
      <c r="C1634" s="389"/>
      <c r="D1634" s="106" t="n">
        <v>860915</v>
      </c>
      <c r="E1634" s="353" t="n">
        <v>860096700</v>
      </c>
      <c r="F1634" s="118" t="s">
        <v>2751</v>
      </c>
      <c r="G1634" s="118" t="s">
        <v>1219</v>
      </c>
      <c r="H1634" s="118" t="s">
        <v>1035</v>
      </c>
      <c r="I1634" s="118" t="s">
        <v>1915</v>
      </c>
      <c r="J1634" s="471" t="n">
        <v>-25.801407</v>
      </c>
      <c r="K1634" s="471" t="n">
        <v>-62.829594</v>
      </c>
      <c r="L1634" s="120" t="s">
        <v>1866</v>
      </c>
      <c r="M1634" s="120"/>
    </row>
    <row r="1635" customFormat="false" ht="13.8" hidden="false" customHeight="false" outlineLevel="0" collapsed="false">
      <c r="A1635" s="469"/>
      <c r="B1635" s="469"/>
      <c r="C1635" s="470" t="n">
        <v>860915</v>
      </c>
      <c r="D1635" s="106" t="n">
        <v>862037</v>
      </c>
      <c r="E1635" s="353" t="n">
        <v>860205900</v>
      </c>
      <c r="F1635" s="118" t="s">
        <v>2752</v>
      </c>
      <c r="G1635" s="118" t="s">
        <v>1219</v>
      </c>
      <c r="H1635" s="118" t="s">
        <v>1035</v>
      </c>
      <c r="I1635" s="118" t="s">
        <v>256</v>
      </c>
      <c r="J1635" s="471" t="n">
        <v>-25.801407</v>
      </c>
      <c r="K1635" s="471" t="n">
        <v>-62.829594</v>
      </c>
      <c r="L1635" s="120" t="s">
        <v>1866</v>
      </c>
      <c r="M1635" s="120" t="s">
        <v>17</v>
      </c>
    </row>
    <row r="1636" customFormat="false" ht="13.8" hidden="false" customHeight="false" outlineLevel="0" collapsed="false">
      <c r="A1636" s="465" t="n">
        <v>1227</v>
      </c>
      <c r="B1636" s="494" t="n">
        <v>860929</v>
      </c>
      <c r="C1636" s="389" t="s">
        <v>17</v>
      </c>
      <c r="D1636" s="106" t="n">
        <v>860929</v>
      </c>
      <c r="E1636" s="353" t="n">
        <v>860169400</v>
      </c>
      <c r="F1636" s="118" t="s">
        <v>2753</v>
      </c>
      <c r="G1636" s="118" t="s">
        <v>971</v>
      </c>
      <c r="H1636" s="118" t="s">
        <v>991</v>
      </c>
      <c r="I1636" s="118" t="s">
        <v>19</v>
      </c>
      <c r="J1636" s="471" t="n">
        <v>-28.4679</v>
      </c>
      <c r="K1636" s="471" t="n">
        <v>-62.8486</v>
      </c>
      <c r="L1636" s="118" t="s">
        <v>1866</v>
      </c>
      <c r="M1636" s="118" t="s">
        <v>2540</v>
      </c>
    </row>
    <row r="1637" customFormat="false" ht="13.8" hidden="false" customHeight="false" outlineLevel="0" collapsed="false">
      <c r="A1637" s="478" t="n">
        <v>1228</v>
      </c>
      <c r="B1637" s="478"/>
      <c r="C1637" s="389" t="s">
        <v>17</v>
      </c>
      <c r="D1637" s="106" t="n">
        <v>860934</v>
      </c>
      <c r="E1637" s="353" t="n">
        <v>860098800</v>
      </c>
      <c r="F1637" s="118" t="s">
        <v>2754</v>
      </c>
      <c r="G1637" s="118" t="s">
        <v>252</v>
      </c>
      <c r="H1637" s="118" t="s">
        <v>90</v>
      </c>
      <c r="I1637" s="118" t="s">
        <v>19</v>
      </c>
      <c r="J1637" s="471" t="n">
        <v>-28.197909</v>
      </c>
      <c r="K1637" s="471" t="n">
        <v>-65.109159</v>
      </c>
      <c r="L1637" s="118" t="s">
        <v>2033</v>
      </c>
      <c r="M1637" s="118" t="s">
        <v>2540</v>
      </c>
    </row>
    <row r="1638" customFormat="false" ht="13.8" hidden="false" customHeight="false" outlineLevel="0" collapsed="false">
      <c r="A1638" s="465" t="n">
        <v>1229</v>
      </c>
      <c r="B1638" s="465" t="n">
        <v>860952</v>
      </c>
      <c r="C1638" s="470" t="n">
        <v>860952</v>
      </c>
      <c r="D1638" s="106" t="n">
        <v>862203</v>
      </c>
      <c r="E1638" s="353" t="n">
        <v>860216600</v>
      </c>
      <c r="F1638" s="118" t="s">
        <v>2755</v>
      </c>
      <c r="G1638" s="118" t="s">
        <v>457</v>
      </c>
      <c r="H1638" s="118" t="s">
        <v>14</v>
      </c>
      <c r="I1638" s="118" t="s">
        <v>15</v>
      </c>
      <c r="J1638" s="471" t="n">
        <v>-27.9547</v>
      </c>
      <c r="K1638" s="471" t="n">
        <v>-64.2192</v>
      </c>
      <c r="L1638" s="120" t="s">
        <v>1866</v>
      </c>
      <c r="M1638" s="120" t="s">
        <v>2520</v>
      </c>
    </row>
    <row r="1639" customFormat="false" ht="13.8" hidden="false" customHeight="false" outlineLevel="0" collapsed="false">
      <c r="A1639" s="465"/>
      <c r="B1639" s="465"/>
      <c r="C1639" s="389" t="s">
        <v>17</v>
      </c>
      <c r="D1639" s="106" t="n">
        <v>860952</v>
      </c>
      <c r="E1639" s="353" t="n">
        <v>860100700</v>
      </c>
      <c r="F1639" s="118" t="s">
        <v>2756</v>
      </c>
      <c r="G1639" s="118" t="s">
        <v>457</v>
      </c>
      <c r="H1639" s="118" t="s">
        <v>14</v>
      </c>
      <c r="I1639" s="118" t="s">
        <v>23</v>
      </c>
      <c r="J1639" s="471" t="n">
        <v>-27.9547</v>
      </c>
      <c r="K1639" s="471" t="n">
        <v>-64.2192</v>
      </c>
      <c r="L1639" s="118" t="s">
        <v>1866</v>
      </c>
      <c r="M1639" s="118" t="s">
        <v>2520</v>
      </c>
    </row>
    <row r="1640" customFormat="false" ht="13.8" hidden="false" customHeight="false" outlineLevel="0" collapsed="false">
      <c r="A1640" s="465" t="n">
        <v>1230</v>
      </c>
      <c r="B1640" s="465" t="n">
        <v>860953</v>
      </c>
      <c r="C1640" s="470" t="n">
        <v>860953</v>
      </c>
      <c r="D1640" s="106" t="n">
        <v>862127</v>
      </c>
      <c r="E1640" s="353" t="n">
        <v>860213605</v>
      </c>
      <c r="F1640" s="118" t="s">
        <v>2757</v>
      </c>
      <c r="G1640" s="118" t="s">
        <v>503</v>
      </c>
      <c r="H1640" s="118" t="s">
        <v>14</v>
      </c>
      <c r="I1640" s="118" t="s">
        <v>15</v>
      </c>
      <c r="J1640" s="471" t="n">
        <v>-27.9265</v>
      </c>
      <c r="K1640" s="471" t="n">
        <v>-64.4722</v>
      </c>
      <c r="L1640" s="120" t="s">
        <v>2033</v>
      </c>
      <c r="M1640" s="120" t="s">
        <v>2530</v>
      </c>
    </row>
    <row r="1641" customFormat="false" ht="13.8" hidden="false" customHeight="false" outlineLevel="0" collapsed="false">
      <c r="A1641" s="465"/>
      <c r="B1641" s="465"/>
      <c r="C1641" s="389" t="s">
        <v>17</v>
      </c>
      <c r="D1641" s="106" t="n">
        <v>860953</v>
      </c>
      <c r="E1641" s="353" t="n">
        <v>860100800</v>
      </c>
      <c r="F1641" s="118" t="s">
        <v>2758</v>
      </c>
      <c r="G1641" s="118" t="s">
        <v>503</v>
      </c>
      <c r="H1641" s="118" t="s">
        <v>14</v>
      </c>
      <c r="I1641" s="118" t="s">
        <v>23</v>
      </c>
      <c r="J1641" s="471" t="n">
        <v>-27.9265</v>
      </c>
      <c r="K1641" s="471" t="n">
        <v>-64.4722</v>
      </c>
      <c r="L1641" s="118" t="s">
        <v>2033</v>
      </c>
      <c r="M1641" s="118" t="s">
        <v>2530</v>
      </c>
    </row>
    <row r="1642" customFormat="false" ht="13.8" hidden="false" customHeight="false" outlineLevel="0" collapsed="false">
      <c r="A1642" s="478" t="n">
        <v>1231</v>
      </c>
      <c r="B1642" s="478" t="n">
        <v>860963</v>
      </c>
      <c r="C1642" s="389"/>
      <c r="D1642" s="106" t="n">
        <v>860963</v>
      </c>
      <c r="E1642" s="353" t="n">
        <v>860182500</v>
      </c>
      <c r="F1642" s="118" t="s">
        <v>2759</v>
      </c>
      <c r="G1642" s="118" t="s">
        <v>728</v>
      </c>
      <c r="H1642" s="118" t="s">
        <v>14</v>
      </c>
      <c r="I1642" s="118" t="s">
        <v>117</v>
      </c>
      <c r="J1642" s="471" t="n">
        <v>-27.7744</v>
      </c>
      <c r="K1642" s="471" t="n">
        <v>-64.2767</v>
      </c>
      <c r="L1642" s="118" t="s">
        <v>1883</v>
      </c>
      <c r="M1642" s="118" t="s">
        <v>2518</v>
      </c>
    </row>
    <row r="1643" customFormat="false" ht="13.8" hidden="false" customHeight="false" outlineLevel="0" collapsed="false">
      <c r="A1643" s="478"/>
      <c r="B1643" s="478"/>
      <c r="C1643" s="389" t="s">
        <v>17</v>
      </c>
      <c r="D1643" s="106" t="n">
        <v>860963</v>
      </c>
      <c r="E1643" s="353" t="n">
        <v>860166600</v>
      </c>
      <c r="F1643" s="118" t="s">
        <v>2760</v>
      </c>
      <c r="G1643" s="118" t="s">
        <v>728</v>
      </c>
      <c r="H1643" s="118" t="s">
        <v>14</v>
      </c>
      <c r="I1643" s="118" t="s">
        <v>19</v>
      </c>
      <c r="J1643" s="471" t="n">
        <v>-27.774412</v>
      </c>
      <c r="K1643" s="471" t="n">
        <v>-64.276579</v>
      </c>
      <c r="L1643" s="118" t="s">
        <v>1883</v>
      </c>
      <c r="M1643" s="118" t="s">
        <v>2518</v>
      </c>
    </row>
    <row r="1644" customFormat="false" ht="13.8" hidden="false" customHeight="false" outlineLevel="0" collapsed="false">
      <c r="A1644" s="478"/>
      <c r="B1644" s="478"/>
      <c r="C1644" s="389" t="s">
        <v>17</v>
      </c>
      <c r="D1644" s="106" t="n">
        <v>860963</v>
      </c>
      <c r="E1644" s="353" t="n">
        <v>860101800</v>
      </c>
      <c r="F1644" s="118" t="s">
        <v>2761</v>
      </c>
      <c r="G1644" s="118" t="s">
        <v>728</v>
      </c>
      <c r="H1644" s="118" t="s">
        <v>14</v>
      </c>
      <c r="I1644" s="118" t="s">
        <v>246</v>
      </c>
      <c r="J1644" s="471" t="n">
        <v>-27.774412</v>
      </c>
      <c r="K1644" s="471" t="n">
        <v>-64.276579</v>
      </c>
      <c r="L1644" s="118" t="s">
        <v>1883</v>
      </c>
      <c r="M1644" s="118" t="s">
        <v>2518</v>
      </c>
    </row>
    <row r="1645" customFormat="false" ht="13.8" hidden="false" customHeight="false" outlineLevel="0" collapsed="false">
      <c r="A1645" s="465" t="n">
        <v>1232</v>
      </c>
      <c r="B1645" s="494" t="n">
        <v>860966</v>
      </c>
      <c r="C1645" s="389" t="s">
        <v>17</v>
      </c>
      <c r="D1645" s="106" t="n">
        <v>860966</v>
      </c>
      <c r="E1645" s="353" t="n">
        <v>860102100</v>
      </c>
      <c r="F1645" s="118" t="s">
        <v>2762</v>
      </c>
      <c r="G1645" s="118" t="s">
        <v>1937</v>
      </c>
      <c r="H1645" s="118" t="s">
        <v>991</v>
      </c>
      <c r="I1645" s="118" t="s">
        <v>15</v>
      </c>
      <c r="J1645" s="471" t="n">
        <v>-28.460803</v>
      </c>
      <c r="K1645" s="471" t="n">
        <v>-62.109564</v>
      </c>
      <c r="L1645" s="118" t="s">
        <v>1866</v>
      </c>
      <c r="M1645" s="118" t="s">
        <v>2592</v>
      </c>
    </row>
    <row r="1646" customFormat="false" ht="14.25" hidden="false" customHeight="true" outlineLevel="0" collapsed="false">
      <c r="A1646" s="465" t="n">
        <v>1233</v>
      </c>
      <c r="B1646" s="465" t="n">
        <v>860972</v>
      </c>
      <c r="C1646" s="470" t="n">
        <v>860972</v>
      </c>
      <c r="D1646" s="106" t="n">
        <v>863268</v>
      </c>
      <c r="E1646" s="429" t="n">
        <v>860167101</v>
      </c>
      <c r="F1646" s="430" t="s">
        <v>2763</v>
      </c>
      <c r="G1646" s="430" t="s">
        <v>2764</v>
      </c>
      <c r="H1646" s="118" t="s">
        <v>991</v>
      </c>
      <c r="I1646" s="118" t="s">
        <v>15</v>
      </c>
      <c r="J1646" s="471" t="n">
        <v>-28.6</v>
      </c>
      <c r="K1646" s="471" t="n">
        <v>-62.1806</v>
      </c>
      <c r="L1646" s="120" t="s">
        <v>2033</v>
      </c>
      <c r="M1646" s="120" t="s">
        <v>2549</v>
      </c>
      <c r="N1646" s="476" t="s">
        <v>911</v>
      </c>
    </row>
    <row r="1647" customFormat="false" ht="13.8" hidden="false" customHeight="false" outlineLevel="0" collapsed="false">
      <c r="A1647" s="465"/>
      <c r="B1647" s="465"/>
      <c r="C1647" s="389" t="s">
        <v>17</v>
      </c>
      <c r="D1647" s="106" t="n">
        <v>860972</v>
      </c>
      <c r="E1647" s="429" t="n">
        <v>860102700</v>
      </c>
      <c r="F1647" s="430" t="s">
        <v>2765</v>
      </c>
      <c r="G1647" s="430" t="s">
        <v>2764</v>
      </c>
      <c r="H1647" s="118" t="s">
        <v>991</v>
      </c>
      <c r="I1647" s="118" t="s">
        <v>23</v>
      </c>
      <c r="J1647" s="471" t="n">
        <v>-28.6</v>
      </c>
      <c r="K1647" s="471" t="n">
        <v>-62.1806</v>
      </c>
      <c r="L1647" s="118" t="s">
        <v>2033</v>
      </c>
      <c r="M1647" s="118" t="s">
        <v>2549</v>
      </c>
      <c r="N1647" s="476"/>
    </row>
    <row r="1648" customFormat="false" ht="13.8" hidden="false" customHeight="false" outlineLevel="0" collapsed="false">
      <c r="A1648" s="465" t="n">
        <v>1234</v>
      </c>
      <c r="B1648" s="494" t="n">
        <v>860985</v>
      </c>
      <c r="C1648" s="389" t="s">
        <v>17</v>
      </c>
      <c r="D1648" s="352" t="n">
        <v>860985</v>
      </c>
      <c r="E1648" s="353" t="n">
        <v>860104000</v>
      </c>
      <c r="F1648" s="118" t="s">
        <v>2766</v>
      </c>
      <c r="G1648" s="118" t="s">
        <v>385</v>
      </c>
      <c r="H1648" s="118" t="s">
        <v>991</v>
      </c>
      <c r="I1648" s="118" t="s">
        <v>23</v>
      </c>
      <c r="J1648" s="471" t="n">
        <v>-28.7455</v>
      </c>
      <c r="K1648" s="471" t="n">
        <v>-62.4489</v>
      </c>
      <c r="L1648" s="118" t="s">
        <v>1866</v>
      </c>
      <c r="M1648" s="118" t="s">
        <v>2549</v>
      </c>
    </row>
    <row r="1649" customFormat="false" ht="13.8" hidden="false" customHeight="false" outlineLevel="0" collapsed="false">
      <c r="A1649" s="465" t="n">
        <v>1235</v>
      </c>
      <c r="B1649" s="118" t="n">
        <v>861018</v>
      </c>
      <c r="C1649" s="389" t="s">
        <v>17</v>
      </c>
      <c r="D1649" s="106" t="n">
        <v>861018</v>
      </c>
      <c r="E1649" s="353" t="n">
        <v>860107800</v>
      </c>
      <c r="F1649" s="118" t="s">
        <v>2767</v>
      </c>
      <c r="G1649" s="118" t="s">
        <v>407</v>
      </c>
      <c r="H1649" s="118" t="s">
        <v>280</v>
      </c>
      <c r="I1649" s="118" t="s">
        <v>15</v>
      </c>
      <c r="J1649" s="471" t="n">
        <v>-26.203519</v>
      </c>
      <c r="K1649" s="471" t="n">
        <v>-64.238168</v>
      </c>
      <c r="L1649" s="118" t="s">
        <v>1866</v>
      </c>
      <c r="M1649" s="118" t="s">
        <v>2564</v>
      </c>
    </row>
    <row r="1650" customFormat="false" ht="13.8" hidden="false" customHeight="false" outlineLevel="0" collapsed="false">
      <c r="A1650" s="465" t="n">
        <v>1236</v>
      </c>
      <c r="B1650" s="118" t="n">
        <v>861025</v>
      </c>
      <c r="C1650" s="389" t="s">
        <v>17</v>
      </c>
      <c r="D1650" s="106" t="n">
        <v>861025</v>
      </c>
      <c r="E1650" s="353" t="n">
        <v>860108500</v>
      </c>
      <c r="F1650" s="118" t="s">
        <v>2768</v>
      </c>
      <c r="G1650" s="118" t="s">
        <v>996</v>
      </c>
      <c r="H1650" s="118" t="s">
        <v>991</v>
      </c>
      <c r="I1650" s="118" t="s">
        <v>19</v>
      </c>
      <c r="J1650" s="471" t="n">
        <v>-28.45653</v>
      </c>
      <c r="K1650" s="471" t="n">
        <v>-62.833553</v>
      </c>
      <c r="L1650" s="118" t="s">
        <v>1866</v>
      </c>
      <c r="M1650" s="118" t="s">
        <v>2601</v>
      </c>
    </row>
    <row r="1651" customFormat="false" ht="13.8" hidden="false" customHeight="false" outlineLevel="0" collapsed="false">
      <c r="A1651" s="465" t="n">
        <v>1237</v>
      </c>
      <c r="B1651" s="118" t="n">
        <v>861030</v>
      </c>
      <c r="C1651" s="389" t="s">
        <v>17</v>
      </c>
      <c r="D1651" s="106" t="n">
        <v>861030</v>
      </c>
      <c r="E1651" s="353" t="n">
        <v>860109100</v>
      </c>
      <c r="F1651" s="118" t="s">
        <v>2769</v>
      </c>
      <c r="G1651" s="118" t="s">
        <v>1860</v>
      </c>
      <c r="H1651" s="118" t="s">
        <v>862</v>
      </c>
      <c r="I1651" s="118" t="s">
        <v>15</v>
      </c>
      <c r="J1651" s="471" t="n">
        <v>-28.625698</v>
      </c>
      <c r="K1651" s="471" t="n">
        <v>-65.134092</v>
      </c>
      <c r="L1651" s="118" t="s">
        <v>1866</v>
      </c>
      <c r="M1651" s="118" t="s">
        <v>2540</v>
      </c>
    </row>
    <row r="1652" customFormat="false" ht="13.8" hidden="false" customHeight="false" outlineLevel="0" collapsed="false">
      <c r="A1652" s="465" t="n">
        <v>1238</v>
      </c>
      <c r="B1652" s="465" t="n">
        <v>861043</v>
      </c>
      <c r="C1652" s="389" t="s">
        <v>17</v>
      </c>
      <c r="D1652" s="106" t="n">
        <v>861043</v>
      </c>
      <c r="E1652" s="353" t="n">
        <v>860110700</v>
      </c>
      <c r="F1652" s="118" t="s">
        <v>2770</v>
      </c>
      <c r="G1652" s="118" t="s">
        <v>2032</v>
      </c>
      <c r="H1652" s="118" t="s">
        <v>57</v>
      </c>
      <c r="I1652" s="118" t="s">
        <v>256</v>
      </c>
      <c r="J1652" s="471" t="n">
        <v>-27.7407409</v>
      </c>
      <c r="K1652" s="471" t="n">
        <v>-64.2449557</v>
      </c>
      <c r="L1652" s="118" t="s">
        <v>1883</v>
      </c>
      <c r="M1652" s="118" t="s">
        <v>2518</v>
      </c>
    </row>
    <row r="1653" customFormat="false" ht="13.8" hidden="false" customHeight="false" outlineLevel="0" collapsed="false">
      <c r="A1653" s="465"/>
      <c r="B1653" s="465"/>
      <c r="C1653" s="470" t="n">
        <v>861043</v>
      </c>
      <c r="D1653" s="106" t="n">
        <v>862091</v>
      </c>
      <c r="E1653" s="353" t="n">
        <v>860211500</v>
      </c>
      <c r="F1653" s="118" t="s">
        <v>2771</v>
      </c>
      <c r="G1653" s="118" t="s">
        <v>2032</v>
      </c>
      <c r="H1653" s="118" t="s">
        <v>57</v>
      </c>
      <c r="I1653" s="118" t="s">
        <v>1915</v>
      </c>
      <c r="J1653" s="471" t="n">
        <v>-27.7407409</v>
      </c>
      <c r="K1653" s="471" t="n">
        <v>-64.2449557</v>
      </c>
      <c r="L1653" s="118" t="s">
        <v>1883</v>
      </c>
      <c r="M1653" s="118" t="s">
        <v>2523</v>
      </c>
    </row>
    <row r="1654" customFormat="false" ht="13.8" hidden="false" customHeight="false" outlineLevel="0" collapsed="false">
      <c r="A1654" s="465"/>
      <c r="B1654" s="465"/>
      <c r="C1654" s="389" t="s">
        <v>17</v>
      </c>
      <c r="D1654" s="106" t="n">
        <v>861043</v>
      </c>
      <c r="E1654" s="353" t="n">
        <v>860111100</v>
      </c>
      <c r="F1654" s="118" t="s">
        <v>2772</v>
      </c>
      <c r="G1654" s="118" t="s">
        <v>2032</v>
      </c>
      <c r="H1654" s="118" t="s">
        <v>57</v>
      </c>
      <c r="I1654" s="118" t="s">
        <v>19</v>
      </c>
      <c r="J1654" s="471" t="n">
        <v>-27.7407409</v>
      </c>
      <c r="K1654" s="471" t="n">
        <v>-64.2449557</v>
      </c>
      <c r="L1654" s="118" t="s">
        <v>1883</v>
      </c>
      <c r="M1654" s="118" t="s">
        <v>2518</v>
      </c>
    </row>
    <row r="1655" customFormat="false" ht="13.8" hidden="false" customHeight="false" outlineLevel="0" collapsed="false">
      <c r="A1655" s="465" t="n">
        <v>1239</v>
      </c>
      <c r="B1655" s="118" t="n">
        <v>861044</v>
      </c>
      <c r="C1655" s="389" t="s">
        <v>17</v>
      </c>
      <c r="D1655" s="352" t="n">
        <v>861044</v>
      </c>
      <c r="E1655" s="353" t="n">
        <v>860110800</v>
      </c>
      <c r="F1655" s="118" t="s">
        <v>2773</v>
      </c>
      <c r="G1655" s="118" t="s">
        <v>2032</v>
      </c>
      <c r="H1655" s="118" t="s">
        <v>57</v>
      </c>
      <c r="I1655" s="118" t="s">
        <v>15</v>
      </c>
      <c r="J1655" s="471" t="n">
        <v>-27.736582</v>
      </c>
      <c r="K1655" s="471" t="n">
        <v>-64.23173</v>
      </c>
      <c r="L1655" s="120" t="s">
        <v>1866</v>
      </c>
      <c r="M1655" s="120" t="s">
        <v>17</v>
      </c>
    </row>
    <row r="1656" customFormat="false" ht="13.8" hidden="false" customHeight="false" outlineLevel="0" collapsed="false">
      <c r="A1656" s="465" t="n">
        <v>1240</v>
      </c>
      <c r="B1656" s="118" t="n">
        <v>861047</v>
      </c>
      <c r="C1656" s="389" t="s">
        <v>17</v>
      </c>
      <c r="D1656" s="352" t="n">
        <v>861047</v>
      </c>
      <c r="E1656" s="353" t="n">
        <v>860111200</v>
      </c>
      <c r="F1656" s="118" t="s">
        <v>2774</v>
      </c>
      <c r="G1656" s="118" t="s">
        <v>1860</v>
      </c>
      <c r="H1656" s="118" t="s">
        <v>862</v>
      </c>
      <c r="I1656" s="118" t="s">
        <v>15</v>
      </c>
      <c r="J1656" s="471" t="n">
        <v>-28.627124</v>
      </c>
      <c r="K1656" s="471" t="n">
        <v>-65.1416966</v>
      </c>
      <c r="L1656" s="118" t="s">
        <v>1866</v>
      </c>
      <c r="M1656" s="118" t="s">
        <v>2566</v>
      </c>
    </row>
    <row r="1657" customFormat="false" ht="13.8" hidden="false" customHeight="false" outlineLevel="0" collapsed="false">
      <c r="A1657" s="465" t="n">
        <v>1241</v>
      </c>
      <c r="B1657" s="118" t="n">
        <v>861049</v>
      </c>
      <c r="C1657" s="389" t="s">
        <v>17</v>
      </c>
      <c r="D1657" s="352" t="n">
        <v>861049</v>
      </c>
      <c r="E1657" s="353" t="n">
        <v>860111500</v>
      </c>
      <c r="F1657" s="118" t="s">
        <v>2775</v>
      </c>
      <c r="G1657" s="118" t="s">
        <v>1860</v>
      </c>
      <c r="H1657" s="118" t="s">
        <v>862</v>
      </c>
      <c r="I1657" s="118" t="s">
        <v>2623</v>
      </c>
      <c r="J1657" s="471" t="n">
        <v>-28.625048</v>
      </c>
      <c r="K1657" s="471" t="n">
        <v>-65.129759</v>
      </c>
      <c r="L1657" s="118" t="s">
        <v>1866</v>
      </c>
      <c r="M1657" s="118" t="s">
        <v>2601</v>
      </c>
    </row>
    <row r="1658" customFormat="false" ht="13.8" hidden="false" customHeight="false" outlineLevel="0" collapsed="false">
      <c r="A1658" s="465" t="n">
        <v>1242</v>
      </c>
      <c r="B1658" s="118" t="n">
        <v>861050</v>
      </c>
      <c r="C1658" s="389" t="s">
        <v>17</v>
      </c>
      <c r="D1658" s="352" t="n">
        <v>861050</v>
      </c>
      <c r="E1658" s="353" t="n">
        <v>860111600</v>
      </c>
      <c r="F1658" s="118" t="s">
        <v>2776</v>
      </c>
      <c r="G1658" s="118" t="s">
        <v>2032</v>
      </c>
      <c r="H1658" s="118" t="s">
        <v>57</v>
      </c>
      <c r="I1658" s="118" t="s">
        <v>2589</v>
      </c>
      <c r="J1658" s="471" t="n">
        <v>-27.7346378</v>
      </c>
      <c r="K1658" s="471" t="n">
        <v>-64.2475463</v>
      </c>
      <c r="L1658" s="118" t="s">
        <v>1883</v>
      </c>
      <c r="M1658" s="118" t="s">
        <v>2587</v>
      </c>
    </row>
    <row r="1659" customFormat="false" ht="13.8" hidden="false" customHeight="false" outlineLevel="0" collapsed="false">
      <c r="A1659" s="465" t="n">
        <v>1243</v>
      </c>
      <c r="B1659" s="118" t="n">
        <v>861051</v>
      </c>
      <c r="C1659" s="389" t="s">
        <v>17</v>
      </c>
      <c r="D1659" s="352" t="n">
        <v>861051</v>
      </c>
      <c r="E1659" s="353" t="n">
        <v>860111700</v>
      </c>
      <c r="F1659" s="118" t="s">
        <v>2777</v>
      </c>
      <c r="G1659" s="118" t="s">
        <v>2032</v>
      </c>
      <c r="H1659" s="118" t="s">
        <v>57</v>
      </c>
      <c r="I1659" s="118" t="s">
        <v>15</v>
      </c>
      <c r="J1659" s="471" t="n">
        <v>-27.7348793</v>
      </c>
      <c r="K1659" s="471" t="n">
        <v>-64.240156</v>
      </c>
      <c r="L1659" s="118" t="s">
        <v>1883</v>
      </c>
      <c r="M1659" s="118" t="s">
        <v>2518</v>
      </c>
    </row>
    <row r="1660" customFormat="false" ht="13.8" hidden="false" customHeight="false" outlineLevel="0" collapsed="false">
      <c r="A1660" s="465" t="n">
        <v>1244</v>
      </c>
      <c r="B1660" s="118" t="n">
        <v>861052</v>
      </c>
      <c r="C1660" s="389" t="s">
        <v>17</v>
      </c>
      <c r="D1660" s="495" t="n">
        <v>861052</v>
      </c>
      <c r="E1660" s="392" t="n">
        <v>860111800</v>
      </c>
      <c r="F1660" s="496" t="s">
        <v>2778</v>
      </c>
      <c r="G1660" s="118" t="s">
        <v>1860</v>
      </c>
      <c r="H1660" s="118" t="s">
        <v>862</v>
      </c>
      <c r="I1660" s="118" t="s">
        <v>2589</v>
      </c>
      <c r="J1660" s="471" t="n">
        <v>-28.6397961</v>
      </c>
      <c r="K1660" s="471" t="n">
        <v>-65.1253244</v>
      </c>
      <c r="L1660" s="118" t="s">
        <v>1866</v>
      </c>
      <c r="M1660" s="118" t="s">
        <v>2601</v>
      </c>
    </row>
    <row r="1661" customFormat="false" ht="13.8" hidden="false" customHeight="false" outlineLevel="0" collapsed="false">
      <c r="A1661" s="465" t="n">
        <v>1245</v>
      </c>
      <c r="B1661" s="118" t="n">
        <v>861053</v>
      </c>
      <c r="C1661" s="389" t="s">
        <v>17</v>
      </c>
      <c r="D1661" s="495" t="n">
        <v>861053</v>
      </c>
      <c r="E1661" s="392" t="n">
        <v>860111900</v>
      </c>
      <c r="F1661" s="496" t="s">
        <v>2779</v>
      </c>
      <c r="G1661" s="118" t="s">
        <v>1860</v>
      </c>
      <c r="H1661" s="118" t="s">
        <v>862</v>
      </c>
      <c r="I1661" s="118" t="s">
        <v>15</v>
      </c>
      <c r="J1661" s="471" t="n">
        <v>-28.63431</v>
      </c>
      <c r="K1661" s="471" t="n">
        <v>-65.119976</v>
      </c>
      <c r="L1661" s="118" t="s">
        <v>1866</v>
      </c>
      <c r="M1661" s="118" t="s">
        <v>2592</v>
      </c>
    </row>
    <row r="1662" customFormat="false" ht="13.8" hidden="false" customHeight="false" outlineLevel="0" collapsed="false">
      <c r="A1662" s="465" t="n">
        <v>1246</v>
      </c>
      <c r="B1662" s="472" t="n">
        <v>861058</v>
      </c>
      <c r="C1662" s="470" t="n">
        <v>861058</v>
      </c>
      <c r="D1662" s="136" t="n">
        <v>863270</v>
      </c>
      <c r="E1662" s="497" t="s">
        <v>2780</v>
      </c>
      <c r="F1662" s="498" t="s">
        <v>2781</v>
      </c>
      <c r="G1662" s="74" t="s">
        <v>2032</v>
      </c>
      <c r="H1662" s="74" t="s">
        <v>57</v>
      </c>
      <c r="I1662" s="33" t="s">
        <v>117</v>
      </c>
      <c r="J1662" s="471" t="n">
        <v>-27.736055</v>
      </c>
      <c r="K1662" s="471" t="n">
        <v>-64.220589</v>
      </c>
      <c r="L1662" s="118" t="s">
        <v>1883</v>
      </c>
      <c r="M1662" s="118" t="s">
        <v>2782</v>
      </c>
    </row>
    <row r="1663" customFormat="false" ht="13.8" hidden="false" customHeight="false" outlineLevel="0" collapsed="false">
      <c r="A1663" s="465"/>
      <c r="B1663" s="472"/>
      <c r="C1663" s="389" t="s">
        <v>17</v>
      </c>
      <c r="D1663" s="495" t="n">
        <v>861058</v>
      </c>
      <c r="E1663" s="392" t="n">
        <v>860112500</v>
      </c>
      <c r="F1663" s="496" t="s">
        <v>2783</v>
      </c>
      <c r="G1663" s="118" t="s">
        <v>2032</v>
      </c>
      <c r="H1663" s="118" t="s">
        <v>57</v>
      </c>
      <c r="I1663" s="118" t="s">
        <v>1146</v>
      </c>
      <c r="J1663" s="471" t="n">
        <v>-27.736055</v>
      </c>
      <c r="K1663" s="471" t="n">
        <v>-64.220589</v>
      </c>
      <c r="L1663" s="118" t="s">
        <v>1883</v>
      </c>
      <c r="M1663" s="118" t="s">
        <v>2782</v>
      </c>
    </row>
    <row r="1664" customFormat="false" ht="13.8" hidden="false" customHeight="false" outlineLevel="0" collapsed="false">
      <c r="A1664" s="465" t="n">
        <v>1247</v>
      </c>
      <c r="B1664" s="465" t="n">
        <v>861059</v>
      </c>
      <c r="C1664" s="389"/>
      <c r="D1664" s="352" t="n">
        <v>861059</v>
      </c>
      <c r="E1664" s="353" t="n">
        <v>860184300</v>
      </c>
      <c r="F1664" s="120" t="s">
        <v>2784</v>
      </c>
      <c r="G1664" s="118" t="s">
        <v>2032</v>
      </c>
      <c r="H1664" s="118" t="s">
        <v>57</v>
      </c>
      <c r="I1664" s="118" t="s">
        <v>15</v>
      </c>
      <c r="J1664" s="471"/>
      <c r="K1664" s="471"/>
      <c r="L1664" s="118"/>
      <c r="M1664" s="118"/>
    </row>
    <row r="1665" customFormat="false" ht="13.8" hidden="false" customHeight="false" outlineLevel="0" collapsed="false">
      <c r="A1665" s="465"/>
      <c r="B1665" s="465"/>
      <c r="C1665" s="389" t="s">
        <v>17</v>
      </c>
      <c r="D1665" s="352" t="n">
        <v>861059</v>
      </c>
      <c r="E1665" s="353" t="n">
        <v>860112800</v>
      </c>
      <c r="F1665" s="120" t="s">
        <v>2785</v>
      </c>
      <c r="G1665" s="118" t="s">
        <v>2032</v>
      </c>
      <c r="H1665" s="118" t="s">
        <v>57</v>
      </c>
      <c r="I1665" s="118" t="s">
        <v>2623</v>
      </c>
      <c r="J1665" s="471" t="n">
        <v>-27.7347939</v>
      </c>
      <c r="K1665" s="471" t="n">
        <v>-64.2430188</v>
      </c>
      <c r="L1665" s="118" t="s">
        <v>1883</v>
      </c>
      <c r="M1665" s="118" t="s">
        <v>2782</v>
      </c>
    </row>
    <row r="1666" customFormat="false" ht="13.8" hidden="false" customHeight="false" outlineLevel="0" collapsed="false">
      <c r="A1666" s="465" t="n">
        <v>1248</v>
      </c>
      <c r="B1666" s="118" t="n">
        <v>861060</v>
      </c>
      <c r="C1666" s="389" t="s">
        <v>17</v>
      </c>
      <c r="D1666" s="106" t="n">
        <v>861060</v>
      </c>
      <c r="E1666" s="353" t="n">
        <v>860113000</v>
      </c>
      <c r="F1666" s="118" t="s">
        <v>2786</v>
      </c>
      <c r="G1666" s="118" t="s">
        <v>1860</v>
      </c>
      <c r="H1666" s="118" t="s">
        <v>862</v>
      </c>
      <c r="I1666" s="118" t="s">
        <v>19</v>
      </c>
      <c r="J1666" s="471" t="n">
        <v>-28.626719</v>
      </c>
      <c r="K1666" s="471" t="n">
        <v>-65.125477</v>
      </c>
      <c r="L1666" s="120" t="s">
        <v>1866</v>
      </c>
      <c r="M1666" s="120" t="s">
        <v>17</v>
      </c>
    </row>
    <row r="1667" customFormat="false" ht="13.8" hidden="false" customHeight="false" outlineLevel="0" collapsed="false">
      <c r="A1667" s="465" t="n">
        <v>1249</v>
      </c>
      <c r="B1667" s="118" t="n">
        <v>861061</v>
      </c>
      <c r="C1667" s="389" t="s">
        <v>17</v>
      </c>
      <c r="D1667" s="106" t="n">
        <v>861061</v>
      </c>
      <c r="E1667" s="353" t="n">
        <v>860113100</v>
      </c>
      <c r="F1667" s="118" t="s">
        <v>2787</v>
      </c>
      <c r="G1667" s="118" t="s">
        <v>1952</v>
      </c>
      <c r="H1667" s="118" t="s">
        <v>655</v>
      </c>
      <c r="I1667" s="118" t="s">
        <v>19</v>
      </c>
      <c r="J1667" s="471" t="n">
        <v>-28.680803</v>
      </c>
      <c r="K1667" s="471" t="n">
        <v>-62.884063</v>
      </c>
      <c r="L1667" s="120" t="s">
        <v>1866</v>
      </c>
      <c r="M1667" s="120" t="s">
        <v>17</v>
      </c>
    </row>
    <row r="1668" customFormat="false" ht="13.8" hidden="false" customHeight="false" outlineLevel="0" collapsed="false">
      <c r="A1668" s="465" t="n">
        <v>1250</v>
      </c>
      <c r="B1668" s="118" t="n">
        <v>861063</v>
      </c>
      <c r="C1668" s="389" t="s">
        <v>17</v>
      </c>
      <c r="D1668" s="106" t="n">
        <v>861063</v>
      </c>
      <c r="E1668" s="353" t="n">
        <v>860113400</v>
      </c>
      <c r="F1668" s="118" t="s">
        <v>2788</v>
      </c>
      <c r="G1668" s="118" t="s">
        <v>728</v>
      </c>
      <c r="H1668" s="118" t="s">
        <v>14</v>
      </c>
      <c r="I1668" s="118" t="s">
        <v>15</v>
      </c>
      <c r="J1668" s="471" t="n">
        <v>-27.800507</v>
      </c>
      <c r="K1668" s="471" t="n">
        <v>-64.250619</v>
      </c>
      <c r="L1668" s="118" t="s">
        <v>1883</v>
      </c>
      <c r="M1668" s="118" t="s">
        <v>2520</v>
      </c>
    </row>
    <row r="1669" customFormat="false" ht="13.8" hidden="false" customHeight="false" outlineLevel="0" collapsed="false">
      <c r="A1669" s="478" t="n">
        <v>1251</v>
      </c>
      <c r="B1669" s="118" t="n">
        <v>861069</v>
      </c>
      <c r="C1669" s="389" t="s">
        <v>17</v>
      </c>
      <c r="D1669" s="106" t="n">
        <v>861069</v>
      </c>
      <c r="E1669" s="353" t="n">
        <v>860114300</v>
      </c>
      <c r="F1669" s="118" t="s">
        <v>2789</v>
      </c>
      <c r="G1669" s="118" t="s">
        <v>2032</v>
      </c>
      <c r="H1669" s="118" t="s">
        <v>57</v>
      </c>
      <c r="I1669" s="118" t="s">
        <v>15</v>
      </c>
      <c r="J1669" s="471" t="n">
        <v>-27.73687</v>
      </c>
      <c r="K1669" s="471" t="n">
        <v>-64.225534</v>
      </c>
      <c r="L1669" s="118" t="s">
        <v>1883</v>
      </c>
      <c r="M1669" s="118" t="s">
        <v>2518</v>
      </c>
    </row>
    <row r="1670" customFormat="false" ht="13.8" hidden="false" customHeight="false" outlineLevel="0" collapsed="false">
      <c r="A1670" s="465" t="n">
        <v>1252</v>
      </c>
      <c r="B1670" s="472" t="n">
        <v>861070</v>
      </c>
      <c r="C1670" s="389"/>
      <c r="D1670" s="106" t="n">
        <v>861070</v>
      </c>
      <c r="E1670" s="82" t="s">
        <v>2790</v>
      </c>
      <c r="F1670" s="74" t="s">
        <v>2791</v>
      </c>
      <c r="G1670" s="118" t="s">
        <v>2032</v>
      </c>
      <c r="H1670" s="118" t="s">
        <v>57</v>
      </c>
      <c r="I1670" s="118" t="s">
        <v>1915</v>
      </c>
      <c r="J1670" s="471" t="n">
        <v>-27.731275</v>
      </c>
      <c r="K1670" s="499" t="n">
        <v>-64.233045</v>
      </c>
      <c r="L1670" s="106" t="s">
        <v>1883</v>
      </c>
      <c r="M1670" s="118" t="s">
        <v>2518</v>
      </c>
    </row>
    <row r="1671" customFormat="false" ht="13.8" hidden="false" customHeight="false" outlineLevel="0" collapsed="false">
      <c r="A1671" s="465"/>
      <c r="B1671" s="472"/>
      <c r="C1671" s="389"/>
      <c r="D1671" s="106" t="n">
        <v>861070</v>
      </c>
      <c r="E1671" s="359" t="s">
        <v>2792</v>
      </c>
      <c r="F1671" s="74" t="s">
        <v>2793</v>
      </c>
      <c r="G1671" s="118" t="s">
        <v>2032</v>
      </c>
      <c r="H1671" s="118" t="s">
        <v>57</v>
      </c>
      <c r="I1671" s="118" t="s">
        <v>2623</v>
      </c>
      <c r="J1671" s="471" t="n">
        <v>-27.731275</v>
      </c>
      <c r="K1671" s="499" t="n">
        <v>-64.233045</v>
      </c>
      <c r="L1671" s="106" t="s">
        <v>1883</v>
      </c>
      <c r="M1671" s="118" t="s">
        <v>2518</v>
      </c>
    </row>
    <row r="1672" customFormat="false" ht="69" hidden="false" customHeight="false" outlineLevel="0" collapsed="false">
      <c r="A1672" s="465"/>
      <c r="B1672" s="472"/>
      <c r="C1672" s="389"/>
      <c r="D1672" s="106" t="s">
        <v>250</v>
      </c>
      <c r="E1672" s="333" t="n">
        <v>860066600</v>
      </c>
      <c r="F1672" s="74" t="s">
        <v>2794</v>
      </c>
      <c r="G1672" s="118" t="s">
        <v>2032</v>
      </c>
      <c r="H1672" s="118" t="s">
        <v>57</v>
      </c>
      <c r="I1672" s="118" t="s">
        <v>1915</v>
      </c>
      <c r="J1672" s="471" t="n">
        <v>-27.731275</v>
      </c>
      <c r="K1672" s="499" t="n">
        <v>-64.233045</v>
      </c>
      <c r="L1672" s="106" t="s">
        <v>1883</v>
      </c>
      <c r="M1672" s="118" t="s">
        <v>2523</v>
      </c>
    </row>
    <row r="1673" customFormat="false" ht="13.8" hidden="false" customHeight="false" outlineLevel="0" collapsed="false">
      <c r="A1673" s="465"/>
      <c r="B1673" s="472"/>
      <c r="C1673" s="389" t="s">
        <v>17</v>
      </c>
      <c r="D1673" s="106" t="n">
        <v>861070</v>
      </c>
      <c r="E1673" s="353" t="n">
        <v>860114500</v>
      </c>
      <c r="F1673" s="118" t="s">
        <v>2795</v>
      </c>
      <c r="G1673" s="118" t="s">
        <v>2032</v>
      </c>
      <c r="H1673" s="118" t="s">
        <v>57</v>
      </c>
      <c r="I1673" s="118" t="s">
        <v>19</v>
      </c>
      <c r="J1673" s="471" t="n">
        <v>-27.731275</v>
      </c>
      <c r="K1673" s="499" t="n">
        <v>-64.233045</v>
      </c>
      <c r="L1673" s="106" t="s">
        <v>1883</v>
      </c>
      <c r="M1673" s="118" t="s">
        <v>2518</v>
      </c>
    </row>
    <row r="1674" customFormat="false" ht="13.8" hidden="false" customHeight="false" outlineLevel="0" collapsed="false">
      <c r="A1674" s="465" t="n">
        <v>1253</v>
      </c>
      <c r="B1674" s="465" t="n">
        <v>861071</v>
      </c>
      <c r="C1674" s="470" t="n">
        <v>861071</v>
      </c>
      <c r="D1674" s="106" t="n">
        <v>860013</v>
      </c>
      <c r="E1674" s="353" t="n">
        <v>860001300</v>
      </c>
      <c r="F1674" s="118" t="s">
        <v>2796</v>
      </c>
      <c r="G1674" s="118" t="s">
        <v>2032</v>
      </c>
      <c r="H1674" s="118" t="s">
        <v>57</v>
      </c>
      <c r="I1674" s="118" t="s">
        <v>1915</v>
      </c>
      <c r="J1674" s="471" t="n">
        <v>-27.728073</v>
      </c>
      <c r="K1674" s="471" t="n">
        <v>-64.245617</v>
      </c>
      <c r="L1674" s="118" t="s">
        <v>1883</v>
      </c>
      <c r="M1674" s="118" t="s">
        <v>2518</v>
      </c>
    </row>
    <row r="1675" customFormat="false" ht="13.8" hidden="false" customHeight="false" outlineLevel="0" collapsed="false">
      <c r="A1675" s="465"/>
      <c r="B1675" s="465"/>
      <c r="C1675" s="470" t="n">
        <v>861071</v>
      </c>
      <c r="D1675" s="106" t="n">
        <v>862230</v>
      </c>
      <c r="E1675" s="353" t="n">
        <v>860217500</v>
      </c>
      <c r="F1675" s="118" t="s">
        <v>2797</v>
      </c>
      <c r="G1675" s="118" t="s">
        <v>2032</v>
      </c>
      <c r="H1675" s="118" t="s">
        <v>57</v>
      </c>
      <c r="I1675" s="118" t="s">
        <v>1915</v>
      </c>
      <c r="J1675" s="471" t="n">
        <v>-27.728073</v>
      </c>
      <c r="K1675" s="471" t="n">
        <v>-64.245617</v>
      </c>
      <c r="L1675" s="118" t="s">
        <v>1883</v>
      </c>
      <c r="M1675" s="118" t="s">
        <v>2518</v>
      </c>
    </row>
    <row r="1676" customFormat="false" ht="13.8" hidden="false" customHeight="false" outlineLevel="0" collapsed="false">
      <c r="A1676" s="465"/>
      <c r="B1676" s="465"/>
      <c r="C1676" s="470" t="n">
        <v>861071</v>
      </c>
      <c r="D1676" s="106" t="n">
        <v>861192</v>
      </c>
      <c r="E1676" s="353" t="n">
        <v>860035100</v>
      </c>
      <c r="F1676" s="118" t="s">
        <v>2798</v>
      </c>
      <c r="G1676" s="118" t="s">
        <v>2032</v>
      </c>
      <c r="H1676" s="118" t="s">
        <v>57</v>
      </c>
      <c r="I1676" s="118" t="s">
        <v>1915</v>
      </c>
      <c r="J1676" s="471" t="n">
        <v>-27.728073</v>
      </c>
      <c r="K1676" s="471" t="n">
        <v>-64.245617</v>
      </c>
      <c r="L1676" s="118" t="s">
        <v>1883</v>
      </c>
      <c r="M1676" s="118" t="s">
        <v>2518</v>
      </c>
    </row>
    <row r="1677" customFormat="false" ht="13.8" hidden="false" customHeight="false" outlineLevel="0" collapsed="false">
      <c r="A1677" s="465"/>
      <c r="B1677" s="465"/>
      <c r="C1677" s="470" t="n">
        <v>861071</v>
      </c>
      <c r="D1677" s="106" t="n">
        <v>860709</v>
      </c>
      <c r="E1677" s="353" t="n">
        <v>860074800</v>
      </c>
      <c r="F1677" s="118" t="s">
        <v>2799</v>
      </c>
      <c r="G1677" s="118" t="s">
        <v>2032</v>
      </c>
      <c r="H1677" s="118" t="s">
        <v>57</v>
      </c>
      <c r="I1677" s="118" t="s">
        <v>1915</v>
      </c>
      <c r="J1677" s="471" t="n">
        <v>-27.728073</v>
      </c>
      <c r="K1677" s="471" t="n">
        <v>-64.245617</v>
      </c>
      <c r="L1677" s="118" t="s">
        <v>1883</v>
      </c>
      <c r="M1677" s="118" t="s">
        <v>2523</v>
      </c>
    </row>
    <row r="1678" customFormat="false" ht="13.8" hidden="false" customHeight="false" outlineLevel="0" collapsed="false">
      <c r="A1678" s="465"/>
      <c r="B1678" s="465"/>
      <c r="C1678" s="389" t="s">
        <v>17</v>
      </c>
      <c r="D1678" s="106" t="n">
        <v>861071</v>
      </c>
      <c r="E1678" s="353" t="n">
        <v>860114600</v>
      </c>
      <c r="F1678" s="118" t="s">
        <v>2800</v>
      </c>
      <c r="G1678" s="118" t="s">
        <v>2032</v>
      </c>
      <c r="H1678" s="118" t="s">
        <v>57</v>
      </c>
      <c r="I1678" s="118" t="s">
        <v>19</v>
      </c>
      <c r="J1678" s="471" t="n">
        <v>-27.728073</v>
      </c>
      <c r="K1678" s="471" t="n">
        <v>-64.245617</v>
      </c>
      <c r="L1678" s="118" t="s">
        <v>1883</v>
      </c>
      <c r="M1678" s="118" t="s">
        <v>2518</v>
      </c>
    </row>
    <row r="1679" customFormat="false" ht="13.8" hidden="false" customHeight="false" outlineLevel="0" collapsed="false">
      <c r="A1679" s="412" t="n">
        <v>1254</v>
      </c>
      <c r="B1679" s="412" t="n">
        <v>861076</v>
      </c>
      <c r="C1679" s="389" t="s">
        <v>17</v>
      </c>
      <c r="D1679" s="352" t="n">
        <v>861076</v>
      </c>
      <c r="E1679" s="353" t="n">
        <v>860134100</v>
      </c>
      <c r="F1679" s="120" t="s">
        <v>2801</v>
      </c>
      <c r="G1679" s="118" t="s">
        <v>728</v>
      </c>
      <c r="H1679" s="118" t="s">
        <v>14</v>
      </c>
      <c r="I1679" s="118" t="s">
        <v>19</v>
      </c>
      <c r="J1679" s="471" t="n">
        <v>-27.8082399</v>
      </c>
      <c r="K1679" s="471" t="n">
        <v>-64.3072271</v>
      </c>
      <c r="L1679" s="118" t="s">
        <v>1883</v>
      </c>
      <c r="M1679" s="118" t="s">
        <v>2518</v>
      </c>
    </row>
    <row r="1680" customFormat="false" ht="13.8" hidden="false" customHeight="false" outlineLevel="0" collapsed="false">
      <c r="A1680" s="412"/>
      <c r="B1680" s="412"/>
      <c r="C1680" s="389" t="s">
        <v>17</v>
      </c>
      <c r="D1680" s="352" t="n">
        <v>861076</v>
      </c>
      <c r="E1680" s="353" t="n">
        <v>860044700</v>
      </c>
      <c r="F1680" s="120" t="s">
        <v>2802</v>
      </c>
      <c r="G1680" s="118" t="s">
        <v>728</v>
      </c>
      <c r="H1680" s="118" t="s">
        <v>14</v>
      </c>
      <c r="I1680" s="118" t="s">
        <v>1915</v>
      </c>
      <c r="J1680" s="471" t="n">
        <v>-27.8082399</v>
      </c>
      <c r="K1680" s="471" t="n">
        <v>-64.3072271</v>
      </c>
      <c r="L1680" s="118" t="s">
        <v>1883</v>
      </c>
      <c r="M1680" s="118" t="s">
        <v>2518</v>
      </c>
    </row>
    <row r="1681" customFormat="false" ht="13.8" hidden="false" customHeight="false" outlineLevel="0" collapsed="false">
      <c r="A1681" s="412"/>
      <c r="B1681" s="412"/>
      <c r="C1681" s="389" t="s">
        <v>17</v>
      </c>
      <c r="D1681" s="352" t="n">
        <v>861076</v>
      </c>
      <c r="E1681" s="353" t="n">
        <v>860115400</v>
      </c>
      <c r="F1681" s="120" t="s">
        <v>2803</v>
      </c>
      <c r="G1681" s="118" t="s">
        <v>728</v>
      </c>
      <c r="H1681" s="118" t="s">
        <v>14</v>
      </c>
      <c r="I1681" s="118" t="s">
        <v>246</v>
      </c>
      <c r="J1681" s="471" t="n">
        <v>-27.8082399</v>
      </c>
      <c r="K1681" s="471" t="n">
        <v>-64.3072271</v>
      </c>
      <c r="L1681" s="118" t="s">
        <v>1883</v>
      </c>
      <c r="M1681" s="118" t="s">
        <v>2518</v>
      </c>
    </row>
    <row r="1682" customFormat="false" ht="13.8" hidden="false" customHeight="false" outlineLevel="0" collapsed="false">
      <c r="A1682" s="412" t="n">
        <v>1255</v>
      </c>
      <c r="B1682" s="487" t="n">
        <v>861083</v>
      </c>
      <c r="C1682" s="389" t="s">
        <v>17</v>
      </c>
      <c r="D1682" s="352" t="n">
        <v>861083</v>
      </c>
      <c r="E1682" s="353" t="n">
        <v>860116100</v>
      </c>
      <c r="F1682" s="120" t="s">
        <v>2804</v>
      </c>
      <c r="G1682" s="118" t="s">
        <v>728</v>
      </c>
      <c r="H1682" s="118" t="s">
        <v>14</v>
      </c>
      <c r="I1682" s="118" t="s">
        <v>1146</v>
      </c>
      <c r="J1682" s="471" t="n">
        <v>-27.774679</v>
      </c>
      <c r="K1682" s="471" t="n">
        <v>-64.272245</v>
      </c>
      <c r="L1682" s="120" t="s">
        <v>1883</v>
      </c>
      <c r="M1682" s="120" t="s">
        <v>17</v>
      </c>
    </row>
    <row r="1683" customFormat="false" ht="14.25" hidden="false" customHeight="true" outlineLevel="0" collapsed="false">
      <c r="A1683" s="412" t="n">
        <v>1256</v>
      </c>
      <c r="B1683" s="353" t="n">
        <v>861978</v>
      </c>
      <c r="C1683" s="389" t="s">
        <v>17</v>
      </c>
      <c r="D1683" s="352" t="n">
        <v>861978</v>
      </c>
      <c r="E1683" s="429" t="n">
        <v>860198000</v>
      </c>
      <c r="F1683" s="430" t="s">
        <v>2805</v>
      </c>
      <c r="G1683" s="120" t="s">
        <v>2036</v>
      </c>
      <c r="H1683" s="120" t="s">
        <v>14</v>
      </c>
      <c r="I1683" s="120" t="s">
        <v>15</v>
      </c>
      <c r="J1683" s="354" t="n">
        <v>-27.7124</v>
      </c>
      <c r="K1683" s="354" t="n">
        <v>-64.3317</v>
      </c>
      <c r="L1683" s="500" t="s">
        <v>2033</v>
      </c>
      <c r="M1683" s="501" t="s">
        <v>2806</v>
      </c>
      <c r="N1683" s="476" t="s">
        <v>911</v>
      </c>
    </row>
    <row r="1684" customFormat="false" ht="13.8" hidden="false" customHeight="false" outlineLevel="0" collapsed="false">
      <c r="A1684" s="412"/>
      <c r="B1684" s="487" t="n">
        <v>861085</v>
      </c>
      <c r="C1684" s="389" t="s">
        <v>17</v>
      </c>
      <c r="D1684" s="477" t="n">
        <v>861085</v>
      </c>
      <c r="E1684" s="429" t="n">
        <v>860116300</v>
      </c>
      <c r="F1684" s="430" t="s">
        <v>2807</v>
      </c>
      <c r="G1684" s="120" t="s">
        <v>2036</v>
      </c>
      <c r="H1684" s="120" t="s">
        <v>14</v>
      </c>
      <c r="I1684" s="120" t="s">
        <v>19</v>
      </c>
      <c r="J1684" s="354" t="n">
        <v>-27.7124</v>
      </c>
      <c r="K1684" s="354" t="n">
        <v>-64.3317</v>
      </c>
      <c r="L1684" s="500"/>
      <c r="M1684" s="501"/>
      <c r="N1684" s="476"/>
    </row>
    <row r="1685" customFormat="false" ht="13.8" hidden="false" customHeight="false" outlineLevel="0" collapsed="false">
      <c r="A1685" s="412" t="n">
        <v>1257</v>
      </c>
      <c r="B1685" s="487" t="n">
        <v>861087</v>
      </c>
      <c r="C1685" s="389" t="s">
        <v>17</v>
      </c>
      <c r="D1685" s="352" t="n">
        <v>861087</v>
      </c>
      <c r="E1685" s="353" t="n">
        <v>860116600</v>
      </c>
      <c r="F1685" s="120" t="s">
        <v>2808</v>
      </c>
      <c r="G1685" s="118" t="s">
        <v>1870</v>
      </c>
      <c r="H1685" s="118" t="s">
        <v>1062</v>
      </c>
      <c r="I1685" s="118" t="s">
        <v>15</v>
      </c>
      <c r="J1685" s="471" t="n">
        <v>-29.765604</v>
      </c>
      <c r="K1685" s="471" t="n">
        <v>-62.050825</v>
      </c>
      <c r="L1685" s="120" t="s">
        <v>1866</v>
      </c>
      <c r="M1685" s="120" t="s">
        <v>17</v>
      </c>
    </row>
    <row r="1686" customFormat="false" ht="13.8" hidden="false" customHeight="false" outlineLevel="0" collapsed="false">
      <c r="A1686" s="412" t="n">
        <v>1258</v>
      </c>
      <c r="B1686" s="412" t="n">
        <v>861089</v>
      </c>
      <c r="C1686" s="389"/>
      <c r="D1686" s="352" t="n">
        <v>861089</v>
      </c>
      <c r="E1686" s="428" t="n">
        <v>860116900</v>
      </c>
      <c r="F1686" s="359" t="s">
        <v>2809</v>
      </c>
      <c r="G1686" s="74" t="s">
        <v>1963</v>
      </c>
      <c r="H1686" s="74" t="s">
        <v>1475</v>
      </c>
      <c r="I1686" s="118"/>
      <c r="J1686" s="471"/>
      <c r="K1686" s="471"/>
      <c r="L1686" s="120"/>
      <c r="M1686" s="120"/>
    </row>
    <row r="1687" customFormat="false" ht="13.8" hidden="false" customHeight="false" outlineLevel="0" collapsed="false">
      <c r="A1687" s="412"/>
      <c r="B1687" s="412"/>
      <c r="C1687" s="389"/>
      <c r="D1687" s="352" t="n">
        <v>861089</v>
      </c>
      <c r="E1687" s="413" t="s">
        <v>2810</v>
      </c>
      <c r="F1687" s="359" t="s">
        <v>2811</v>
      </c>
      <c r="G1687" s="74" t="s">
        <v>1963</v>
      </c>
      <c r="H1687" s="74" t="s">
        <v>1475</v>
      </c>
      <c r="I1687" s="118" t="s">
        <v>2812</v>
      </c>
      <c r="J1687" s="471" t="n">
        <v>-29.140549</v>
      </c>
      <c r="K1687" s="471" t="n">
        <v>-62.65439</v>
      </c>
      <c r="L1687" s="118" t="s">
        <v>2033</v>
      </c>
      <c r="M1687" s="118" t="s">
        <v>2564</v>
      </c>
    </row>
    <row r="1688" customFormat="false" ht="13.8" hidden="false" customHeight="false" outlineLevel="0" collapsed="false">
      <c r="A1688" s="412"/>
      <c r="B1688" s="412"/>
      <c r="C1688" s="389" t="s">
        <v>17</v>
      </c>
      <c r="D1688" s="352" t="n">
        <v>861089</v>
      </c>
      <c r="E1688" s="353" t="n">
        <v>860117000</v>
      </c>
      <c r="F1688" s="120" t="s">
        <v>2813</v>
      </c>
      <c r="G1688" s="118" t="s">
        <v>1963</v>
      </c>
      <c r="H1688" s="118" t="s">
        <v>1475</v>
      </c>
      <c r="I1688" s="118" t="s">
        <v>19</v>
      </c>
      <c r="J1688" s="471" t="n">
        <v>-29.140549</v>
      </c>
      <c r="K1688" s="471" t="n">
        <v>-62.65439</v>
      </c>
      <c r="L1688" s="118" t="s">
        <v>2033</v>
      </c>
      <c r="M1688" s="118" t="s">
        <v>2564</v>
      </c>
    </row>
    <row r="1689" customFormat="false" ht="14.25" hidden="false" customHeight="false" outlineLevel="0" collapsed="false">
      <c r="A1689" s="478" t="n">
        <v>1259</v>
      </c>
      <c r="B1689" s="478" t="n">
        <v>861095</v>
      </c>
      <c r="C1689" s="389"/>
      <c r="D1689" s="106" t="n">
        <v>861095</v>
      </c>
      <c r="E1689" s="32" t="s">
        <v>2814</v>
      </c>
      <c r="F1689" s="33" t="s">
        <v>2815</v>
      </c>
      <c r="G1689" s="33" t="s">
        <v>2375</v>
      </c>
      <c r="H1689" s="33" t="s">
        <v>57</v>
      </c>
      <c r="I1689" s="33" t="s">
        <v>117</v>
      </c>
      <c r="J1689" s="243" t="n">
        <v>-26587778</v>
      </c>
      <c r="K1689" s="243" t="n">
        <v>-62845278</v>
      </c>
      <c r="L1689" s="472" t="s">
        <v>1866</v>
      </c>
      <c r="M1689" s="472" t="s">
        <v>2601</v>
      </c>
    </row>
    <row r="1690" customFormat="false" ht="13.8" hidden="false" customHeight="false" outlineLevel="0" collapsed="false">
      <c r="A1690" s="478"/>
      <c r="B1690" s="478"/>
      <c r="C1690" s="389" t="s">
        <v>17</v>
      </c>
      <c r="D1690" s="106" t="n">
        <v>861095</v>
      </c>
      <c r="E1690" s="353" t="n">
        <v>860117800</v>
      </c>
      <c r="F1690" s="118" t="s">
        <v>2816</v>
      </c>
      <c r="G1690" s="118" t="s">
        <v>2375</v>
      </c>
      <c r="H1690" s="118" t="s">
        <v>1000</v>
      </c>
      <c r="I1690" s="118" t="s">
        <v>19</v>
      </c>
      <c r="J1690" s="471" t="n">
        <v>-26.5798</v>
      </c>
      <c r="K1690" s="471" t="n">
        <v>-62.84797</v>
      </c>
      <c r="L1690" s="472"/>
      <c r="M1690" s="472"/>
    </row>
    <row r="1691" customFormat="false" ht="13.8" hidden="false" customHeight="false" outlineLevel="0" collapsed="false">
      <c r="A1691" s="465" t="n">
        <v>1260</v>
      </c>
      <c r="B1691" s="466" t="n">
        <v>861096</v>
      </c>
      <c r="C1691" s="389" t="s">
        <v>17</v>
      </c>
      <c r="D1691" s="106" t="n">
        <v>861096</v>
      </c>
      <c r="E1691" s="353" t="n">
        <v>860117900</v>
      </c>
      <c r="F1691" s="118" t="s">
        <v>2817</v>
      </c>
      <c r="G1691" s="118" t="s">
        <v>2375</v>
      </c>
      <c r="H1691" s="118" t="s">
        <v>1000</v>
      </c>
      <c r="I1691" s="118" t="s">
        <v>15</v>
      </c>
      <c r="J1691" s="471" t="n">
        <v>-26.583611</v>
      </c>
      <c r="K1691" s="471" t="n">
        <v>-62.847808</v>
      </c>
      <c r="L1691" s="118" t="s">
        <v>1866</v>
      </c>
      <c r="M1691" s="118" t="s">
        <v>2564</v>
      </c>
    </row>
    <row r="1692" customFormat="false" ht="13.8" hidden="false" customHeight="false" outlineLevel="0" collapsed="false">
      <c r="A1692" s="465" t="n">
        <v>1261</v>
      </c>
      <c r="B1692" s="466" t="n">
        <v>861100</v>
      </c>
      <c r="C1692" s="389" t="s">
        <v>17</v>
      </c>
      <c r="D1692" s="106" t="n">
        <v>861100</v>
      </c>
      <c r="E1692" s="353" t="n">
        <v>860118300</v>
      </c>
      <c r="F1692" s="118" t="s">
        <v>2818</v>
      </c>
      <c r="G1692" s="118" t="s">
        <v>996</v>
      </c>
      <c r="H1692" s="118" t="s">
        <v>991</v>
      </c>
      <c r="I1692" s="118" t="s">
        <v>15</v>
      </c>
      <c r="J1692" s="471" t="n">
        <v>-28.455799</v>
      </c>
      <c r="K1692" s="471" t="n">
        <v>-62.838205</v>
      </c>
      <c r="L1692" s="118" t="s">
        <v>1866</v>
      </c>
      <c r="M1692" s="118" t="s">
        <v>2564</v>
      </c>
    </row>
    <row r="1693" customFormat="false" ht="13.8" hidden="false" customHeight="false" outlineLevel="0" collapsed="false">
      <c r="A1693" s="465" t="n">
        <v>1262</v>
      </c>
      <c r="B1693" s="465" t="n">
        <v>861101</v>
      </c>
      <c r="C1693" s="389" t="s">
        <v>17</v>
      </c>
      <c r="D1693" s="106" t="n">
        <v>861101</v>
      </c>
      <c r="E1693" s="353" t="n">
        <v>860112200</v>
      </c>
      <c r="F1693" s="118" t="s">
        <v>2819</v>
      </c>
      <c r="G1693" s="118" t="s">
        <v>2032</v>
      </c>
      <c r="H1693" s="118" t="s">
        <v>57</v>
      </c>
      <c r="I1693" s="118" t="s">
        <v>19</v>
      </c>
      <c r="J1693" s="471" t="n">
        <v>-27.7407</v>
      </c>
      <c r="K1693" s="471" t="n">
        <v>-64.2527</v>
      </c>
      <c r="L1693" s="118" t="s">
        <v>1883</v>
      </c>
      <c r="M1693" s="118" t="s">
        <v>2518</v>
      </c>
    </row>
    <row r="1694" customFormat="false" ht="13.8" hidden="false" customHeight="false" outlineLevel="0" collapsed="false">
      <c r="A1694" s="465"/>
      <c r="B1694" s="465"/>
      <c r="C1694" s="389" t="s">
        <v>17</v>
      </c>
      <c r="D1694" s="106" t="n">
        <v>861101</v>
      </c>
      <c r="E1694" s="353" t="n">
        <v>860112400</v>
      </c>
      <c r="F1694" s="118" t="s">
        <v>2820</v>
      </c>
      <c r="G1694" s="118" t="s">
        <v>2032</v>
      </c>
      <c r="H1694" s="118" t="s">
        <v>57</v>
      </c>
      <c r="I1694" s="118" t="s">
        <v>1915</v>
      </c>
      <c r="J1694" s="471" t="n">
        <v>-27.7407</v>
      </c>
      <c r="K1694" s="471" t="n">
        <v>-64.2527</v>
      </c>
      <c r="L1694" s="118" t="s">
        <v>1883</v>
      </c>
      <c r="M1694" s="118" t="s">
        <v>2518</v>
      </c>
    </row>
    <row r="1695" customFormat="false" ht="13.8" hidden="false" customHeight="false" outlineLevel="0" collapsed="false">
      <c r="A1695" s="465"/>
      <c r="B1695" s="465"/>
      <c r="C1695" s="389" t="s">
        <v>17</v>
      </c>
      <c r="D1695" s="106" t="n">
        <v>861101</v>
      </c>
      <c r="E1695" s="353" t="n">
        <v>860002600</v>
      </c>
      <c r="F1695" s="118" t="s">
        <v>2821</v>
      </c>
      <c r="G1695" s="118" t="s">
        <v>2032</v>
      </c>
      <c r="H1695" s="118" t="s">
        <v>57</v>
      </c>
      <c r="I1695" s="118" t="s">
        <v>246</v>
      </c>
      <c r="J1695" s="471" t="n">
        <v>-27.7407</v>
      </c>
      <c r="K1695" s="471" t="n">
        <v>-64.2527</v>
      </c>
      <c r="L1695" s="118" t="s">
        <v>1883</v>
      </c>
      <c r="M1695" s="118" t="s">
        <v>2518</v>
      </c>
    </row>
    <row r="1696" customFormat="false" ht="13.8" hidden="false" customHeight="false" outlineLevel="0" collapsed="false">
      <c r="A1696" s="469" t="n">
        <v>1263</v>
      </c>
      <c r="B1696" s="469" t="n">
        <v>861107</v>
      </c>
      <c r="C1696" s="389" t="s">
        <v>17</v>
      </c>
      <c r="D1696" s="106" t="n">
        <v>861107</v>
      </c>
      <c r="E1696" s="353" t="n">
        <v>860119000</v>
      </c>
      <c r="F1696" s="118" t="s">
        <v>2822</v>
      </c>
      <c r="G1696" s="118" t="s">
        <v>2027</v>
      </c>
      <c r="H1696" s="118" t="s">
        <v>625</v>
      </c>
      <c r="I1696" s="118" t="s">
        <v>256</v>
      </c>
      <c r="J1696" s="471" t="n">
        <v>-27.938011</v>
      </c>
      <c r="K1696" s="471" t="n">
        <v>-63.423536</v>
      </c>
      <c r="L1696" s="118" t="s">
        <v>1866</v>
      </c>
      <c r="M1696" s="118" t="s">
        <v>2601</v>
      </c>
    </row>
    <row r="1697" customFormat="false" ht="13.8" hidden="false" customHeight="false" outlineLevel="0" collapsed="false">
      <c r="A1697" s="469"/>
      <c r="B1697" s="469"/>
      <c r="C1697" s="389" t="s">
        <v>17</v>
      </c>
      <c r="D1697" s="106" t="n">
        <v>861107</v>
      </c>
      <c r="E1697" s="353" t="n">
        <v>860119100</v>
      </c>
      <c r="F1697" s="118" t="s">
        <v>2823</v>
      </c>
      <c r="G1697" s="118" t="s">
        <v>2027</v>
      </c>
      <c r="H1697" s="118" t="s">
        <v>625</v>
      </c>
      <c r="I1697" s="118" t="s">
        <v>15</v>
      </c>
      <c r="J1697" s="471" t="n">
        <v>-27.938011</v>
      </c>
      <c r="K1697" s="471" t="n">
        <v>-63.423536</v>
      </c>
      <c r="L1697" s="118" t="s">
        <v>1866</v>
      </c>
      <c r="M1697" s="118" t="s">
        <v>2824</v>
      </c>
    </row>
    <row r="1698" customFormat="false" ht="13.8" hidden="false" customHeight="false" outlineLevel="0" collapsed="false">
      <c r="A1698" s="465" t="n">
        <v>1264</v>
      </c>
      <c r="B1698" s="466" t="n">
        <v>861108</v>
      </c>
      <c r="C1698" s="389" t="s">
        <v>17</v>
      </c>
      <c r="D1698" s="106" t="n">
        <v>861108</v>
      </c>
      <c r="E1698" s="353" t="n">
        <v>860119200</v>
      </c>
      <c r="F1698" s="118" t="s">
        <v>2825</v>
      </c>
      <c r="G1698" s="118" t="s">
        <v>2027</v>
      </c>
      <c r="H1698" s="118" t="s">
        <v>625</v>
      </c>
      <c r="I1698" s="118" t="s">
        <v>19</v>
      </c>
      <c r="J1698" s="471" t="n">
        <v>-27.936051</v>
      </c>
      <c r="K1698" s="471" t="n">
        <v>-63.432318</v>
      </c>
      <c r="L1698" s="118" t="s">
        <v>1866</v>
      </c>
      <c r="M1698" s="118" t="s">
        <v>2530</v>
      </c>
    </row>
    <row r="1699" customFormat="false" ht="13.8" hidden="false" customHeight="false" outlineLevel="0" collapsed="false">
      <c r="A1699" s="465" t="n">
        <v>1265</v>
      </c>
      <c r="B1699" s="466" t="n">
        <v>861109</v>
      </c>
      <c r="C1699" s="389" t="s">
        <v>17</v>
      </c>
      <c r="D1699" s="106" t="n">
        <v>861109</v>
      </c>
      <c r="E1699" s="353" t="n">
        <v>860119300</v>
      </c>
      <c r="F1699" s="118" t="s">
        <v>2826</v>
      </c>
      <c r="G1699" s="118" t="s">
        <v>2027</v>
      </c>
      <c r="H1699" s="118" t="s">
        <v>625</v>
      </c>
      <c r="I1699" s="118" t="s">
        <v>19</v>
      </c>
      <c r="J1699" s="471" t="n">
        <v>-27.939493</v>
      </c>
      <c r="K1699" s="471" t="n">
        <v>-63.428801</v>
      </c>
      <c r="L1699" s="118" t="s">
        <v>1866</v>
      </c>
      <c r="M1699" s="118" t="s">
        <v>2530</v>
      </c>
    </row>
    <row r="1700" customFormat="false" ht="13.8" hidden="false" customHeight="false" outlineLevel="0" collapsed="false">
      <c r="A1700" s="465" t="n">
        <v>1266</v>
      </c>
      <c r="B1700" s="466" t="n">
        <v>861113</v>
      </c>
      <c r="C1700" s="389" t="s">
        <v>17</v>
      </c>
      <c r="D1700" s="106" t="n">
        <v>861113</v>
      </c>
      <c r="E1700" s="353" t="n">
        <v>860119800</v>
      </c>
      <c r="F1700" s="118" t="s">
        <v>2827</v>
      </c>
      <c r="G1700" s="118" t="s">
        <v>243</v>
      </c>
      <c r="H1700" s="118" t="s">
        <v>51</v>
      </c>
      <c r="I1700" s="118" t="s">
        <v>19</v>
      </c>
      <c r="J1700" s="471" t="n">
        <v>-27.92637</v>
      </c>
      <c r="K1700" s="471" t="n">
        <v>-63.896656</v>
      </c>
      <c r="L1700" s="118" t="s">
        <v>2033</v>
      </c>
      <c r="M1700" s="118" t="s">
        <v>2601</v>
      </c>
    </row>
    <row r="1701" customFormat="false" ht="13.8" hidden="false" customHeight="false" outlineLevel="0" collapsed="false">
      <c r="A1701" s="465" t="n">
        <v>1267</v>
      </c>
      <c r="B1701" s="466" t="n">
        <v>861115</v>
      </c>
      <c r="C1701" s="389" t="s">
        <v>17</v>
      </c>
      <c r="D1701" s="106" t="n">
        <v>861115</v>
      </c>
      <c r="E1701" s="353" t="n">
        <v>860120000</v>
      </c>
      <c r="F1701" s="118" t="s">
        <v>2828</v>
      </c>
      <c r="G1701" s="118" t="s">
        <v>243</v>
      </c>
      <c r="H1701" s="118" t="s">
        <v>51</v>
      </c>
      <c r="I1701" s="118" t="s">
        <v>15</v>
      </c>
      <c r="J1701" s="471" t="n">
        <v>-27.928809</v>
      </c>
      <c r="K1701" s="471" t="n">
        <v>-63.888316</v>
      </c>
      <c r="L1701" s="118" t="s">
        <v>2033</v>
      </c>
      <c r="M1701" s="118" t="s">
        <v>2564</v>
      </c>
    </row>
    <row r="1702" customFormat="false" ht="14.25" hidden="false" customHeight="false" outlineLevel="0" collapsed="false">
      <c r="A1702" s="465" t="n">
        <v>1268</v>
      </c>
      <c r="B1702" s="472" t="n">
        <v>861116</v>
      </c>
      <c r="C1702" s="389"/>
      <c r="D1702" s="106" t="n">
        <v>861116</v>
      </c>
      <c r="E1702" s="32" t="s">
        <v>2829</v>
      </c>
      <c r="F1702" s="33" t="s">
        <v>2830</v>
      </c>
      <c r="G1702" s="33" t="s">
        <v>243</v>
      </c>
      <c r="H1702" s="33" t="s">
        <v>51</v>
      </c>
      <c r="I1702" s="33" t="s">
        <v>246</v>
      </c>
      <c r="J1702" s="243" t="n">
        <v>-27936667</v>
      </c>
      <c r="K1702" s="243" t="n">
        <v>-63918056</v>
      </c>
      <c r="L1702" s="118" t="s">
        <v>2033</v>
      </c>
      <c r="M1702" s="118" t="s">
        <v>2564</v>
      </c>
    </row>
    <row r="1703" customFormat="false" ht="13.8" hidden="false" customHeight="false" outlineLevel="0" collapsed="false">
      <c r="A1703" s="465"/>
      <c r="B1703" s="472"/>
      <c r="C1703" s="389" t="s">
        <v>17</v>
      </c>
      <c r="D1703" s="106" t="n">
        <v>861116</v>
      </c>
      <c r="E1703" s="353" t="n">
        <v>860120100</v>
      </c>
      <c r="F1703" s="118" t="s">
        <v>2831</v>
      </c>
      <c r="G1703" s="118" t="s">
        <v>243</v>
      </c>
      <c r="H1703" s="118" t="s">
        <v>51</v>
      </c>
      <c r="I1703" s="118" t="s">
        <v>19</v>
      </c>
      <c r="J1703" s="471" t="n">
        <v>-27.928414</v>
      </c>
      <c r="K1703" s="471" t="n">
        <v>-63.888041</v>
      </c>
      <c r="L1703" s="118" t="s">
        <v>2033</v>
      </c>
      <c r="M1703" s="118" t="s">
        <v>2564</v>
      </c>
    </row>
    <row r="1704" customFormat="false" ht="13.8" hidden="false" customHeight="false" outlineLevel="0" collapsed="false">
      <c r="A1704" s="465" t="n">
        <v>1269</v>
      </c>
      <c r="B1704" s="465" t="n">
        <v>861131</v>
      </c>
      <c r="C1704" s="470" t="n">
        <v>861131</v>
      </c>
      <c r="D1704" s="106" t="n">
        <v>862207</v>
      </c>
      <c r="E1704" s="353" t="n">
        <v>860216604</v>
      </c>
      <c r="F1704" s="118" t="s">
        <v>2832</v>
      </c>
      <c r="G1704" s="118" t="s">
        <v>2571</v>
      </c>
      <c r="H1704" s="118" t="s">
        <v>14</v>
      </c>
      <c r="I1704" s="118" t="s">
        <v>15</v>
      </c>
      <c r="J1704" s="471" t="n">
        <v>-27.8751</v>
      </c>
      <c r="K1704" s="471" t="n">
        <v>-64.2436</v>
      </c>
      <c r="L1704" s="120" t="s">
        <v>2033</v>
      </c>
      <c r="M1704" s="120" t="s">
        <v>2549</v>
      </c>
    </row>
    <row r="1705" customFormat="false" ht="13.8" hidden="false" customHeight="false" outlineLevel="0" collapsed="false">
      <c r="A1705" s="465"/>
      <c r="B1705" s="465"/>
      <c r="C1705" s="389" t="s">
        <v>17</v>
      </c>
      <c r="D1705" s="106" t="n">
        <v>861131</v>
      </c>
      <c r="E1705" s="353" t="n">
        <v>860121800</v>
      </c>
      <c r="F1705" s="118" t="s">
        <v>2833</v>
      </c>
      <c r="G1705" s="118" t="s">
        <v>2571</v>
      </c>
      <c r="H1705" s="118" t="s">
        <v>14</v>
      </c>
      <c r="I1705" s="118" t="s">
        <v>23</v>
      </c>
      <c r="J1705" s="471" t="n">
        <v>-27.8751</v>
      </c>
      <c r="K1705" s="471" t="n">
        <v>-64.2436</v>
      </c>
      <c r="L1705" s="118" t="s">
        <v>2033</v>
      </c>
      <c r="M1705" s="118" t="s">
        <v>2549</v>
      </c>
    </row>
    <row r="1706" customFormat="false" ht="13.8" hidden="false" customHeight="false" outlineLevel="0" collapsed="false">
      <c r="A1706" s="465" t="n">
        <v>1270</v>
      </c>
      <c r="B1706" s="118" t="n">
        <v>861133</v>
      </c>
      <c r="C1706" s="389" t="s">
        <v>17</v>
      </c>
      <c r="D1706" s="106" t="n">
        <v>861133</v>
      </c>
      <c r="E1706" s="353" t="n">
        <v>860122000</v>
      </c>
      <c r="F1706" s="118" t="s">
        <v>2834</v>
      </c>
      <c r="G1706" s="118" t="s">
        <v>728</v>
      </c>
      <c r="H1706" s="118" t="s">
        <v>14</v>
      </c>
      <c r="I1706" s="118" t="s">
        <v>23</v>
      </c>
      <c r="J1706" s="471" t="n">
        <v>-27.791616</v>
      </c>
      <c r="K1706" s="471" t="n">
        <v>-64.244881</v>
      </c>
      <c r="L1706" s="118" t="s">
        <v>1883</v>
      </c>
      <c r="M1706" s="118" t="s">
        <v>2546</v>
      </c>
    </row>
    <row r="1707" customFormat="false" ht="13.8" hidden="false" customHeight="false" outlineLevel="0" collapsed="false">
      <c r="A1707" s="465" t="n">
        <v>1271</v>
      </c>
      <c r="B1707" s="118" t="n">
        <v>861135</v>
      </c>
      <c r="C1707" s="389" t="s">
        <v>17</v>
      </c>
      <c r="D1707" s="106" t="n">
        <v>861135</v>
      </c>
      <c r="E1707" s="353" t="n">
        <v>860122200</v>
      </c>
      <c r="F1707" s="118" t="s">
        <v>2835</v>
      </c>
      <c r="G1707" s="118" t="s">
        <v>728</v>
      </c>
      <c r="H1707" s="118" t="s">
        <v>14</v>
      </c>
      <c r="I1707" s="118" t="s">
        <v>23</v>
      </c>
      <c r="J1707" s="471" t="n">
        <v>-27.799931</v>
      </c>
      <c r="K1707" s="471" t="n">
        <v>-64.250446</v>
      </c>
      <c r="L1707" s="118" t="s">
        <v>1883</v>
      </c>
      <c r="M1707" s="118" t="s">
        <v>2664</v>
      </c>
    </row>
    <row r="1708" customFormat="false" ht="13.8" hidden="false" customHeight="false" outlineLevel="0" collapsed="false">
      <c r="A1708" s="465" t="n">
        <v>1272</v>
      </c>
      <c r="B1708" s="118" t="n">
        <v>861139</v>
      </c>
      <c r="C1708" s="389" t="s">
        <v>17</v>
      </c>
      <c r="D1708" s="106" t="n">
        <v>861139</v>
      </c>
      <c r="E1708" s="353" t="n">
        <v>860122600</v>
      </c>
      <c r="F1708" s="118" t="s">
        <v>2836</v>
      </c>
      <c r="G1708" s="118" t="s">
        <v>728</v>
      </c>
      <c r="H1708" s="118" t="s">
        <v>14</v>
      </c>
      <c r="I1708" s="118" t="s">
        <v>246</v>
      </c>
      <c r="J1708" s="471" t="n">
        <v>-27.8200487105131</v>
      </c>
      <c r="K1708" s="471" t="n">
        <v>-64.2446809236055</v>
      </c>
      <c r="L1708" s="118" t="s">
        <v>1883</v>
      </c>
      <c r="M1708" s="118" t="s">
        <v>2721</v>
      </c>
    </row>
    <row r="1709" customFormat="false" ht="13.8" hidden="false" customHeight="false" outlineLevel="0" collapsed="false">
      <c r="A1709" s="465" t="n">
        <v>1273</v>
      </c>
      <c r="B1709" s="466" t="n">
        <v>861146</v>
      </c>
      <c r="C1709" s="389" t="s">
        <v>17</v>
      </c>
      <c r="D1709" s="106" t="n">
        <v>861146</v>
      </c>
      <c r="E1709" s="353" t="n">
        <v>860123400</v>
      </c>
      <c r="F1709" s="118" t="s">
        <v>2837</v>
      </c>
      <c r="G1709" s="118" t="s">
        <v>728</v>
      </c>
      <c r="H1709" s="118" t="s">
        <v>14</v>
      </c>
      <c r="I1709" s="118" t="s">
        <v>256</v>
      </c>
      <c r="J1709" s="471" t="n">
        <v>-27.84205</v>
      </c>
      <c r="K1709" s="471" t="n">
        <v>-64.250445</v>
      </c>
      <c r="L1709" s="118" t="s">
        <v>1883</v>
      </c>
      <c r="M1709" s="118" t="s">
        <v>2587</v>
      </c>
    </row>
    <row r="1710" customFormat="false" ht="13.8" hidden="false" customHeight="false" outlineLevel="0" collapsed="false">
      <c r="A1710" s="465" t="n">
        <v>1274</v>
      </c>
      <c r="B1710" s="466" t="n">
        <v>861147</v>
      </c>
      <c r="C1710" s="389" t="s">
        <v>17</v>
      </c>
      <c r="D1710" s="352" t="n">
        <v>861147</v>
      </c>
      <c r="E1710" s="353" t="n">
        <v>860123600</v>
      </c>
      <c r="F1710" s="118" t="s">
        <v>2838</v>
      </c>
      <c r="G1710" s="118" t="s">
        <v>728</v>
      </c>
      <c r="H1710" s="118" t="s">
        <v>14</v>
      </c>
      <c r="I1710" s="118" t="s">
        <v>15</v>
      </c>
      <c r="J1710" s="471" t="n">
        <v>-27.8087687</v>
      </c>
      <c r="K1710" s="471" t="n">
        <v>-64.2581185</v>
      </c>
      <c r="L1710" s="118" t="s">
        <v>1883</v>
      </c>
      <c r="M1710" s="118" t="s">
        <v>2520</v>
      </c>
    </row>
    <row r="1711" customFormat="false" ht="13.8" hidden="false" customHeight="false" outlineLevel="0" collapsed="false">
      <c r="A1711" s="465" t="n">
        <v>1275</v>
      </c>
      <c r="B1711" s="466" t="n">
        <v>861152</v>
      </c>
      <c r="C1711" s="389" t="s">
        <v>17</v>
      </c>
      <c r="D1711" s="352" t="n">
        <v>861152</v>
      </c>
      <c r="E1711" s="353" t="n">
        <v>860124100</v>
      </c>
      <c r="F1711" s="118" t="s">
        <v>2839</v>
      </c>
      <c r="G1711" s="118" t="s">
        <v>1860</v>
      </c>
      <c r="H1711" s="118" t="s">
        <v>862</v>
      </c>
      <c r="I1711" s="118" t="s">
        <v>256</v>
      </c>
      <c r="J1711" s="471" t="n">
        <v>-28.6371906</v>
      </c>
      <c r="K1711" s="471" t="n">
        <v>-65.1344621</v>
      </c>
      <c r="L1711" s="118" t="s">
        <v>1866</v>
      </c>
      <c r="M1711" s="118" t="s">
        <v>2530</v>
      </c>
    </row>
    <row r="1712" customFormat="false" ht="13.8" hidden="false" customHeight="false" outlineLevel="0" collapsed="false">
      <c r="A1712" s="465" t="n">
        <v>1276</v>
      </c>
      <c r="B1712" s="465" t="n">
        <v>861153</v>
      </c>
      <c r="C1712" s="389" t="s">
        <v>17</v>
      </c>
      <c r="D1712" s="106" t="n">
        <v>861153</v>
      </c>
      <c r="E1712" s="353" t="n">
        <v>860124200</v>
      </c>
      <c r="F1712" s="118" t="s">
        <v>2840</v>
      </c>
      <c r="G1712" s="118" t="s">
        <v>1860</v>
      </c>
      <c r="H1712" s="118" t="s">
        <v>862</v>
      </c>
      <c r="I1712" s="118" t="s">
        <v>256</v>
      </c>
      <c r="J1712" s="471" t="n">
        <v>-28.636804</v>
      </c>
      <c r="K1712" s="471" t="n">
        <v>-65.134217</v>
      </c>
      <c r="L1712" s="118" t="s">
        <v>1866</v>
      </c>
      <c r="M1712" s="118" t="s">
        <v>2564</v>
      </c>
    </row>
    <row r="1713" customFormat="false" ht="13.8" hidden="false" customHeight="false" outlineLevel="0" collapsed="false">
      <c r="A1713" s="465"/>
      <c r="B1713" s="465"/>
      <c r="C1713" s="389" t="s">
        <v>17</v>
      </c>
      <c r="D1713" s="106" t="n">
        <v>861153</v>
      </c>
      <c r="E1713" s="353" t="n">
        <v>860124300</v>
      </c>
      <c r="F1713" s="118" t="s">
        <v>2841</v>
      </c>
      <c r="G1713" s="118" t="s">
        <v>1860</v>
      </c>
      <c r="H1713" s="118" t="s">
        <v>862</v>
      </c>
      <c r="I1713" s="118" t="s">
        <v>19</v>
      </c>
      <c r="J1713" s="471" t="n">
        <v>-28.636804</v>
      </c>
      <c r="K1713" s="471" t="n">
        <v>-65.134217</v>
      </c>
      <c r="L1713" s="118" t="s">
        <v>1866</v>
      </c>
      <c r="M1713" s="118" t="s">
        <v>2564</v>
      </c>
    </row>
    <row r="1714" customFormat="false" ht="13.8" hidden="false" customHeight="false" outlineLevel="0" collapsed="false">
      <c r="A1714" s="465" t="n">
        <v>1277</v>
      </c>
      <c r="B1714" s="466" t="n">
        <v>861154</v>
      </c>
      <c r="C1714" s="389" t="s">
        <v>17</v>
      </c>
      <c r="D1714" s="106" t="n">
        <v>861154</v>
      </c>
      <c r="E1714" s="353" t="n">
        <v>860124400</v>
      </c>
      <c r="F1714" s="118" t="s">
        <v>2842</v>
      </c>
      <c r="G1714" s="118" t="s">
        <v>1860</v>
      </c>
      <c r="H1714" s="118" t="s">
        <v>862</v>
      </c>
      <c r="I1714" s="118" t="s">
        <v>19</v>
      </c>
      <c r="J1714" s="471" t="n">
        <v>-28.626869</v>
      </c>
      <c r="K1714" s="471" t="n">
        <v>-65.138002</v>
      </c>
      <c r="L1714" s="118" t="s">
        <v>1866</v>
      </c>
      <c r="M1714" s="118" t="s">
        <v>2540</v>
      </c>
    </row>
    <row r="1715" customFormat="false" ht="13.8" hidden="false" customHeight="false" outlineLevel="0" collapsed="false">
      <c r="A1715" s="465" t="n">
        <v>1278</v>
      </c>
      <c r="B1715" s="465" t="n">
        <v>861157</v>
      </c>
      <c r="C1715" s="470" t="n">
        <v>861157</v>
      </c>
      <c r="D1715" s="106" t="n">
        <v>860280</v>
      </c>
      <c r="E1715" s="353" t="n">
        <v>860029900</v>
      </c>
      <c r="F1715" s="118" t="s">
        <v>2843</v>
      </c>
      <c r="G1715" s="118" t="s">
        <v>1145</v>
      </c>
      <c r="H1715" s="118" t="s">
        <v>1112</v>
      </c>
      <c r="I1715" s="118" t="s">
        <v>256</v>
      </c>
      <c r="J1715" s="471" t="n">
        <v>-27.025599</v>
      </c>
      <c r="K1715" s="471" t="n">
        <v>-62.706067</v>
      </c>
      <c r="L1715" s="118" t="s">
        <v>1866</v>
      </c>
      <c r="M1715" s="118" t="s">
        <v>2601</v>
      </c>
      <c r="N1715" s="1" t="s">
        <v>2844</v>
      </c>
    </row>
    <row r="1716" customFormat="false" ht="13.8" hidden="false" customHeight="false" outlineLevel="0" collapsed="false">
      <c r="A1716" s="465"/>
      <c r="B1716" s="465"/>
      <c r="C1716" s="470" t="n">
        <v>861157</v>
      </c>
      <c r="D1716" s="106" t="n">
        <v>862026</v>
      </c>
      <c r="E1716" s="353" t="n">
        <v>860202800</v>
      </c>
      <c r="F1716" s="118" t="s">
        <v>2845</v>
      </c>
      <c r="G1716" s="118" t="s">
        <v>1145</v>
      </c>
      <c r="H1716" s="118" t="s">
        <v>1112</v>
      </c>
      <c r="I1716" s="118" t="s">
        <v>1915</v>
      </c>
      <c r="J1716" s="471" t="n">
        <v>-27.025599</v>
      </c>
      <c r="K1716" s="471" t="n">
        <v>-62.706067</v>
      </c>
      <c r="L1716" s="118" t="s">
        <v>1866</v>
      </c>
      <c r="M1716" s="118" t="s">
        <v>2601</v>
      </c>
    </row>
    <row r="1717" customFormat="false" ht="13.8" hidden="false" customHeight="false" outlineLevel="0" collapsed="false">
      <c r="A1717" s="465"/>
      <c r="B1717" s="465"/>
      <c r="C1717" s="389" t="s">
        <v>17</v>
      </c>
      <c r="D1717" s="106" t="n">
        <v>861157</v>
      </c>
      <c r="E1717" s="353" t="n">
        <v>860124700</v>
      </c>
      <c r="F1717" s="118" t="s">
        <v>2846</v>
      </c>
      <c r="G1717" s="118" t="s">
        <v>1145</v>
      </c>
      <c r="H1717" s="118" t="s">
        <v>1112</v>
      </c>
      <c r="I1717" s="118" t="s">
        <v>19</v>
      </c>
      <c r="J1717" s="471" t="n">
        <v>-27.025599</v>
      </c>
      <c r="K1717" s="471" t="n">
        <v>-62.706067</v>
      </c>
      <c r="L1717" s="118" t="s">
        <v>1866</v>
      </c>
      <c r="M1717" s="118" t="s">
        <v>2601</v>
      </c>
    </row>
    <row r="1718" customFormat="false" ht="13.8" hidden="false" customHeight="false" outlineLevel="0" collapsed="false">
      <c r="A1718" s="465" t="n">
        <v>1279</v>
      </c>
      <c r="B1718" s="465" t="n">
        <v>861161</v>
      </c>
      <c r="C1718" s="470" t="n">
        <v>861161</v>
      </c>
      <c r="D1718" s="106" t="n">
        <v>862089</v>
      </c>
      <c r="E1718" s="353" t="n">
        <v>860211105</v>
      </c>
      <c r="F1718" s="118" t="s">
        <v>2847</v>
      </c>
      <c r="G1718" s="118" t="s">
        <v>2848</v>
      </c>
      <c r="H1718" s="118" t="s">
        <v>1112</v>
      </c>
      <c r="I1718" s="118" t="s">
        <v>15</v>
      </c>
      <c r="J1718" s="471" t="n">
        <v>-26.8704</v>
      </c>
      <c r="K1718" s="471" t="n">
        <v>-62.716</v>
      </c>
      <c r="L1718" s="120" t="s">
        <v>1866</v>
      </c>
      <c r="M1718" s="120" t="s">
        <v>17</v>
      </c>
    </row>
    <row r="1719" customFormat="false" ht="13.8" hidden="false" customHeight="false" outlineLevel="0" collapsed="false">
      <c r="A1719" s="465"/>
      <c r="B1719" s="465"/>
      <c r="C1719" s="389" t="s">
        <v>17</v>
      </c>
      <c r="D1719" s="106" t="n">
        <v>861161</v>
      </c>
      <c r="E1719" s="353" t="n">
        <v>860125100</v>
      </c>
      <c r="F1719" s="118" t="s">
        <v>2849</v>
      </c>
      <c r="G1719" s="118" t="s">
        <v>2848</v>
      </c>
      <c r="H1719" s="118" t="s">
        <v>1112</v>
      </c>
      <c r="I1719" s="118" t="s">
        <v>23</v>
      </c>
      <c r="J1719" s="471" t="n">
        <v>-26.8704</v>
      </c>
      <c r="K1719" s="471" t="n">
        <v>-62.716</v>
      </c>
      <c r="L1719" s="120" t="s">
        <v>1866</v>
      </c>
      <c r="M1719" s="120" t="s">
        <v>17</v>
      </c>
    </row>
    <row r="1720" customFormat="false" ht="13.8" hidden="false" customHeight="false" outlineLevel="0" collapsed="false">
      <c r="A1720" s="465" t="n">
        <v>1280</v>
      </c>
      <c r="B1720" s="465" t="n">
        <v>861163</v>
      </c>
      <c r="C1720" s="470" t="n">
        <v>861163</v>
      </c>
      <c r="D1720" s="106" t="n">
        <v>861973</v>
      </c>
      <c r="E1720" s="353" t="n">
        <v>860197701</v>
      </c>
      <c r="F1720" s="118" t="s">
        <v>2850</v>
      </c>
      <c r="G1720" s="118" t="s">
        <v>2851</v>
      </c>
      <c r="H1720" s="118" t="s">
        <v>1112</v>
      </c>
      <c r="I1720" s="118" t="s">
        <v>15</v>
      </c>
      <c r="J1720" s="471" t="n">
        <v>-27.3284</v>
      </c>
      <c r="K1720" s="471" t="n">
        <v>-62.2271</v>
      </c>
      <c r="L1720" s="120" t="s">
        <v>1866</v>
      </c>
      <c r="M1720" s="120" t="s">
        <v>2549</v>
      </c>
    </row>
    <row r="1721" customFormat="false" ht="13.8" hidden="false" customHeight="false" outlineLevel="0" collapsed="false">
      <c r="A1721" s="465"/>
      <c r="B1721" s="465"/>
      <c r="C1721" s="389" t="s">
        <v>17</v>
      </c>
      <c r="D1721" s="106" t="n">
        <v>861163</v>
      </c>
      <c r="E1721" s="353" t="n">
        <v>860125300</v>
      </c>
      <c r="F1721" s="118" t="s">
        <v>2852</v>
      </c>
      <c r="G1721" s="118" t="s">
        <v>2851</v>
      </c>
      <c r="H1721" s="118" t="s">
        <v>1112</v>
      </c>
      <c r="I1721" s="118" t="s">
        <v>23</v>
      </c>
      <c r="J1721" s="471" t="n">
        <v>-27.3284</v>
      </c>
      <c r="K1721" s="471" t="n">
        <v>-62.2271</v>
      </c>
      <c r="L1721" s="118" t="s">
        <v>1866</v>
      </c>
      <c r="M1721" s="118" t="s">
        <v>2549</v>
      </c>
    </row>
    <row r="1722" customFormat="false" ht="13.8" hidden="false" customHeight="false" outlineLevel="0" collapsed="false">
      <c r="A1722" s="465" t="n">
        <v>1271</v>
      </c>
      <c r="B1722" s="466" t="n">
        <v>861167</v>
      </c>
      <c r="C1722" s="389" t="s">
        <v>17</v>
      </c>
      <c r="D1722" s="106" t="n">
        <v>861167</v>
      </c>
      <c r="E1722" s="353" t="n">
        <v>860125700</v>
      </c>
      <c r="F1722" s="118" t="s">
        <v>2853</v>
      </c>
      <c r="G1722" s="118" t="s">
        <v>728</v>
      </c>
      <c r="H1722" s="118" t="s">
        <v>14</v>
      </c>
      <c r="I1722" s="118" t="s">
        <v>15</v>
      </c>
      <c r="J1722" s="471" t="n">
        <v>-27.780056</v>
      </c>
      <c r="K1722" s="471" t="n">
        <v>-64.259191</v>
      </c>
      <c r="L1722" s="118" t="s">
        <v>1883</v>
      </c>
      <c r="M1722" s="118" t="s">
        <v>2518</v>
      </c>
    </row>
    <row r="1723" customFormat="false" ht="13.8" hidden="false" customHeight="false" outlineLevel="0" collapsed="false">
      <c r="A1723" s="465" t="n">
        <v>1282</v>
      </c>
      <c r="B1723" s="466" t="n">
        <v>861169</v>
      </c>
      <c r="C1723" s="389" t="s">
        <v>17</v>
      </c>
      <c r="D1723" s="106" t="n">
        <v>861169</v>
      </c>
      <c r="E1723" s="353" t="n">
        <v>860125900</v>
      </c>
      <c r="F1723" s="118" t="s">
        <v>2854</v>
      </c>
      <c r="G1723" s="118" t="s">
        <v>728</v>
      </c>
      <c r="H1723" s="118" t="s">
        <v>14</v>
      </c>
      <c r="I1723" s="118" t="s">
        <v>2855</v>
      </c>
      <c r="J1723" s="471" t="n">
        <v>-27.797329</v>
      </c>
      <c r="K1723" s="471" t="n">
        <v>-64.255215</v>
      </c>
      <c r="L1723" s="118" t="s">
        <v>1883</v>
      </c>
      <c r="M1723" s="118" t="s">
        <v>2518</v>
      </c>
    </row>
    <row r="1724" customFormat="false" ht="13.8" hidden="false" customHeight="false" outlineLevel="0" collapsed="false">
      <c r="A1724" s="465" t="n">
        <v>1283</v>
      </c>
      <c r="B1724" s="465" t="n">
        <v>861170</v>
      </c>
      <c r="C1724" s="389" t="s">
        <v>17</v>
      </c>
      <c r="D1724" s="106" t="n">
        <v>861170</v>
      </c>
      <c r="E1724" s="353" t="n">
        <v>860157900</v>
      </c>
      <c r="F1724" s="118" t="s">
        <v>2856</v>
      </c>
      <c r="G1724" s="118" t="s">
        <v>728</v>
      </c>
      <c r="H1724" s="118" t="s">
        <v>14</v>
      </c>
      <c r="I1724" s="118" t="s">
        <v>256</v>
      </c>
      <c r="J1724" s="471" t="n">
        <v>-27.7775873</v>
      </c>
      <c r="K1724" s="471" t="n">
        <v>-64.2718839</v>
      </c>
      <c r="L1724" s="118" t="s">
        <v>1883</v>
      </c>
      <c r="M1724" s="118" t="s">
        <v>2518</v>
      </c>
    </row>
    <row r="1725" customFormat="false" ht="13.8" hidden="false" customHeight="false" outlineLevel="0" collapsed="false">
      <c r="A1725" s="465"/>
      <c r="B1725" s="465"/>
      <c r="C1725" s="389" t="s">
        <v>17</v>
      </c>
      <c r="D1725" s="106" t="n">
        <v>861170</v>
      </c>
      <c r="E1725" s="353" t="n">
        <v>860126000</v>
      </c>
      <c r="F1725" s="118" t="s">
        <v>2857</v>
      </c>
      <c r="G1725" s="118" t="s">
        <v>728</v>
      </c>
      <c r="H1725" s="118" t="s">
        <v>14</v>
      </c>
      <c r="I1725" s="118" t="s">
        <v>15</v>
      </c>
      <c r="J1725" s="471" t="n">
        <v>-27.7775873</v>
      </c>
      <c r="K1725" s="471" t="n">
        <v>-64.2718839</v>
      </c>
      <c r="L1725" s="118" t="s">
        <v>1883</v>
      </c>
      <c r="M1725" s="118" t="s">
        <v>2518</v>
      </c>
    </row>
    <row r="1726" customFormat="false" ht="13.8" hidden="false" customHeight="false" outlineLevel="0" collapsed="false">
      <c r="A1726" s="465" t="n">
        <v>1284</v>
      </c>
      <c r="B1726" s="466" t="n">
        <v>861171</v>
      </c>
      <c r="C1726" s="389" t="s">
        <v>17</v>
      </c>
      <c r="D1726" s="106" t="n">
        <v>861171</v>
      </c>
      <c r="E1726" s="353" t="n">
        <v>860126100</v>
      </c>
      <c r="F1726" s="118" t="s">
        <v>2858</v>
      </c>
      <c r="G1726" s="118" t="s">
        <v>2032</v>
      </c>
      <c r="H1726" s="118" t="s">
        <v>57</v>
      </c>
      <c r="I1726" s="118" t="s">
        <v>15</v>
      </c>
      <c r="J1726" s="471" t="n">
        <v>-27.767634</v>
      </c>
      <c r="K1726" s="471" t="n">
        <v>-64.242826</v>
      </c>
      <c r="L1726" s="118" t="s">
        <v>1883</v>
      </c>
      <c r="M1726" s="118" t="s">
        <v>2543</v>
      </c>
    </row>
    <row r="1727" customFormat="false" ht="13.8" hidden="false" customHeight="false" outlineLevel="0" collapsed="false">
      <c r="A1727" s="465" t="n">
        <v>1285</v>
      </c>
      <c r="B1727" s="466" t="n">
        <v>861172</v>
      </c>
      <c r="C1727" s="389" t="s">
        <v>17</v>
      </c>
      <c r="D1727" s="352" t="n">
        <v>861172</v>
      </c>
      <c r="E1727" s="353" t="n">
        <v>860126200</v>
      </c>
      <c r="F1727" s="118" t="s">
        <v>2859</v>
      </c>
      <c r="G1727" s="118" t="s">
        <v>2032</v>
      </c>
      <c r="H1727" s="118" t="s">
        <v>57</v>
      </c>
      <c r="I1727" s="118" t="s">
        <v>19</v>
      </c>
      <c r="J1727" s="471" t="n">
        <v>-27.767634</v>
      </c>
      <c r="K1727" s="471" t="n">
        <v>-64.242826</v>
      </c>
      <c r="L1727" s="118" t="s">
        <v>1883</v>
      </c>
      <c r="M1727" s="118" t="s">
        <v>2543</v>
      </c>
    </row>
    <row r="1728" customFormat="false" ht="14.25" hidden="false" customHeight="false" outlineLevel="0" collapsed="false">
      <c r="A1728" s="465" t="n">
        <v>1286</v>
      </c>
      <c r="B1728" s="502"/>
      <c r="C1728" s="389"/>
      <c r="D1728" s="106" t="n">
        <v>861174</v>
      </c>
      <c r="E1728" s="199" t="n">
        <v>860183100</v>
      </c>
      <c r="F1728" s="33" t="s">
        <v>2860</v>
      </c>
      <c r="G1728" s="33" t="s">
        <v>2032</v>
      </c>
      <c r="H1728" s="33" t="s">
        <v>57</v>
      </c>
      <c r="I1728" s="33" t="s">
        <v>117</v>
      </c>
      <c r="J1728" s="503" t="n">
        <v>-27772222</v>
      </c>
      <c r="K1728" s="503" t="n">
        <v>-64239167</v>
      </c>
      <c r="L1728" s="118"/>
      <c r="M1728" s="118"/>
    </row>
    <row r="1729" customFormat="false" ht="13.8" hidden="false" customHeight="false" outlineLevel="0" collapsed="false">
      <c r="A1729" s="465"/>
      <c r="B1729" s="468" t="n">
        <v>861174</v>
      </c>
      <c r="C1729" s="389" t="s">
        <v>17</v>
      </c>
      <c r="D1729" s="106" t="n">
        <v>861174</v>
      </c>
      <c r="E1729" s="353" t="n">
        <v>860126400</v>
      </c>
      <c r="F1729" s="118" t="s">
        <v>2861</v>
      </c>
      <c r="G1729" s="118" t="s">
        <v>2032</v>
      </c>
      <c r="H1729" s="118" t="s">
        <v>57</v>
      </c>
      <c r="I1729" s="118" t="s">
        <v>19</v>
      </c>
      <c r="J1729" s="471" t="n">
        <v>-27.752957</v>
      </c>
      <c r="K1729" s="471" t="n">
        <v>-64.246251</v>
      </c>
      <c r="L1729" s="118" t="s">
        <v>1883</v>
      </c>
      <c r="M1729" s="118" t="s">
        <v>2520</v>
      </c>
    </row>
    <row r="1730" customFormat="false" ht="13.8" hidden="false" customHeight="false" outlineLevel="0" collapsed="false">
      <c r="A1730" s="465"/>
      <c r="B1730" s="504"/>
      <c r="C1730" s="470" t="n">
        <v>861174</v>
      </c>
      <c r="D1730" s="106" t="n">
        <v>860064</v>
      </c>
      <c r="E1730" s="353" t="n">
        <v>860007300</v>
      </c>
      <c r="F1730" s="118" t="s">
        <v>2862</v>
      </c>
      <c r="G1730" s="118" t="s">
        <v>2032</v>
      </c>
      <c r="H1730" s="118" t="s">
        <v>57</v>
      </c>
      <c r="I1730" s="118" t="s">
        <v>1915</v>
      </c>
      <c r="J1730" s="471" t="n">
        <v>-27.752957</v>
      </c>
      <c r="K1730" s="471" t="n">
        <v>-64.246251</v>
      </c>
      <c r="L1730" s="118" t="s">
        <v>1883</v>
      </c>
      <c r="M1730" s="118" t="s">
        <v>2621</v>
      </c>
    </row>
    <row r="1731" customFormat="false" ht="110.25" hidden="false" customHeight="false" outlineLevel="0" collapsed="false">
      <c r="A1731" s="465" t="n">
        <v>1287</v>
      </c>
      <c r="B1731" s="465" t="n">
        <v>861176</v>
      </c>
      <c r="C1731" s="470"/>
      <c r="D1731" s="106" t="n">
        <v>861141</v>
      </c>
      <c r="E1731" s="428" t="s">
        <v>2863</v>
      </c>
      <c r="F1731" s="74" t="s">
        <v>2864</v>
      </c>
      <c r="G1731" s="74" t="s">
        <v>728</v>
      </c>
      <c r="H1731" s="74" t="s">
        <v>14</v>
      </c>
      <c r="I1731" s="118" t="s">
        <v>1915</v>
      </c>
      <c r="J1731" s="471" t="n">
        <v>-27.806319</v>
      </c>
      <c r="K1731" s="471" t="n">
        <v>-64.24459</v>
      </c>
      <c r="L1731" s="118" t="s">
        <v>1883</v>
      </c>
      <c r="M1731" s="118" t="s">
        <v>2518</v>
      </c>
    </row>
    <row r="1732" customFormat="false" ht="13.8" hidden="false" customHeight="false" outlineLevel="0" collapsed="false">
      <c r="A1732" s="465"/>
      <c r="B1732" s="465"/>
      <c r="C1732" s="389" t="s">
        <v>17</v>
      </c>
      <c r="D1732" s="106" t="n">
        <v>861176</v>
      </c>
      <c r="E1732" s="353" t="n">
        <v>860126600</v>
      </c>
      <c r="F1732" s="118" t="s">
        <v>2865</v>
      </c>
      <c r="G1732" s="118" t="s">
        <v>728</v>
      </c>
      <c r="H1732" s="118" t="s">
        <v>14</v>
      </c>
      <c r="I1732" s="118" t="s">
        <v>19</v>
      </c>
      <c r="J1732" s="471" t="n">
        <v>-27.806319</v>
      </c>
      <c r="K1732" s="471" t="n">
        <v>-64.24459</v>
      </c>
      <c r="L1732" s="118" t="s">
        <v>1883</v>
      </c>
      <c r="M1732" s="118" t="s">
        <v>2518</v>
      </c>
    </row>
    <row r="1733" customFormat="false" ht="13.8" hidden="false" customHeight="false" outlineLevel="0" collapsed="false">
      <c r="A1733" s="505" t="n">
        <v>1288</v>
      </c>
      <c r="B1733" s="466" t="n">
        <v>861317</v>
      </c>
      <c r="C1733" s="389" t="s">
        <v>17</v>
      </c>
      <c r="D1733" s="106" t="n">
        <v>861317</v>
      </c>
      <c r="E1733" s="353" t="n">
        <v>860143900</v>
      </c>
      <c r="F1733" s="118" t="s">
        <v>2866</v>
      </c>
      <c r="G1733" s="118" t="s">
        <v>245</v>
      </c>
      <c r="H1733" s="118" t="s">
        <v>51</v>
      </c>
      <c r="I1733" s="118" t="s">
        <v>19</v>
      </c>
      <c r="J1733" s="471" t="n">
        <v>-27.826727</v>
      </c>
      <c r="K1733" s="471" t="n">
        <v>-64.059621</v>
      </c>
      <c r="L1733" s="118" t="s">
        <v>2033</v>
      </c>
      <c r="M1733" s="118" t="s">
        <v>2601</v>
      </c>
    </row>
    <row r="1734" customFormat="false" ht="13.8" hidden="false" customHeight="false" outlineLevel="0" collapsed="false">
      <c r="A1734" s="465" t="n">
        <v>1289</v>
      </c>
      <c r="B1734" s="465" t="n">
        <v>861179</v>
      </c>
      <c r="C1734" s="470" t="n">
        <v>861179</v>
      </c>
      <c r="D1734" s="106" t="n">
        <v>861301</v>
      </c>
      <c r="E1734" s="353" t="n">
        <v>860142200</v>
      </c>
      <c r="F1734" s="118" t="s">
        <v>2867</v>
      </c>
      <c r="G1734" s="118" t="s">
        <v>1849</v>
      </c>
      <c r="H1734" s="118" t="s">
        <v>47</v>
      </c>
      <c r="I1734" s="118" t="s">
        <v>1915</v>
      </c>
      <c r="J1734" s="471" t="n">
        <v>-27.825795</v>
      </c>
      <c r="K1734" s="471" t="n">
        <v>-64.245641</v>
      </c>
      <c r="L1734" s="118" t="s">
        <v>2033</v>
      </c>
      <c r="M1734" s="118" t="s">
        <v>2540</v>
      </c>
    </row>
    <row r="1735" customFormat="false" ht="13.8" hidden="false" customHeight="false" outlineLevel="0" collapsed="false">
      <c r="A1735" s="465"/>
      <c r="B1735" s="465"/>
      <c r="C1735" s="389" t="s">
        <v>17</v>
      </c>
      <c r="D1735" s="106" t="n">
        <v>861179</v>
      </c>
      <c r="E1735" s="353" t="n">
        <v>860127000</v>
      </c>
      <c r="F1735" s="118" t="s">
        <v>2868</v>
      </c>
      <c r="G1735" s="118" t="s">
        <v>728</v>
      </c>
      <c r="H1735" s="118" t="s">
        <v>14</v>
      </c>
      <c r="I1735" s="118" t="s">
        <v>19</v>
      </c>
      <c r="J1735" s="471" t="n">
        <v>-27.825795</v>
      </c>
      <c r="K1735" s="471" t="n">
        <v>-64.245641</v>
      </c>
      <c r="L1735" s="118" t="s">
        <v>1883</v>
      </c>
      <c r="M1735" s="118" t="s">
        <v>2520</v>
      </c>
    </row>
    <row r="1736" customFormat="false" ht="13.8" hidden="false" customHeight="false" outlineLevel="0" collapsed="false">
      <c r="A1736" s="465" t="n">
        <v>1290</v>
      </c>
      <c r="B1736" s="466" t="n">
        <v>861180</v>
      </c>
      <c r="C1736" s="389" t="s">
        <v>17</v>
      </c>
      <c r="D1736" s="106" t="n">
        <v>861180</v>
      </c>
      <c r="E1736" s="353" t="n">
        <v>860127200</v>
      </c>
      <c r="F1736" s="118" t="s">
        <v>2869</v>
      </c>
      <c r="G1736" s="118" t="s">
        <v>728</v>
      </c>
      <c r="H1736" s="118" t="s">
        <v>14</v>
      </c>
      <c r="I1736" s="118" t="s">
        <v>19</v>
      </c>
      <c r="J1736" s="471" t="n">
        <v>-27.8149962</v>
      </c>
      <c r="K1736" s="471" t="n">
        <v>-64.2281067</v>
      </c>
      <c r="L1736" s="118" t="s">
        <v>1883</v>
      </c>
      <c r="M1736" s="118" t="s">
        <v>2518</v>
      </c>
    </row>
    <row r="1737" customFormat="false" ht="13.8" hidden="false" customHeight="false" outlineLevel="0" collapsed="false">
      <c r="A1737" s="465" t="n">
        <v>1291</v>
      </c>
      <c r="B1737" s="465" t="n">
        <v>861186</v>
      </c>
      <c r="C1737" s="389" t="s">
        <v>17</v>
      </c>
      <c r="D1737" s="106" t="n">
        <v>861186</v>
      </c>
      <c r="E1737" s="353" t="n">
        <v>860134200</v>
      </c>
      <c r="F1737" s="118" t="s">
        <v>2870</v>
      </c>
      <c r="G1737" s="118" t="s">
        <v>728</v>
      </c>
      <c r="H1737" s="118" t="s">
        <v>14</v>
      </c>
      <c r="I1737" s="118" t="s">
        <v>19</v>
      </c>
      <c r="J1737" s="471" t="n">
        <v>0</v>
      </c>
      <c r="K1737" s="471" t="n">
        <v>-64.2780356</v>
      </c>
      <c r="L1737" s="118" t="s">
        <v>1883</v>
      </c>
      <c r="M1737" s="118" t="s">
        <v>2543</v>
      </c>
    </row>
    <row r="1738" customFormat="false" ht="13.8" hidden="false" customHeight="false" outlineLevel="0" collapsed="false">
      <c r="A1738" s="465"/>
      <c r="B1738" s="465"/>
      <c r="C1738" s="389" t="s">
        <v>17</v>
      </c>
      <c r="D1738" s="106" t="n">
        <v>861186</v>
      </c>
      <c r="E1738" s="353" t="n">
        <v>860127700</v>
      </c>
      <c r="F1738" s="118" t="s">
        <v>2871</v>
      </c>
      <c r="G1738" s="118" t="s">
        <v>728</v>
      </c>
      <c r="H1738" s="118" t="s">
        <v>14</v>
      </c>
      <c r="I1738" s="118" t="s">
        <v>1915</v>
      </c>
      <c r="J1738" s="471" t="n">
        <v>-27.7974411</v>
      </c>
      <c r="K1738" s="471" t="n">
        <v>-64.2780356</v>
      </c>
      <c r="L1738" s="118" t="s">
        <v>1883</v>
      </c>
      <c r="M1738" s="118" t="s">
        <v>2518</v>
      </c>
    </row>
    <row r="1739" customFormat="false" ht="13.8" hidden="false" customHeight="false" outlineLevel="0" collapsed="false">
      <c r="A1739" s="465" t="n">
        <v>1292</v>
      </c>
      <c r="B1739" s="465" t="n">
        <v>861188</v>
      </c>
      <c r="C1739" s="470" t="n">
        <v>861188</v>
      </c>
      <c r="D1739" s="106" t="n">
        <v>860300</v>
      </c>
      <c r="E1739" s="353" t="n">
        <v>860007100</v>
      </c>
      <c r="F1739" s="118" t="s">
        <v>2872</v>
      </c>
      <c r="G1739" s="118" t="s">
        <v>728</v>
      </c>
      <c r="H1739" s="118" t="s">
        <v>14</v>
      </c>
      <c r="I1739" s="118" t="s">
        <v>1915</v>
      </c>
      <c r="J1739" s="471" t="n">
        <v>-27.7893708</v>
      </c>
      <c r="K1739" s="471" t="n">
        <v>-64.2726632</v>
      </c>
      <c r="L1739" s="118" t="s">
        <v>1883</v>
      </c>
      <c r="M1739" s="118" t="s">
        <v>2520</v>
      </c>
    </row>
    <row r="1740" customFormat="false" ht="13.8" hidden="false" customHeight="false" outlineLevel="0" collapsed="false">
      <c r="A1740" s="465"/>
      <c r="B1740" s="465"/>
      <c r="C1740" s="470" t="n">
        <v>861188</v>
      </c>
      <c r="D1740" s="106" t="n">
        <v>861277</v>
      </c>
      <c r="E1740" s="353" t="n">
        <v>860139300</v>
      </c>
      <c r="F1740" s="118" t="s">
        <v>2873</v>
      </c>
      <c r="G1740" s="118" t="s">
        <v>728</v>
      </c>
      <c r="H1740" s="118" t="s">
        <v>14</v>
      </c>
      <c r="I1740" s="118" t="s">
        <v>1915</v>
      </c>
      <c r="J1740" s="471" t="n">
        <v>-27.7893708</v>
      </c>
      <c r="K1740" s="471" t="n">
        <v>-64.2726632</v>
      </c>
      <c r="L1740" s="118" t="s">
        <v>1883</v>
      </c>
      <c r="M1740" s="120" t="s">
        <v>17</v>
      </c>
    </row>
    <row r="1741" customFormat="false" ht="13.8" hidden="false" customHeight="false" outlineLevel="0" collapsed="false">
      <c r="A1741" s="465"/>
      <c r="B1741" s="465"/>
      <c r="C1741" s="470" t="n">
        <v>861188</v>
      </c>
      <c r="D1741" s="106" t="n">
        <v>861673</v>
      </c>
      <c r="E1741" s="353" t="n">
        <v>860183600</v>
      </c>
      <c r="F1741" s="118" t="s">
        <v>2874</v>
      </c>
      <c r="G1741" s="118" t="s">
        <v>728</v>
      </c>
      <c r="H1741" s="118" t="s">
        <v>14</v>
      </c>
      <c r="I1741" s="118" t="s">
        <v>1915</v>
      </c>
      <c r="J1741" s="471" t="n">
        <v>-27.7893708</v>
      </c>
      <c r="K1741" s="471" t="n">
        <v>-64.2726632</v>
      </c>
      <c r="L1741" s="118" t="s">
        <v>1883</v>
      </c>
      <c r="M1741" s="120" t="s">
        <v>17</v>
      </c>
    </row>
    <row r="1742" customFormat="false" ht="13.8" hidden="false" customHeight="false" outlineLevel="0" collapsed="false">
      <c r="A1742" s="465"/>
      <c r="B1742" s="465"/>
      <c r="C1742" s="389" t="s">
        <v>17</v>
      </c>
      <c r="D1742" s="106" t="n">
        <v>861188</v>
      </c>
      <c r="E1742" s="353" t="n">
        <v>860127900</v>
      </c>
      <c r="F1742" s="118" t="s">
        <v>2875</v>
      </c>
      <c r="G1742" s="118" t="s">
        <v>728</v>
      </c>
      <c r="H1742" s="118" t="s">
        <v>14</v>
      </c>
      <c r="I1742" s="118" t="s">
        <v>19</v>
      </c>
      <c r="J1742" s="471" t="n">
        <v>-27.7893708</v>
      </c>
      <c r="K1742" s="471" t="n">
        <v>-64.2726632</v>
      </c>
      <c r="L1742" s="118" t="s">
        <v>1883</v>
      </c>
      <c r="M1742" s="118" t="s">
        <v>2520</v>
      </c>
    </row>
    <row r="1743" customFormat="false" ht="13.8" hidden="false" customHeight="false" outlineLevel="0" collapsed="false">
      <c r="A1743" s="465" t="n">
        <v>1293</v>
      </c>
      <c r="B1743" s="494" t="n">
        <v>861192</v>
      </c>
      <c r="C1743" s="389" t="s">
        <v>17</v>
      </c>
      <c r="D1743" s="106" t="n">
        <v>861192</v>
      </c>
      <c r="E1743" s="353" t="n">
        <v>860128500</v>
      </c>
      <c r="F1743" s="118" t="s">
        <v>2876</v>
      </c>
      <c r="G1743" s="118" t="s">
        <v>642</v>
      </c>
      <c r="H1743" s="118" t="s">
        <v>1112</v>
      </c>
      <c r="I1743" s="118" t="s">
        <v>19</v>
      </c>
      <c r="J1743" s="471" t="n">
        <v>-27.647929</v>
      </c>
      <c r="K1743" s="471" t="n">
        <v>-62.411133</v>
      </c>
      <c r="L1743" s="118" t="s">
        <v>2033</v>
      </c>
      <c r="M1743" s="118" t="s">
        <v>2601</v>
      </c>
    </row>
    <row r="1744" customFormat="false" ht="13.8" hidden="false" customHeight="false" outlineLevel="0" collapsed="false">
      <c r="A1744" s="465" t="n">
        <v>1294</v>
      </c>
      <c r="B1744" s="465" t="n">
        <v>861193</v>
      </c>
      <c r="C1744" s="389"/>
      <c r="D1744" s="106" t="n">
        <v>861193</v>
      </c>
      <c r="E1744" s="353" t="s">
        <v>2877</v>
      </c>
      <c r="F1744" s="118" t="s">
        <v>2878</v>
      </c>
      <c r="G1744" s="118" t="s">
        <v>341</v>
      </c>
      <c r="H1744" s="118" t="s">
        <v>47</v>
      </c>
      <c r="I1744" s="118" t="s">
        <v>1915</v>
      </c>
      <c r="J1744" s="471" t="n">
        <v>-27.3075</v>
      </c>
      <c r="K1744" s="471" t="n">
        <v>-64.7553</v>
      </c>
      <c r="L1744" s="120" t="s">
        <v>1866</v>
      </c>
      <c r="M1744" s="118"/>
    </row>
    <row r="1745" customFormat="false" ht="53.25" hidden="false" customHeight="true" outlineLevel="0" collapsed="false">
      <c r="A1745" s="465"/>
      <c r="B1745" s="465"/>
      <c r="C1745" s="470" t="n">
        <v>861193</v>
      </c>
      <c r="D1745" s="506" t="n">
        <v>861821</v>
      </c>
      <c r="E1745" s="507" t="s">
        <v>2879</v>
      </c>
      <c r="F1745" s="508" t="s">
        <v>2880</v>
      </c>
      <c r="G1745" s="118" t="s">
        <v>341</v>
      </c>
      <c r="H1745" s="118" t="s">
        <v>47</v>
      </c>
      <c r="I1745" s="118" t="s">
        <v>207</v>
      </c>
      <c r="J1745" s="471" t="n">
        <v>-27.3075</v>
      </c>
      <c r="K1745" s="471" t="n">
        <v>-64.7553</v>
      </c>
      <c r="L1745" s="120" t="s">
        <v>1866</v>
      </c>
      <c r="M1745" s="118"/>
      <c r="N1745" s="476" t="s">
        <v>911</v>
      </c>
    </row>
    <row r="1746" customFormat="false" ht="13.8" hidden="false" customHeight="false" outlineLevel="0" collapsed="false">
      <c r="A1746" s="465"/>
      <c r="B1746" s="465"/>
      <c r="C1746" s="389" t="s">
        <v>17</v>
      </c>
      <c r="D1746" s="453" t="n">
        <v>861193</v>
      </c>
      <c r="E1746" s="429" t="n">
        <v>860128600</v>
      </c>
      <c r="F1746" s="430" t="s">
        <v>2881</v>
      </c>
      <c r="G1746" s="118" t="s">
        <v>341</v>
      </c>
      <c r="H1746" s="118" t="s">
        <v>47</v>
      </c>
      <c r="I1746" s="118" t="s">
        <v>19</v>
      </c>
      <c r="J1746" s="471" t="n">
        <v>-27.3075</v>
      </c>
      <c r="K1746" s="471" t="n">
        <v>-64.7553</v>
      </c>
      <c r="L1746" s="120" t="s">
        <v>1866</v>
      </c>
      <c r="M1746" s="120" t="s">
        <v>17</v>
      </c>
      <c r="N1746" s="476"/>
    </row>
    <row r="1747" customFormat="false" ht="13.8" hidden="false" customHeight="false" outlineLevel="0" collapsed="false">
      <c r="A1747" s="465" t="n">
        <v>1295</v>
      </c>
      <c r="B1747" s="465" t="n">
        <v>861198</v>
      </c>
      <c r="C1747" s="389" t="s">
        <v>17</v>
      </c>
      <c r="D1747" s="106" t="n">
        <v>861198</v>
      </c>
      <c r="E1747" s="353" t="n">
        <v>860191200</v>
      </c>
      <c r="F1747" s="118" t="s">
        <v>2882</v>
      </c>
      <c r="G1747" s="118" t="s">
        <v>728</v>
      </c>
      <c r="H1747" s="118" t="s">
        <v>14</v>
      </c>
      <c r="I1747" s="118" t="s">
        <v>19</v>
      </c>
      <c r="J1747" s="471" t="n">
        <v>-27.8341983</v>
      </c>
      <c r="K1747" s="471" t="n">
        <v>-64.2642167</v>
      </c>
      <c r="L1747" s="118" t="s">
        <v>1883</v>
      </c>
      <c r="M1747" s="118" t="s">
        <v>2516</v>
      </c>
    </row>
    <row r="1748" customFormat="false" ht="13.8" hidden="false" customHeight="false" outlineLevel="0" collapsed="false">
      <c r="A1748" s="465"/>
      <c r="B1748" s="465"/>
      <c r="C1748" s="389" t="s">
        <v>17</v>
      </c>
      <c r="D1748" s="106" t="n">
        <v>861198</v>
      </c>
      <c r="E1748" s="353" t="n">
        <v>860195500</v>
      </c>
      <c r="F1748" s="118" t="s">
        <v>2883</v>
      </c>
      <c r="G1748" s="118" t="s">
        <v>728</v>
      </c>
      <c r="H1748" s="118" t="s">
        <v>14</v>
      </c>
      <c r="I1748" s="118" t="s">
        <v>1915</v>
      </c>
      <c r="J1748" s="471" t="n">
        <v>-27.8341983</v>
      </c>
      <c r="K1748" s="471" t="n">
        <v>-64.2642167</v>
      </c>
      <c r="L1748" s="118" t="s">
        <v>1883</v>
      </c>
      <c r="M1748" s="118" t="s">
        <v>2516</v>
      </c>
    </row>
    <row r="1749" customFormat="false" ht="13.8" hidden="false" customHeight="false" outlineLevel="0" collapsed="false">
      <c r="A1749" s="465"/>
      <c r="B1749" s="465"/>
      <c r="C1749" s="389" t="s">
        <v>17</v>
      </c>
      <c r="D1749" s="106" t="n">
        <v>861198</v>
      </c>
      <c r="E1749" s="353" t="n">
        <v>860129200</v>
      </c>
      <c r="F1749" s="118" t="s">
        <v>2884</v>
      </c>
      <c r="G1749" s="118" t="s">
        <v>728</v>
      </c>
      <c r="H1749" s="118" t="s">
        <v>14</v>
      </c>
      <c r="I1749" s="118" t="s">
        <v>1915</v>
      </c>
      <c r="J1749" s="471" t="n">
        <v>-27.8341983</v>
      </c>
      <c r="K1749" s="471" t="n">
        <v>-64.2642167</v>
      </c>
      <c r="L1749" s="118" t="s">
        <v>1883</v>
      </c>
      <c r="M1749" s="118" t="s">
        <v>2518</v>
      </c>
    </row>
    <row r="1750" customFormat="false" ht="13.8" hidden="false" customHeight="false" outlineLevel="0" collapsed="false">
      <c r="A1750" s="465" t="n">
        <v>1296</v>
      </c>
      <c r="B1750" s="118" t="n">
        <v>861202</v>
      </c>
      <c r="C1750" s="389" t="s">
        <v>17</v>
      </c>
      <c r="D1750" s="352" t="n">
        <v>861202</v>
      </c>
      <c r="E1750" s="353" t="n">
        <v>860129800</v>
      </c>
      <c r="F1750" s="118" t="s">
        <v>2885</v>
      </c>
      <c r="G1750" s="118" t="s">
        <v>728</v>
      </c>
      <c r="H1750" s="118" t="s">
        <v>14</v>
      </c>
      <c r="I1750" s="118" t="s">
        <v>15</v>
      </c>
      <c r="J1750" s="471" t="n">
        <v>-27.8098</v>
      </c>
      <c r="K1750" s="471" t="n">
        <v>-64.2537</v>
      </c>
      <c r="L1750" s="120" t="s">
        <v>1883</v>
      </c>
      <c r="M1750" s="120" t="s">
        <v>2587</v>
      </c>
    </row>
    <row r="1751" customFormat="false" ht="13.8" hidden="false" customHeight="false" outlineLevel="0" collapsed="false">
      <c r="A1751" s="465" t="n">
        <v>1297</v>
      </c>
      <c r="B1751" s="118" t="n">
        <v>861203</v>
      </c>
      <c r="C1751" s="389" t="s">
        <v>17</v>
      </c>
      <c r="D1751" s="352" t="n">
        <v>861203</v>
      </c>
      <c r="E1751" s="353" t="n">
        <v>860129900</v>
      </c>
      <c r="F1751" s="118" t="s">
        <v>2886</v>
      </c>
      <c r="G1751" s="118" t="s">
        <v>728</v>
      </c>
      <c r="H1751" s="118" t="s">
        <v>14</v>
      </c>
      <c r="I1751" s="118" t="s">
        <v>15</v>
      </c>
      <c r="J1751" s="471" t="n">
        <v>-27.785319</v>
      </c>
      <c r="K1751" s="471" t="n">
        <v>-64.267155</v>
      </c>
      <c r="L1751" s="118" t="s">
        <v>1883</v>
      </c>
      <c r="M1751" s="118" t="s">
        <v>2587</v>
      </c>
    </row>
    <row r="1752" customFormat="false" ht="13.8" hidden="false" customHeight="false" outlineLevel="0" collapsed="false">
      <c r="A1752" s="465" t="n">
        <v>1298</v>
      </c>
      <c r="B1752" s="494" t="n">
        <v>861205</v>
      </c>
      <c r="C1752" s="389" t="s">
        <v>17</v>
      </c>
      <c r="D1752" s="352" t="n">
        <v>861205</v>
      </c>
      <c r="E1752" s="353" t="n">
        <v>860133600</v>
      </c>
      <c r="F1752" s="118" t="s">
        <v>2887</v>
      </c>
      <c r="G1752" s="118" t="s">
        <v>958</v>
      </c>
      <c r="H1752" s="118" t="s">
        <v>625</v>
      </c>
      <c r="I1752" s="118" t="s">
        <v>15</v>
      </c>
      <c r="J1752" s="471" t="n">
        <v>-27.9570467</v>
      </c>
      <c r="K1752" s="471" t="n">
        <v>-62.6074586</v>
      </c>
      <c r="L1752" s="118" t="s">
        <v>1866</v>
      </c>
      <c r="M1752" s="118" t="s">
        <v>2540</v>
      </c>
    </row>
    <row r="1753" customFormat="false" ht="13.8" hidden="false" customHeight="false" outlineLevel="0" collapsed="false">
      <c r="A1753" s="465" t="n">
        <v>1299</v>
      </c>
      <c r="B1753" s="466" t="n">
        <v>861208</v>
      </c>
      <c r="C1753" s="389" t="s">
        <v>17</v>
      </c>
      <c r="D1753" s="352" t="n">
        <v>861208</v>
      </c>
      <c r="E1753" s="353" t="n">
        <v>860130500</v>
      </c>
      <c r="F1753" s="118" t="s">
        <v>2888</v>
      </c>
      <c r="G1753" s="118" t="s">
        <v>2889</v>
      </c>
      <c r="H1753" s="118" t="s">
        <v>862</v>
      </c>
      <c r="I1753" s="118" t="s">
        <v>15</v>
      </c>
      <c r="J1753" s="471" t="n">
        <v>-28.3685</v>
      </c>
      <c r="K1753" s="471" t="n">
        <v>-64.7953</v>
      </c>
      <c r="L1753" s="118" t="s">
        <v>1866</v>
      </c>
      <c r="M1753" s="118" t="s">
        <v>2592</v>
      </c>
    </row>
    <row r="1754" customFormat="false" ht="13.8" hidden="false" customHeight="false" outlineLevel="0" collapsed="false">
      <c r="A1754" s="465" t="n">
        <v>1300</v>
      </c>
      <c r="B1754" s="466" t="n">
        <v>861211</v>
      </c>
      <c r="C1754" s="389" t="s">
        <v>17</v>
      </c>
      <c r="D1754" s="352" t="n">
        <v>861211</v>
      </c>
      <c r="E1754" s="353" t="n">
        <v>860130800</v>
      </c>
      <c r="F1754" s="118" t="s">
        <v>2890</v>
      </c>
      <c r="G1754" s="118" t="s">
        <v>862</v>
      </c>
      <c r="H1754" s="118" t="s">
        <v>862</v>
      </c>
      <c r="I1754" s="118" t="s">
        <v>15</v>
      </c>
      <c r="J1754" s="471" t="n">
        <v>-28.494153</v>
      </c>
      <c r="K1754" s="471" t="n">
        <v>-64.859017</v>
      </c>
      <c r="L1754" s="118" t="s">
        <v>1866</v>
      </c>
      <c r="M1754" s="118" t="s">
        <v>2543</v>
      </c>
    </row>
    <row r="1755" customFormat="false" ht="13.8" hidden="false" customHeight="false" outlineLevel="0" collapsed="false">
      <c r="A1755" s="478" t="n">
        <v>1301</v>
      </c>
      <c r="B1755" s="478"/>
      <c r="C1755" s="389" t="s">
        <v>17</v>
      </c>
      <c r="D1755" s="106" t="n">
        <v>861216</v>
      </c>
      <c r="E1755" s="353" t="n">
        <v>860131400</v>
      </c>
      <c r="F1755" s="118" t="s">
        <v>2891</v>
      </c>
      <c r="G1755" s="118" t="s">
        <v>721</v>
      </c>
      <c r="H1755" s="118" t="s">
        <v>655</v>
      </c>
      <c r="I1755" s="118" t="s">
        <v>19</v>
      </c>
      <c r="J1755" s="471" t="n">
        <v>-28.817256</v>
      </c>
      <c r="K1755" s="471" t="n">
        <v>-62.844349</v>
      </c>
      <c r="L1755" s="118" t="s">
        <v>1866</v>
      </c>
      <c r="M1755" s="118" t="s">
        <v>2592</v>
      </c>
    </row>
    <row r="1756" customFormat="false" ht="13.8" hidden="false" customHeight="false" outlineLevel="0" collapsed="false">
      <c r="A1756" s="465" t="n">
        <v>1302</v>
      </c>
      <c r="B1756" s="465" t="n">
        <v>861221</v>
      </c>
      <c r="C1756" s="389" t="s">
        <v>17</v>
      </c>
      <c r="D1756" s="106" t="n">
        <v>861221</v>
      </c>
      <c r="E1756" s="353" t="n">
        <v>860132400</v>
      </c>
      <c r="F1756" s="118" t="s">
        <v>2892</v>
      </c>
      <c r="G1756" s="118" t="s">
        <v>2893</v>
      </c>
      <c r="H1756" s="118" t="s">
        <v>47</v>
      </c>
      <c r="I1756" s="118" t="s">
        <v>15</v>
      </c>
      <c r="J1756" s="471" t="n">
        <v>-27.4137</v>
      </c>
      <c r="K1756" s="471" t="n">
        <v>-64.9419</v>
      </c>
      <c r="L1756" s="118" t="s">
        <v>1866</v>
      </c>
      <c r="M1756" s="118" t="s">
        <v>2894</v>
      </c>
    </row>
    <row r="1757" customFormat="false" ht="13.8" hidden="false" customHeight="false" outlineLevel="0" collapsed="false">
      <c r="A1757" s="465"/>
      <c r="B1757" s="465"/>
      <c r="C1757" s="389" t="s">
        <v>17</v>
      </c>
      <c r="D1757" s="106" t="n">
        <v>861221</v>
      </c>
      <c r="E1757" s="353" t="n">
        <v>860132500</v>
      </c>
      <c r="F1757" s="118" t="s">
        <v>2895</v>
      </c>
      <c r="G1757" s="118" t="s">
        <v>2893</v>
      </c>
      <c r="H1757" s="118" t="s">
        <v>47</v>
      </c>
      <c r="I1757" s="118" t="s">
        <v>23</v>
      </c>
      <c r="J1757" s="471" t="n">
        <v>-27.4137</v>
      </c>
      <c r="K1757" s="471" t="n">
        <v>-64.9419</v>
      </c>
      <c r="L1757" s="118" t="s">
        <v>1866</v>
      </c>
      <c r="M1757" s="118" t="s">
        <v>2549</v>
      </c>
    </row>
    <row r="1758" customFormat="false" ht="13.8" hidden="false" customHeight="false" outlineLevel="0" collapsed="false">
      <c r="A1758" s="465" t="n">
        <v>1303</v>
      </c>
      <c r="B1758" s="466" t="n">
        <v>861224</v>
      </c>
      <c r="C1758" s="389" t="s">
        <v>17</v>
      </c>
      <c r="D1758" s="106" t="n">
        <v>861224</v>
      </c>
      <c r="E1758" s="353" t="n">
        <v>860132900</v>
      </c>
      <c r="F1758" s="118" t="s">
        <v>2896</v>
      </c>
      <c r="G1758" s="118" t="s">
        <v>728</v>
      </c>
      <c r="H1758" s="118" t="s">
        <v>14</v>
      </c>
      <c r="I1758" s="118" t="s">
        <v>15</v>
      </c>
      <c r="J1758" s="471" t="n">
        <v>-27.773919</v>
      </c>
      <c r="K1758" s="471" t="n">
        <v>-64.270204</v>
      </c>
      <c r="L1758" s="118" t="s">
        <v>1883</v>
      </c>
      <c r="M1758" s="118" t="s">
        <v>2520</v>
      </c>
    </row>
    <row r="1759" customFormat="false" ht="13.8" hidden="false" customHeight="false" outlineLevel="0" collapsed="false">
      <c r="A1759" s="465" t="n">
        <v>1304</v>
      </c>
      <c r="B1759" s="472" t="n">
        <v>861225</v>
      </c>
      <c r="C1759" s="470" t="n">
        <v>861225</v>
      </c>
      <c r="D1759" s="437" t="n">
        <v>861146</v>
      </c>
      <c r="E1759" s="353" t="n">
        <v>860157700</v>
      </c>
      <c r="F1759" s="118" t="s">
        <v>2897</v>
      </c>
      <c r="G1759" s="118" t="s">
        <v>728</v>
      </c>
      <c r="H1759" s="118" t="s">
        <v>14</v>
      </c>
      <c r="I1759" s="118" t="s">
        <v>256</v>
      </c>
      <c r="J1759" s="471" t="n">
        <v>-27.782989</v>
      </c>
      <c r="K1759" s="471" t="n">
        <v>-64.255258</v>
      </c>
      <c r="L1759" s="118" t="s">
        <v>1883</v>
      </c>
      <c r="M1759" s="118" t="s">
        <v>2518</v>
      </c>
    </row>
    <row r="1760" customFormat="false" ht="13.8" hidden="false" customHeight="false" outlineLevel="0" collapsed="false">
      <c r="A1760" s="465"/>
      <c r="B1760" s="472"/>
      <c r="C1760" s="389" t="s">
        <v>17</v>
      </c>
      <c r="D1760" s="352" t="n">
        <v>861225</v>
      </c>
      <c r="E1760" s="353" t="n">
        <v>860133100</v>
      </c>
      <c r="F1760" s="118" t="s">
        <v>2898</v>
      </c>
      <c r="G1760" s="118" t="s">
        <v>728</v>
      </c>
      <c r="H1760" s="118" t="s">
        <v>14</v>
      </c>
      <c r="I1760" s="118" t="s">
        <v>15</v>
      </c>
      <c r="J1760" s="471" t="n">
        <v>-27.782989</v>
      </c>
      <c r="K1760" s="471" t="n">
        <v>-64.255258</v>
      </c>
      <c r="L1760" s="118" t="s">
        <v>1883</v>
      </c>
      <c r="M1760" s="118" t="s">
        <v>2518</v>
      </c>
    </row>
    <row r="1761" customFormat="false" ht="13.8" hidden="false" customHeight="false" outlineLevel="0" collapsed="false">
      <c r="A1761" s="465" t="n">
        <v>1305</v>
      </c>
      <c r="B1761" s="509" t="n">
        <v>861227</v>
      </c>
      <c r="C1761" s="389" t="s">
        <v>17</v>
      </c>
      <c r="D1761" s="352" t="n">
        <v>861227</v>
      </c>
      <c r="E1761" s="353" t="n">
        <v>860133300</v>
      </c>
      <c r="F1761" s="118" t="s">
        <v>2899</v>
      </c>
      <c r="G1761" s="118" t="s">
        <v>1849</v>
      </c>
      <c r="H1761" s="118" t="s">
        <v>47</v>
      </c>
      <c r="I1761" s="118" t="s">
        <v>15</v>
      </c>
      <c r="J1761" s="471" t="n">
        <v>-27.489155</v>
      </c>
      <c r="K1761" s="471" t="n">
        <v>-64.8716112</v>
      </c>
      <c r="L1761" s="118" t="s">
        <v>2033</v>
      </c>
      <c r="M1761" s="118" t="s">
        <v>2540</v>
      </c>
    </row>
    <row r="1762" customFormat="false" ht="13.8" hidden="false" customHeight="false" outlineLevel="0" collapsed="false">
      <c r="A1762" s="465" t="n">
        <v>1306</v>
      </c>
      <c r="B1762" s="472" t="n">
        <v>861228</v>
      </c>
      <c r="C1762" s="389" t="s">
        <v>17</v>
      </c>
      <c r="D1762" s="106" t="n">
        <v>861228</v>
      </c>
      <c r="E1762" s="353" t="n">
        <v>860133400</v>
      </c>
      <c r="F1762" s="118" t="s">
        <v>2900</v>
      </c>
      <c r="G1762" s="118" t="s">
        <v>1849</v>
      </c>
      <c r="H1762" s="118" t="s">
        <v>47</v>
      </c>
      <c r="I1762" s="118" t="s">
        <v>19</v>
      </c>
      <c r="J1762" s="471" t="n">
        <v>-27.49594</v>
      </c>
      <c r="K1762" s="471" t="n">
        <v>-64.855762</v>
      </c>
      <c r="L1762" s="118" t="s">
        <v>2033</v>
      </c>
      <c r="M1762" s="118" t="s">
        <v>2601</v>
      </c>
    </row>
    <row r="1763" customFormat="false" ht="13.8" hidden="false" customHeight="false" outlineLevel="0" collapsed="false">
      <c r="A1763" s="465"/>
      <c r="B1763" s="472"/>
      <c r="C1763" s="510" t="s">
        <v>17</v>
      </c>
      <c r="D1763" s="106" t="n">
        <v>861228</v>
      </c>
      <c r="E1763" s="353" t="n">
        <v>860043200</v>
      </c>
      <c r="F1763" s="118" t="s">
        <v>2901</v>
      </c>
      <c r="G1763" s="118" t="s">
        <v>1849</v>
      </c>
      <c r="H1763" s="118" t="s">
        <v>47</v>
      </c>
      <c r="I1763" s="118" t="s">
        <v>1915</v>
      </c>
      <c r="J1763" s="471" t="n">
        <v>-27.49594</v>
      </c>
      <c r="K1763" s="471" t="n">
        <v>-64.855762</v>
      </c>
      <c r="L1763" s="118" t="s">
        <v>2033</v>
      </c>
      <c r="M1763" s="118" t="s">
        <v>2601</v>
      </c>
    </row>
    <row r="1764" customFormat="false" ht="13.8" hidden="false" customHeight="false" outlineLevel="0" collapsed="false">
      <c r="A1764" s="465" t="n">
        <v>1307</v>
      </c>
      <c r="B1764" s="509" t="n">
        <v>861236</v>
      </c>
      <c r="C1764" s="389" t="s">
        <v>17</v>
      </c>
      <c r="D1764" s="106" t="n">
        <v>861236</v>
      </c>
      <c r="E1764" s="353" t="n">
        <v>860134400</v>
      </c>
      <c r="F1764" s="118" t="s">
        <v>2902</v>
      </c>
      <c r="G1764" s="118" t="s">
        <v>728</v>
      </c>
      <c r="H1764" s="118" t="s">
        <v>14</v>
      </c>
      <c r="I1764" s="118" t="s">
        <v>15</v>
      </c>
      <c r="J1764" s="471" t="n">
        <v>-27.813635</v>
      </c>
      <c r="K1764" s="471" t="n">
        <v>-64.307421</v>
      </c>
      <c r="L1764" s="118" t="s">
        <v>1883</v>
      </c>
      <c r="M1764" s="118" t="s">
        <v>2518</v>
      </c>
    </row>
    <row r="1765" customFormat="false" ht="13.8" hidden="false" customHeight="false" outlineLevel="0" collapsed="false">
      <c r="A1765" s="465" t="n">
        <v>1308</v>
      </c>
      <c r="B1765" s="509" t="n">
        <v>861238</v>
      </c>
      <c r="C1765" s="389" t="s">
        <v>17</v>
      </c>
      <c r="D1765" s="106" t="n">
        <v>861238</v>
      </c>
      <c r="E1765" s="353" t="n">
        <v>860134700</v>
      </c>
      <c r="F1765" s="118" t="s">
        <v>2903</v>
      </c>
      <c r="G1765" s="118" t="s">
        <v>728</v>
      </c>
      <c r="H1765" s="118" t="s">
        <v>14</v>
      </c>
      <c r="I1765" s="118" t="s">
        <v>19</v>
      </c>
      <c r="J1765" s="471" t="n">
        <v>-27.7773</v>
      </c>
      <c r="K1765" s="471" t="n">
        <v>-64.285235</v>
      </c>
      <c r="L1765" s="118" t="s">
        <v>1883</v>
      </c>
      <c r="M1765" s="118" t="s">
        <v>2518</v>
      </c>
    </row>
    <row r="1766" customFormat="false" ht="13.8" hidden="false" customHeight="false" outlineLevel="0" collapsed="false">
      <c r="A1766" s="465" t="n">
        <v>1309</v>
      </c>
      <c r="B1766" s="465" t="n">
        <v>861242</v>
      </c>
      <c r="C1766" s="389" t="s">
        <v>17</v>
      </c>
      <c r="D1766" s="106" t="n">
        <v>861242</v>
      </c>
      <c r="E1766" s="353" t="n">
        <v>860135300</v>
      </c>
      <c r="F1766" s="118" t="s">
        <v>2904</v>
      </c>
      <c r="G1766" s="118" t="s">
        <v>728</v>
      </c>
      <c r="H1766" s="118" t="s">
        <v>14</v>
      </c>
      <c r="I1766" s="118" t="s">
        <v>19</v>
      </c>
      <c r="J1766" s="471" t="n">
        <v>-27.801635</v>
      </c>
      <c r="K1766" s="471" t="n">
        <v>-64.269591</v>
      </c>
      <c r="L1766" s="118" t="s">
        <v>1883</v>
      </c>
      <c r="M1766" s="118" t="s">
        <v>2518</v>
      </c>
    </row>
    <row r="1767" customFormat="false" ht="14.25" hidden="false" customHeight="false" outlineLevel="0" collapsed="false">
      <c r="A1767" s="465"/>
      <c r="B1767" s="465"/>
      <c r="C1767" s="389"/>
      <c r="D1767" s="106" t="n">
        <v>861242</v>
      </c>
      <c r="E1767" s="32" t="s">
        <v>2905</v>
      </c>
      <c r="F1767" s="304" t="s">
        <v>2906</v>
      </c>
      <c r="G1767" s="33" t="s">
        <v>728</v>
      </c>
      <c r="H1767" s="33" t="s">
        <v>14</v>
      </c>
      <c r="I1767" s="33" t="s">
        <v>246</v>
      </c>
      <c r="J1767" s="503" t="n">
        <v>-27821944</v>
      </c>
      <c r="K1767" s="503" t="n">
        <v>-64258333</v>
      </c>
      <c r="L1767" s="118"/>
      <c r="M1767" s="118"/>
    </row>
    <row r="1768" customFormat="false" ht="13.8" hidden="false" customHeight="false" outlineLevel="0" collapsed="false">
      <c r="A1768" s="465"/>
      <c r="B1768" s="465"/>
      <c r="C1768" s="389" t="s">
        <v>17</v>
      </c>
      <c r="D1768" s="106" t="n">
        <v>861242</v>
      </c>
      <c r="E1768" s="353" t="n">
        <v>860135100</v>
      </c>
      <c r="F1768" s="118" t="s">
        <v>2907</v>
      </c>
      <c r="G1768" s="118" t="s">
        <v>728</v>
      </c>
      <c r="H1768" s="118" t="s">
        <v>14</v>
      </c>
      <c r="I1768" s="118" t="s">
        <v>1915</v>
      </c>
      <c r="J1768" s="471" t="n">
        <v>-27.801635</v>
      </c>
      <c r="K1768" s="471" t="n">
        <v>-64.269591</v>
      </c>
      <c r="L1768" s="120" t="s">
        <v>1883</v>
      </c>
      <c r="M1768" s="120" t="s">
        <v>2518</v>
      </c>
    </row>
    <row r="1769" customFormat="false" ht="13.8" hidden="false" customHeight="false" outlineLevel="0" collapsed="false">
      <c r="A1769" s="465" t="n">
        <v>1310</v>
      </c>
      <c r="B1769" s="466" t="n">
        <v>861244</v>
      </c>
      <c r="C1769" s="389" t="s">
        <v>17</v>
      </c>
      <c r="D1769" s="106" t="n">
        <v>861244</v>
      </c>
      <c r="E1769" s="353" t="n">
        <v>860135500</v>
      </c>
      <c r="F1769" s="118" t="s">
        <v>2908</v>
      </c>
      <c r="G1769" s="118" t="s">
        <v>728</v>
      </c>
      <c r="H1769" s="118" t="s">
        <v>14</v>
      </c>
      <c r="I1769" s="118" t="s">
        <v>15</v>
      </c>
      <c r="J1769" s="471" t="n">
        <v>-27.801635</v>
      </c>
      <c r="K1769" s="471" t="n">
        <v>-64.269591</v>
      </c>
      <c r="L1769" s="118" t="s">
        <v>1883</v>
      </c>
      <c r="M1769" s="118" t="s">
        <v>2518</v>
      </c>
    </row>
    <row r="1770" customFormat="false" ht="13.8" hidden="false" customHeight="false" outlineLevel="0" collapsed="false">
      <c r="A1770" s="465" t="n">
        <v>1311</v>
      </c>
      <c r="B1770" s="466" t="n">
        <v>861250</v>
      </c>
      <c r="C1770" s="389" t="s">
        <v>17</v>
      </c>
      <c r="D1770" s="106" t="n">
        <v>861250</v>
      </c>
      <c r="E1770" s="353" t="n">
        <v>860136200</v>
      </c>
      <c r="F1770" s="118" t="s">
        <v>2909</v>
      </c>
      <c r="G1770" s="118" t="s">
        <v>728</v>
      </c>
      <c r="H1770" s="118" t="s">
        <v>14</v>
      </c>
      <c r="I1770" s="118" t="s">
        <v>19</v>
      </c>
      <c r="J1770" s="471" t="n">
        <v>-27.784469</v>
      </c>
      <c r="K1770" s="471" t="n">
        <v>-64.267681</v>
      </c>
      <c r="L1770" s="118" t="s">
        <v>1883</v>
      </c>
      <c r="M1770" s="118" t="s">
        <v>2587</v>
      </c>
    </row>
    <row r="1771" customFormat="false" ht="14.25" hidden="false" customHeight="false" outlineLevel="0" collapsed="false">
      <c r="A1771" s="465" t="n">
        <v>1312</v>
      </c>
      <c r="B1771" s="465" t="n">
        <v>861255</v>
      </c>
      <c r="C1771" s="389"/>
      <c r="D1771" s="106" t="n">
        <v>861255</v>
      </c>
      <c r="E1771" s="32" t="s">
        <v>2910</v>
      </c>
      <c r="F1771" s="33" t="s">
        <v>2911</v>
      </c>
      <c r="G1771" s="33" t="s">
        <v>136</v>
      </c>
      <c r="H1771" s="33" t="s">
        <v>57</v>
      </c>
      <c r="I1771" s="33" t="s">
        <v>15</v>
      </c>
      <c r="J1771" s="243" t="n">
        <v>-27690000</v>
      </c>
      <c r="K1771" s="243" t="n">
        <v>-64043056</v>
      </c>
      <c r="L1771" s="118" t="s">
        <v>1866</v>
      </c>
      <c r="M1771" s="118" t="s">
        <v>2540</v>
      </c>
    </row>
    <row r="1772" customFormat="false" ht="13.8" hidden="false" customHeight="false" outlineLevel="0" collapsed="false">
      <c r="A1772" s="465"/>
      <c r="B1772" s="465"/>
      <c r="C1772" s="470"/>
      <c r="D1772" s="106" t="n">
        <v>861255</v>
      </c>
      <c r="E1772" s="353" t="n">
        <v>860136800</v>
      </c>
      <c r="F1772" s="118" t="s">
        <v>2912</v>
      </c>
      <c r="G1772" s="118" t="s">
        <v>136</v>
      </c>
      <c r="H1772" s="118" t="s">
        <v>57</v>
      </c>
      <c r="I1772" s="118" t="s">
        <v>23</v>
      </c>
      <c r="J1772" s="471" t="n">
        <v>-27.6901</v>
      </c>
      <c r="K1772" s="471" t="n">
        <v>-64.0429</v>
      </c>
      <c r="L1772" s="118" t="s">
        <v>1866</v>
      </c>
      <c r="M1772" s="118" t="s">
        <v>2540</v>
      </c>
    </row>
    <row r="1773" customFormat="false" ht="13.8" hidden="false" customHeight="false" outlineLevel="0" collapsed="false">
      <c r="A1773" s="465" t="n">
        <v>1313</v>
      </c>
      <c r="B1773" s="466" t="n">
        <v>861256</v>
      </c>
      <c r="C1773" s="389" t="s">
        <v>17</v>
      </c>
      <c r="D1773" s="352" t="n">
        <v>861256</v>
      </c>
      <c r="E1773" s="353" t="n">
        <v>860136900</v>
      </c>
      <c r="F1773" s="118" t="s">
        <v>2913</v>
      </c>
      <c r="G1773" s="118" t="s">
        <v>2914</v>
      </c>
      <c r="H1773" s="118" t="s">
        <v>57</v>
      </c>
      <c r="I1773" s="118" t="s">
        <v>23</v>
      </c>
      <c r="J1773" s="471" t="n">
        <v>-27.6697</v>
      </c>
      <c r="K1773" s="471" t="n">
        <v>-64.2077</v>
      </c>
      <c r="L1773" s="118" t="s">
        <v>1866</v>
      </c>
      <c r="M1773" s="118" t="s">
        <v>2549</v>
      </c>
    </row>
    <row r="1774" customFormat="false" ht="13.8" hidden="false" customHeight="false" outlineLevel="0" collapsed="false">
      <c r="A1774" s="465" t="n">
        <v>1314</v>
      </c>
      <c r="B1774" s="494" t="n">
        <v>861266</v>
      </c>
      <c r="C1774" s="389" t="s">
        <v>17</v>
      </c>
      <c r="D1774" s="352" t="n">
        <v>861266</v>
      </c>
      <c r="E1774" s="353" t="n">
        <v>860138200</v>
      </c>
      <c r="F1774" s="118" t="s">
        <v>2915</v>
      </c>
      <c r="G1774" s="118" t="s">
        <v>1995</v>
      </c>
      <c r="H1774" s="118" t="s">
        <v>518</v>
      </c>
      <c r="I1774" s="118" t="s">
        <v>19</v>
      </c>
      <c r="J1774" s="471" t="n">
        <v>-28.1746</v>
      </c>
      <c r="K1774" s="471" t="n">
        <v>-64.2007</v>
      </c>
      <c r="L1774" s="118" t="s">
        <v>2033</v>
      </c>
      <c r="M1774" s="118" t="s">
        <v>2540</v>
      </c>
    </row>
    <row r="1775" customFormat="false" ht="13.8" hidden="false" customHeight="false" outlineLevel="0" collapsed="false">
      <c r="A1775" s="465" t="n">
        <v>1315</v>
      </c>
      <c r="B1775" s="466" t="n">
        <v>861271</v>
      </c>
      <c r="C1775" s="389" t="s">
        <v>17</v>
      </c>
      <c r="D1775" s="352" t="n">
        <v>861271</v>
      </c>
      <c r="E1775" s="353" t="n">
        <v>860138700</v>
      </c>
      <c r="F1775" s="118" t="s">
        <v>2916</v>
      </c>
      <c r="G1775" s="118" t="s">
        <v>543</v>
      </c>
      <c r="H1775" s="118" t="s">
        <v>518</v>
      </c>
      <c r="I1775" s="118" t="s">
        <v>15</v>
      </c>
      <c r="J1775" s="471" t="n">
        <v>-28.0498</v>
      </c>
      <c r="K1775" s="471" t="n">
        <v>-64.2213</v>
      </c>
      <c r="L1775" s="118" t="s">
        <v>1866</v>
      </c>
      <c r="M1775" s="118" t="s">
        <v>2530</v>
      </c>
    </row>
    <row r="1776" customFormat="false" ht="14.25" hidden="false" customHeight="true" outlineLevel="0" collapsed="false">
      <c r="A1776" s="465" t="n">
        <v>1316</v>
      </c>
      <c r="B1776" s="465" t="n">
        <v>861272</v>
      </c>
      <c r="C1776" s="470" t="n">
        <v>861272</v>
      </c>
      <c r="D1776" s="511" t="n">
        <v>862056</v>
      </c>
      <c r="E1776" s="63" t="n">
        <v>860208000</v>
      </c>
      <c r="F1776" s="64" t="s">
        <v>2917</v>
      </c>
      <c r="G1776" s="118" t="s">
        <v>543</v>
      </c>
      <c r="H1776" s="118" t="s">
        <v>518</v>
      </c>
      <c r="I1776" s="33" t="s">
        <v>117</v>
      </c>
      <c r="J1776" s="471" t="n">
        <v>-28.0502</v>
      </c>
      <c r="K1776" s="471" t="n">
        <v>-64.222</v>
      </c>
      <c r="L1776" s="118" t="s">
        <v>1866</v>
      </c>
      <c r="M1776" s="118" t="s">
        <v>2530</v>
      </c>
      <c r="N1776" s="476" t="s">
        <v>2918</v>
      </c>
    </row>
    <row r="1777" customFormat="false" ht="13.8" hidden="false" customHeight="false" outlineLevel="0" collapsed="false">
      <c r="A1777" s="465"/>
      <c r="B1777" s="465"/>
      <c r="C1777" s="389" t="s">
        <v>17</v>
      </c>
      <c r="D1777" s="352" t="n">
        <v>861272</v>
      </c>
      <c r="E1777" s="429" t="n">
        <v>860138800</v>
      </c>
      <c r="F1777" s="430" t="s">
        <v>2919</v>
      </c>
      <c r="G1777" s="118" t="s">
        <v>543</v>
      </c>
      <c r="H1777" s="118" t="s">
        <v>518</v>
      </c>
      <c r="I1777" s="118" t="s">
        <v>19</v>
      </c>
      <c r="J1777" s="471" t="n">
        <v>-28.0502</v>
      </c>
      <c r="K1777" s="471" t="n">
        <v>-64.222</v>
      </c>
      <c r="L1777" s="118" t="s">
        <v>1866</v>
      </c>
      <c r="M1777" s="118" t="s">
        <v>2530</v>
      </c>
      <c r="N1777" s="476"/>
    </row>
    <row r="1778" customFormat="false" ht="13.8" hidden="false" customHeight="false" outlineLevel="0" collapsed="false">
      <c r="A1778" s="465" t="n">
        <v>1317</v>
      </c>
      <c r="B1778" s="466" t="n">
        <v>861278</v>
      </c>
      <c r="C1778" s="389" t="s">
        <v>17</v>
      </c>
      <c r="D1778" s="352" t="n">
        <v>861278</v>
      </c>
      <c r="E1778" s="353" t="n">
        <v>860139400</v>
      </c>
      <c r="F1778" s="118" t="s">
        <v>2920</v>
      </c>
      <c r="G1778" s="118" t="s">
        <v>728</v>
      </c>
      <c r="H1778" s="118" t="s">
        <v>14</v>
      </c>
      <c r="I1778" s="118" t="s">
        <v>15</v>
      </c>
      <c r="J1778" s="471" t="n">
        <v>-27.8346</v>
      </c>
      <c r="K1778" s="471" t="n">
        <v>-64.2447</v>
      </c>
      <c r="L1778" s="118" t="s">
        <v>1883</v>
      </c>
      <c r="M1778" s="118" t="s">
        <v>2520</v>
      </c>
    </row>
    <row r="1779" customFormat="false" ht="13.8" hidden="false" customHeight="false" outlineLevel="0" collapsed="false">
      <c r="A1779" s="465" t="n">
        <v>1318</v>
      </c>
      <c r="B1779" s="466" t="n">
        <v>861279</v>
      </c>
      <c r="C1779" s="389" t="s">
        <v>17</v>
      </c>
      <c r="D1779" s="352" t="n">
        <v>861279</v>
      </c>
      <c r="E1779" s="353" t="n">
        <v>860139500</v>
      </c>
      <c r="F1779" s="118" t="s">
        <v>2921</v>
      </c>
      <c r="G1779" s="118" t="s">
        <v>728</v>
      </c>
      <c r="H1779" s="118" t="s">
        <v>14</v>
      </c>
      <c r="I1779" s="118" t="s">
        <v>15</v>
      </c>
      <c r="J1779" s="471" t="n">
        <v>-27.7977</v>
      </c>
      <c r="K1779" s="471" t="n">
        <v>-64.2424</v>
      </c>
      <c r="L1779" s="118" t="s">
        <v>1883</v>
      </c>
      <c r="M1779" s="118" t="s">
        <v>2518</v>
      </c>
    </row>
    <row r="1780" customFormat="false" ht="13.8" hidden="false" customHeight="false" outlineLevel="0" collapsed="false">
      <c r="A1780" s="465" t="n">
        <v>1319</v>
      </c>
      <c r="B1780" s="466" t="n">
        <v>861280</v>
      </c>
      <c r="C1780" s="389" t="s">
        <v>17</v>
      </c>
      <c r="D1780" s="352" t="n">
        <v>861280</v>
      </c>
      <c r="E1780" s="353" t="n">
        <v>860139700</v>
      </c>
      <c r="F1780" s="118" t="s">
        <v>2922</v>
      </c>
      <c r="G1780" s="118" t="s">
        <v>728</v>
      </c>
      <c r="H1780" s="118" t="s">
        <v>14</v>
      </c>
      <c r="I1780" s="118" t="s">
        <v>15</v>
      </c>
      <c r="J1780" s="471" t="n">
        <v>-27.8033615</v>
      </c>
      <c r="K1780" s="471" t="n">
        <v>-64.2476979</v>
      </c>
      <c r="L1780" s="118" t="s">
        <v>1883</v>
      </c>
      <c r="M1780" s="118" t="s">
        <v>2518</v>
      </c>
    </row>
    <row r="1781" customFormat="false" ht="13.8" hidden="false" customHeight="false" outlineLevel="0" collapsed="false">
      <c r="A1781" s="465" t="n">
        <f aca="false">+A1780+1</f>
        <v>1320</v>
      </c>
      <c r="B1781" s="466" t="n">
        <v>861281</v>
      </c>
      <c r="C1781" s="389" t="s">
        <v>17</v>
      </c>
      <c r="D1781" s="352" t="n">
        <v>861281</v>
      </c>
      <c r="E1781" s="353" t="n">
        <v>860139900</v>
      </c>
      <c r="F1781" s="118" t="s">
        <v>2923</v>
      </c>
      <c r="G1781" s="118" t="s">
        <v>728</v>
      </c>
      <c r="H1781" s="118" t="s">
        <v>14</v>
      </c>
      <c r="I1781" s="118" t="s">
        <v>15</v>
      </c>
      <c r="J1781" s="471" t="n">
        <v>-27.833894</v>
      </c>
      <c r="K1781" s="471" t="n">
        <v>-64.252292</v>
      </c>
      <c r="L1781" s="118" t="s">
        <v>1883</v>
      </c>
      <c r="M1781" s="118" t="s">
        <v>2518</v>
      </c>
    </row>
    <row r="1782" customFormat="false" ht="13.8" hidden="false" customHeight="false" outlineLevel="0" collapsed="false">
      <c r="A1782" s="465" t="n">
        <f aca="false">+A1781+1</f>
        <v>1321</v>
      </c>
      <c r="B1782" s="466" t="n">
        <v>861287</v>
      </c>
      <c r="C1782" s="389" t="s">
        <v>17</v>
      </c>
      <c r="D1782" s="352" t="n">
        <v>861287</v>
      </c>
      <c r="E1782" s="353" t="n">
        <v>860140700</v>
      </c>
      <c r="F1782" s="118" t="s">
        <v>2924</v>
      </c>
      <c r="G1782" s="118" t="s">
        <v>1054</v>
      </c>
      <c r="H1782" s="118" t="s">
        <v>1035</v>
      </c>
      <c r="I1782" s="118" t="s">
        <v>19</v>
      </c>
      <c r="J1782" s="471" t="n">
        <v>-26.1314</v>
      </c>
      <c r="K1782" s="471" t="n">
        <v>-62.0632</v>
      </c>
      <c r="L1782" s="120" t="s">
        <v>1866</v>
      </c>
      <c r="M1782" s="120" t="s">
        <v>17</v>
      </c>
    </row>
    <row r="1783" customFormat="false" ht="13.8" hidden="false" customHeight="false" outlineLevel="0" collapsed="false">
      <c r="A1783" s="465" t="n">
        <f aca="false">+A1782+1</f>
        <v>1322</v>
      </c>
      <c r="B1783" s="466" t="n">
        <v>861288</v>
      </c>
      <c r="C1783" s="389" t="s">
        <v>17</v>
      </c>
      <c r="D1783" s="352" t="n">
        <v>861288</v>
      </c>
      <c r="E1783" s="353" t="n">
        <v>860140800</v>
      </c>
      <c r="F1783" s="118" t="s">
        <v>2925</v>
      </c>
      <c r="G1783" s="118" t="s">
        <v>1054</v>
      </c>
      <c r="H1783" s="118" t="s">
        <v>1035</v>
      </c>
      <c r="I1783" s="118" t="s">
        <v>15</v>
      </c>
      <c r="J1783" s="471" t="n">
        <v>-26.1318</v>
      </c>
      <c r="K1783" s="471" t="n">
        <v>-62.0594</v>
      </c>
      <c r="L1783" s="120" t="s">
        <v>1866</v>
      </c>
      <c r="M1783" s="120" t="s">
        <v>17</v>
      </c>
    </row>
    <row r="1784" customFormat="false" ht="13.8" hidden="false" customHeight="false" outlineLevel="0" collapsed="false">
      <c r="A1784" s="465" t="n">
        <v>1323</v>
      </c>
      <c r="B1784" s="465" t="n">
        <v>861292</v>
      </c>
      <c r="C1784" s="389" t="s">
        <v>17</v>
      </c>
      <c r="D1784" s="352" t="n">
        <v>861292</v>
      </c>
      <c r="E1784" s="353" t="n">
        <v>860141400</v>
      </c>
      <c r="F1784" s="118" t="s">
        <v>2926</v>
      </c>
      <c r="G1784" s="118" t="s">
        <v>785</v>
      </c>
      <c r="H1784" s="118" t="s">
        <v>754</v>
      </c>
      <c r="I1784" s="118" t="s">
        <v>256</v>
      </c>
      <c r="J1784" s="471" t="n">
        <v>-28.492821</v>
      </c>
      <c r="K1784" s="471" t="n">
        <v>-63.817869</v>
      </c>
      <c r="L1784" s="118" t="s">
        <v>1866</v>
      </c>
      <c r="M1784" s="118" t="s">
        <v>2601</v>
      </c>
    </row>
    <row r="1785" customFormat="false" ht="13.8" hidden="false" customHeight="false" outlineLevel="0" collapsed="false">
      <c r="A1785" s="465"/>
      <c r="B1785" s="465"/>
      <c r="C1785" s="389" t="s">
        <v>17</v>
      </c>
      <c r="D1785" s="352" t="n">
        <v>861292</v>
      </c>
      <c r="E1785" s="353" t="n">
        <v>860141200</v>
      </c>
      <c r="F1785" s="118" t="s">
        <v>2927</v>
      </c>
      <c r="G1785" s="118" t="s">
        <v>785</v>
      </c>
      <c r="H1785" s="118" t="s">
        <v>754</v>
      </c>
      <c r="I1785" s="118" t="s">
        <v>19</v>
      </c>
      <c r="J1785" s="471" t="n">
        <v>-28.492821</v>
      </c>
      <c r="K1785" s="471" t="n">
        <v>-63.817869</v>
      </c>
      <c r="L1785" s="118" t="s">
        <v>1866</v>
      </c>
      <c r="M1785" s="118" t="s">
        <v>2824</v>
      </c>
    </row>
    <row r="1786" customFormat="false" ht="13.8" hidden="false" customHeight="false" outlineLevel="0" collapsed="false">
      <c r="A1786" s="465" t="n">
        <v>1324</v>
      </c>
      <c r="B1786" s="466" t="n">
        <v>861309</v>
      </c>
      <c r="C1786" s="389" t="s">
        <v>17</v>
      </c>
      <c r="D1786" s="352" t="n">
        <v>861309</v>
      </c>
      <c r="E1786" s="353" t="n">
        <v>860143100</v>
      </c>
      <c r="F1786" s="118" t="s">
        <v>2928</v>
      </c>
      <c r="G1786" s="118" t="s">
        <v>190</v>
      </c>
      <c r="H1786" s="118" t="s">
        <v>145</v>
      </c>
      <c r="I1786" s="118" t="s">
        <v>23</v>
      </c>
      <c r="J1786" s="471" t="n">
        <v>-27.2331</v>
      </c>
      <c r="K1786" s="471" t="n">
        <v>-64.7051</v>
      </c>
      <c r="L1786" s="118" t="s">
        <v>1866</v>
      </c>
      <c r="M1786" s="118" t="s">
        <v>2530</v>
      </c>
    </row>
    <row r="1787" customFormat="false" ht="13.8" hidden="false" customHeight="false" outlineLevel="0" collapsed="false">
      <c r="A1787" s="465" t="n">
        <v>1325</v>
      </c>
      <c r="B1787" s="466" t="n">
        <v>861310</v>
      </c>
      <c r="C1787" s="389" t="s">
        <v>17</v>
      </c>
      <c r="D1787" s="352" t="n">
        <v>861310</v>
      </c>
      <c r="E1787" s="353" t="n">
        <v>860143200</v>
      </c>
      <c r="F1787" s="118" t="s">
        <v>2929</v>
      </c>
      <c r="G1787" s="118" t="s">
        <v>190</v>
      </c>
      <c r="H1787" s="118" t="s">
        <v>145</v>
      </c>
      <c r="I1787" s="118" t="s">
        <v>15</v>
      </c>
      <c r="J1787" s="471" t="n">
        <v>-27.233</v>
      </c>
      <c r="K1787" s="471" t="n">
        <v>-64.7049</v>
      </c>
      <c r="L1787" s="118" t="s">
        <v>1866</v>
      </c>
      <c r="M1787" s="118" t="s">
        <v>2530</v>
      </c>
    </row>
    <row r="1788" customFormat="false" ht="13.8" hidden="false" customHeight="false" outlineLevel="0" collapsed="false">
      <c r="A1788" s="465" t="n">
        <v>1326</v>
      </c>
      <c r="B1788" s="466" t="n">
        <v>861317</v>
      </c>
      <c r="C1788" s="389" t="s">
        <v>17</v>
      </c>
      <c r="D1788" s="352" t="n">
        <v>861317</v>
      </c>
      <c r="E1788" s="353" t="n">
        <v>860143900</v>
      </c>
      <c r="F1788" s="118" t="s">
        <v>2866</v>
      </c>
      <c r="G1788" s="118" t="s">
        <v>245</v>
      </c>
      <c r="H1788" s="118" t="s">
        <v>51</v>
      </c>
      <c r="I1788" s="118" t="s">
        <v>19</v>
      </c>
      <c r="J1788" s="471" t="n">
        <v>-27.826727</v>
      </c>
      <c r="K1788" s="471" t="n">
        <v>-64.059621</v>
      </c>
      <c r="L1788" s="118" t="s">
        <v>2033</v>
      </c>
      <c r="M1788" s="118" t="s">
        <v>2601</v>
      </c>
    </row>
    <row r="1789" customFormat="false" ht="13.8" hidden="false" customHeight="false" outlineLevel="0" collapsed="false">
      <c r="A1789" s="465" t="n">
        <v>1327</v>
      </c>
      <c r="B1789" s="466" t="n">
        <v>861322</v>
      </c>
      <c r="C1789" s="389" t="s">
        <v>17</v>
      </c>
      <c r="D1789" s="352" t="n">
        <v>861322</v>
      </c>
      <c r="E1789" s="353" t="n">
        <v>860144600</v>
      </c>
      <c r="F1789" s="512" t="s">
        <v>2930</v>
      </c>
      <c r="G1789" s="118" t="s">
        <v>248</v>
      </c>
      <c r="H1789" s="118" t="s">
        <v>51</v>
      </c>
      <c r="I1789" s="118" t="s">
        <v>23</v>
      </c>
      <c r="J1789" s="471" t="n">
        <v>-27.8408</v>
      </c>
      <c r="K1789" s="471" t="n">
        <v>-63.9341</v>
      </c>
      <c r="L1789" s="118" t="s">
        <v>2033</v>
      </c>
      <c r="M1789" s="118" t="s">
        <v>2540</v>
      </c>
    </row>
    <row r="1790" customFormat="false" ht="13.8" hidden="false" customHeight="false" outlineLevel="0" collapsed="false">
      <c r="A1790" s="513" t="n">
        <v>1328</v>
      </c>
      <c r="B1790" s="465" t="n">
        <v>861323</v>
      </c>
      <c r="C1790" s="470" t="n">
        <v>861323</v>
      </c>
      <c r="D1790" s="352" t="n">
        <v>861681</v>
      </c>
      <c r="E1790" s="353" t="n">
        <v>860184400</v>
      </c>
      <c r="F1790" s="512" t="s">
        <v>2931</v>
      </c>
      <c r="G1790" s="118" t="s">
        <v>1561</v>
      </c>
      <c r="H1790" s="118" t="s">
        <v>51</v>
      </c>
      <c r="I1790" s="118" t="s">
        <v>15</v>
      </c>
      <c r="J1790" s="471" t="n">
        <v>-27.7353</v>
      </c>
      <c r="K1790" s="471" t="n">
        <v>-63.8446</v>
      </c>
      <c r="L1790" s="120" t="s">
        <v>1866</v>
      </c>
      <c r="M1790" s="120" t="s">
        <v>17</v>
      </c>
    </row>
    <row r="1791" customFormat="false" ht="13.8" hidden="false" customHeight="false" outlineLevel="0" collapsed="false">
      <c r="A1791" s="513"/>
      <c r="B1791" s="465"/>
      <c r="C1791" s="389" t="s">
        <v>17</v>
      </c>
      <c r="D1791" s="352" t="n">
        <v>861323</v>
      </c>
      <c r="E1791" s="353" t="n">
        <v>860144700</v>
      </c>
      <c r="F1791" s="118" t="s">
        <v>2932</v>
      </c>
      <c r="G1791" s="118" t="s">
        <v>1561</v>
      </c>
      <c r="H1791" s="118" t="s">
        <v>51</v>
      </c>
      <c r="I1791" s="118" t="s">
        <v>19</v>
      </c>
      <c r="J1791" s="471" t="n">
        <v>-27.7353</v>
      </c>
      <c r="K1791" s="471" t="n">
        <v>-63.8446</v>
      </c>
      <c r="L1791" s="120" t="s">
        <v>1866</v>
      </c>
      <c r="M1791" s="120" t="s">
        <v>17</v>
      </c>
    </row>
    <row r="1792" customFormat="false" ht="13.8" hidden="false" customHeight="false" outlineLevel="0" collapsed="false">
      <c r="A1792" s="465" t="n">
        <v>1329</v>
      </c>
      <c r="B1792" s="466" t="n">
        <v>861327</v>
      </c>
      <c r="C1792" s="389" t="s">
        <v>17</v>
      </c>
      <c r="D1792" s="352" t="n">
        <v>861327</v>
      </c>
      <c r="E1792" s="353" t="n">
        <v>860145100</v>
      </c>
      <c r="F1792" s="118" t="s">
        <v>2933</v>
      </c>
      <c r="G1792" s="118" t="s">
        <v>2934</v>
      </c>
      <c r="H1792" s="118" t="s">
        <v>51</v>
      </c>
      <c r="I1792" s="118" t="s">
        <v>23</v>
      </c>
      <c r="J1792" s="471" t="n">
        <v>-27.9435</v>
      </c>
      <c r="K1792" s="471" t="n">
        <v>-63.9089</v>
      </c>
      <c r="L1792" s="118" t="s">
        <v>2033</v>
      </c>
      <c r="M1792" s="118" t="s">
        <v>2549</v>
      </c>
    </row>
    <row r="1793" customFormat="false" ht="13.8" hidden="false" customHeight="false" outlineLevel="0" collapsed="false">
      <c r="A1793" s="465" t="n">
        <v>1330</v>
      </c>
      <c r="B1793" s="466" t="n">
        <v>861333</v>
      </c>
      <c r="C1793" s="389" t="s">
        <v>17</v>
      </c>
      <c r="D1793" s="352" t="n">
        <v>861333</v>
      </c>
      <c r="E1793" s="353" t="n">
        <v>860145700</v>
      </c>
      <c r="F1793" s="118" t="s">
        <v>2935</v>
      </c>
      <c r="G1793" s="118" t="s">
        <v>1791</v>
      </c>
      <c r="H1793" s="118" t="s">
        <v>598</v>
      </c>
      <c r="I1793" s="118" t="s">
        <v>19</v>
      </c>
      <c r="J1793" s="471" t="n">
        <v>-28.2392</v>
      </c>
      <c r="K1793" s="471" t="n">
        <v>-63.9476</v>
      </c>
      <c r="L1793" s="118" t="s">
        <v>2033</v>
      </c>
      <c r="M1793" s="118" t="s">
        <v>2691</v>
      </c>
    </row>
    <row r="1794" customFormat="false" ht="13.8" hidden="false" customHeight="false" outlineLevel="0" collapsed="false">
      <c r="A1794" s="465" t="n">
        <v>1331</v>
      </c>
      <c r="B1794" s="465" t="n">
        <v>863114</v>
      </c>
      <c r="C1794" s="470"/>
      <c r="D1794" s="352" t="n">
        <v>863114</v>
      </c>
      <c r="E1794" s="353" t="n">
        <v>860215100</v>
      </c>
      <c r="F1794" s="118" t="s">
        <v>2936</v>
      </c>
      <c r="G1794" s="118" t="s">
        <v>1966</v>
      </c>
      <c r="H1794" s="118" t="s">
        <v>598</v>
      </c>
      <c r="I1794" s="118" t="s">
        <v>15</v>
      </c>
      <c r="J1794" s="471" t="n">
        <v>-28.3018</v>
      </c>
      <c r="K1794" s="471" t="n">
        <v>-64.0297</v>
      </c>
      <c r="L1794" s="118" t="s">
        <v>2033</v>
      </c>
      <c r="M1794" s="118" t="s">
        <v>2543</v>
      </c>
    </row>
    <row r="1795" customFormat="false" ht="13.8" hidden="false" customHeight="false" outlineLevel="0" collapsed="false">
      <c r="A1795" s="465"/>
      <c r="B1795" s="465"/>
      <c r="C1795" s="389" t="n">
        <v>863114</v>
      </c>
      <c r="D1795" s="352" t="n">
        <v>861339</v>
      </c>
      <c r="E1795" s="353" t="n">
        <v>860146300</v>
      </c>
      <c r="F1795" s="118" t="s">
        <v>2937</v>
      </c>
      <c r="G1795" s="118" t="s">
        <v>1966</v>
      </c>
      <c r="H1795" s="118" t="s">
        <v>598</v>
      </c>
      <c r="I1795" s="118" t="s">
        <v>23</v>
      </c>
      <c r="J1795" s="471" t="n">
        <v>-28.3018</v>
      </c>
      <c r="K1795" s="471" t="n">
        <v>-64.0297</v>
      </c>
      <c r="L1795" s="118" t="s">
        <v>2033</v>
      </c>
      <c r="M1795" s="118" t="s">
        <v>2543</v>
      </c>
    </row>
    <row r="1796" customFormat="false" ht="13.8" hidden="false" customHeight="false" outlineLevel="0" collapsed="false">
      <c r="A1796" s="465" t="n">
        <v>1332</v>
      </c>
      <c r="B1796" s="465" t="n">
        <v>862846</v>
      </c>
      <c r="C1796" s="470"/>
      <c r="D1796" s="352" t="n">
        <v>862846</v>
      </c>
      <c r="E1796" s="353" t="n">
        <v>860143203</v>
      </c>
      <c r="F1796" s="118" t="s">
        <v>2938</v>
      </c>
      <c r="G1796" s="118" t="s">
        <v>190</v>
      </c>
      <c r="H1796" s="118" t="s">
        <v>145</v>
      </c>
      <c r="I1796" s="118" t="s">
        <v>15</v>
      </c>
      <c r="J1796" s="471" t="n">
        <v>-27.2958</v>
      </c>
      <c r="K1796" s="471" t="n">
        <v>-64.6081</v>
      </c>
      <c r="L1796" s="120" t="s">
        <v>2033</v>
      </c>
      <c r="M1796" s="120" t="s">
        <v>2562</v>
      </c>
    </row>
    <row r="1797" customFormat="false" ht="13.8" hidden="false" customHeight="false" outlineLevel="0" collapsed="false">
      <c r="A1797" s="465"/>
      <c r="B1797" s="465"/>
      <c r="C1797" s="389" t="n">
        <v>862846</v>
      </c>
      <c r="D1797" s="352" t="n">
        <v>861343</v>
      </c>
      <c r="E1797" s="353" t="n">
        <v>860146800</v>
      </c>
      <c r="F1797" s="118" t="s">
        <v>2939</v>
      </c>
      <c r="G1797" s="118" t="s">
        <v>678</v>
      </c>
      <c r="H1797" s="118" t="s">
        <v>145</v>
      </c>
      <c r="I1797" s="118" t="s">
        <v>23</v>
      </c>
      <c r="J1797" s="471" t="n">
        <v>-27.2958</v>
      </c>
      <c r="K1797" s="471" t="n">
        <v>-64.6081</v>
      </c>
      <c r="L1797" s="118" t="s">
        <v>2033</v>
      </c>
      <c r="M1797" s="118" t="s">
        <v>2562</v>
      </c>
    </row>
    <row r="1798" customFormat="false" ht="13.8" hidden="false" customHeight="false" outlineLevel="0" collapsed="false">
      <c r="A1798" s="465" t="n">
        <v>1333</v>
      </c>
      <c r="B1798" s="466" t="n">
        <v>861344</v>
      </c>
      <c r="C1798" s="389" t="s">
        <v>17</v>
      </c>
      <c r="D1798" s="352" t="n">
        <v>861344</v>
      </c>
      <c r="E1798" s="353" t="n">
        <v>860146900</v>
      </c>
      <c r="F1798" s="118" t="s">
        <v>2940</v>
      </c>
      <c r="G1798" s="118" t="s">
        <v>2406</v>
      </c>
      <c r="H1798" s="118" t="s">
        <v>145</v>
      </c>
      <c r="I1798" s="118" t="s">
        <v>15</v>
      </c>
      <c r="J1798" s="471" t="n">
        <v>-27.1646985</v>
      </c>
      <c r="K1798" s="471" t="n">
        <v>-64.5005338</v>
      </c>
      <c r="L1798" s="118" t="s">
        <v>1866</v>
      </c>
      <c r="M1798" s="118" t="s">
        <v>2941</v>
      </c>
    </row>
    <row r="1799" customFormat="false" ht="13.8" hidden="false" customHeight="false" outlineLevel="0" collapsed="false">
      <c r="A1799" s="465" t="n">
        <v>1334</v>
      </c>
      <c r="B1799" s="466" t="n">
        <v>861356</v>
      </c>
      <c r="C1799" s="389" t="s">
        <v>17</v>
      </c>
      <c r="D1799" s="352" t="n">
        <v>861356</v>
      </c>
      <c r="E1799" s="353" t="n">
        <v>860148200</v>
      </c>
      <c r="F1799" s="118" t="s">
        <v>2942</v>
      </c>
      <c r="G1799" s="118" t="s">
        <v>633</v>
      </c>
      <c r="H1799" s="118" t="s">
        <v>598</v>
      </c>
      <c r="I1799" s="118" t="s">
        <v>19</v>
      </c>
      <c r="J1799" s="471" t="n">
        <v>-28.0073</v>
      </c>
      <c r="K1799" s="471" t="n">
        <v>-63.7425</v>
      </c>
      <c r="L1799" s="118" t="s">
        <v>2033</v>
      </c>
      <c r="M1799" s="118" t="s">
        <v>2540</v>
      </c>
    </row>
    <row r="1800" customFormat="false" ht="13.8" hidden="false" customHeight="false" outlineLevel="0" collapsed="false">
      <c r="A1800" s="465" t="n">
        <v>1335</v>
      </c>
      <c r="B1800" s="466" t="n">
        <v>861357</v>
      </c>
      <c r="C1800" s="389" t="s">
        <v>17</v>
      </c>
      <c r="D1800" s="352" t="n">
        <v>861357</v>
      </c>
      <c r="E1800" s="353" t="n">
        <v>860148300</v>
      </c>
      <c r="F1800" s="118" t="s">
        <v>2943</v>
      </c>
      <c r="G1800" s="118" t="s">
        <v>633</v>
      </c>
      <c r="H1800" s="118" t="s">
        <v>598</v>
      </c>
      <c r="I1800" s="118" t="s">
        <v>15</v>
      </c>
      <c r="J1800" s="471" t="n">
        <v>-28.006953</v>
      </c>
      <c r="K1800" s="471" t="n">
        <v>-63.749363</v>
      </c>
      <c r="L1800" s="118" t="s">
        <v>2033</v>
      </c>
      <c r="M1800" s="118" t="s">
        <v>2549</v>
      </c>
    </row>
    <row r="1801" customFormat="false" ht="13.8" hidden="false" customHeight="false" outlineLevel="0" collapsed="false">
      <c r="A1801" s="465" t="n">
        <v>1336</v>
      </c>
      <c r="B1801" s="466" t="n">
        <v>861360</v>
      </c>
      <c r="C1801" s="389" t="s">
        <v>17</v>
      </c>
      <c r="D1801" s="352" t="n">
        <v>861360</v>
      </c>
      <c r="E1801" s="353" t="n">
        <v>860148600</v>
      </c>
      <c r="F1801" s="118" t="s">
        <v>2944</v>
      </c>
      <c r="G1801" s="118" t="s">
        <v>509</v>
      </c>
      <c r="H1801" s="118" t="s">
        <v>57</v>
      </c>
      <c r="I1801" s="118" t="s">
        <v>15</v>
      </c>
      <c r="J1801" s="471" t="n">
        <v>-27.6519</v>
      </c>
      <c r="K1801" s="471" t="n">
        <v>-64.1897</v>
      </c>
      <c r="L1801" s="118" t="s">
        <v>1866</v>
      </c>
      <c r="M1801" s="118" t="s">
        <v>2696</v>
      </c>
    </row>
    <row r="1802" customFormat="false" ht="13.8" hidden="false" customHeight="false" outlineLevel="0" collapsed="false">
      <c r="A1802" s="465" t="n">
        <v>1337</v>
      </c>
      <c r="B1802" s="466" t="n">
        <v>861362</v>
      </c>
      <c r="C1802" s="389" t="s">
        <v>17</v>
      </c>
      <c r="D1802" s="352" t="n">
        <v>861362</v>
      </c>
      <c r="E1802" s="353" t="n">
        <v>860148800</v>
      </c>
      <c r="F1802" s="118" t="s">
        <v>2945</v>
      </c>
      <c r="G1802" s="118" t="s">
        <v>515</v>
      </c>
      <c r="H1802" s="118" t="s">
        <v>57</v>
      </c>
      <c r="I1802" s="118" t="s">
        <v>15</v>
      </c>
      <c r="J1802" s="471" t="n">
        <v>-27.4977</v>
      </c>
      <c r="K1802" s="471" t="n">
        <v>-64.2318</v>
      </c>
      <c r="L1802" s="118" t="s">
        <v>1866</v>
      </c>
      <c r="M1802" s="118" t="s">
        <v>2549</v>
      </c>
    </row>
    <row r="1803" customFormat="false" ht="13.8" hidden="false" customHeight="false" outlineLevel="0" collapsed="false">
      <c r="A1803" s="465" t="n">
        <v>1338</v>
      </c>
      <c r="B1803" s="465" t="n">
        <v>861363</v>
      </c>
      <c r="C1803" s="470" t="n">
        <v>861363</v>
      </c>
      <c r="D1803" s="352" t="n">
        <v>862029</v>
      </c>
      <c r="E1803" s="353" t="n">
        <v>860203500</v>
      </c>
      <c r="F1803" s="118" t="s">
        <v>2946</v>
      </c>
      <c r="G1803" s="118" t="s">
        <v>509</v>
      </c>
      <c r="H1803" s="118" t="s">
        <v>57</v>
      </c>
      <c r="I1803" s="118" t="s">
        <v>1915</v>
      </c>
      <c r="J1803" s="471" t="n">
        <v>-27.6516</v>
      </c>
      <c r="K1803" s="471" t="n">
        <v>-64.1896</v>
      </c>
      <c r="L1803" s="120" t="s">
        <v>1866</v>
      </c>
      <c r="M1803" s="120" t="s">
        <v>17</v>
      </c>
    </row>
    <row r="1804" customFormat="false" ht="13.8" hidden="false" customHeight="false" outlineLevel="0" collapsed="false">
      <c r="A1804" s="465"/>
      <c r="B1804" s="465"/>
      <c r="C1804" s="470" t="n">
        <v>861363</v>
      </c>
      <c r="D1804" s="352" t="n">
        <v>862075</v>
      </c>
      <c r="E1804" s="353" t="n">
        <v>860209300</v>
      </c>
      <c r="F1804" s="118" t="s">
        <v>2947</v>
      </c>
      <c r="G1804" s="118" t="s">
        <v>509</v>
      </c>
      <c r="H1804" s="118" t="s">
        <v>57</v>
      </c>
      <c r="I1804" s="118" t="s">
        <v>1915</v>
      </c>
      <c r="J1804" s="471" t="n">
        <v>-27.6516</v>
      </c>
      <c r="K1804" s="471" t="n">
        <v>-64.1896</v>
      </c>
      <c r="L1804" s="120" t="s">
        <v>1866</v>
      </c>
      <c r="M1804" s="120"/>
    </row>
    <row r="1805" customFormat="false" ht="13.8" hidden="false" customHeight="false" outlineLevel="0" collapsed="false">
      <c r="A1805" s="465"/>
      <c r="B1805" s="465"/>
      <c r="C1805" s="389" t="s">
        <v>17</v>
      </c>
      <c r="D1805" s="352" t="n">
        <v>861363</v>
      </c>
      <c r="E1805" s="353" t="n">
        <v>860148900</v>
      </c>
      <c r="F1805" s="118" t="s">
        <v>2948</v>
      </c>
      <c r="G1805" s="118" t="s">
        <v>509</v>
      </c>
      <c r="H1805" s="118" t="s">
        <v>57</v>
      </c>
      <c r="I1805" s="118" t="s">
        <v>23</v>
      </c>
      <c r="J1805" s="471" t="n">
        <v>-27.6516</v>
      </c>
      <c r="K1805" s="471" t="n">
        <v>-64.1896</v>
      </c>
      <c r="L1805" s="120" t="s">
        <v>1866</v>
      </c>
      <c r="M1805" s="120" t="s">
        <v>17</v>
      </c>
    </row>
    <row r="1806" customFormat="false" ht="13.8" hidden="false" customHeight="false" outlineLevel="0" collapsed="false">
      <c r="A1806" s="465" t="n">
        <v>1339</v>
      </c>
      <c r="B1806" s="465" t="n">
        <v>861376</v>
      </c>
      <c r="C1806" s="389" t="s">
        <v>17</v>
      </c>
      <c r="D1806" s="106" t="n">
        <v>861376</v>
      </c>
      <c r="E1806" s="353" t="n">
        <v>860150600</v>
      </c>
      <c r="F1806" s="118" t="s">
        <v>2949</v>
      </c>
      <c r="G1806" s="118" t="s">
        <v>1849</v>
      </c>
      <c r="H1806" s="118" t="s">
        <v>47</v>
      </c>
      <c r="I1806" s="118" t="s">
        <v>256</v>
      </c>
      <c r="J1806" s="471" t="n">
        <v>-27.4994585</v>
      </c>
      <c r="K1806" s="471" t="n">
        <v>-64.8660707</v>
      </c>
      <c r="L1806" s="118" t="s">
        <v>2033</v>
      </c>
      <c r="M1806" s="118" t="s">
        <v>2601</v>
      </c>
    </row>
    <row r="1807" customFormat="false" ht="13.8" hidden="false" customHeight="false" outlineLevel="0" collapsed="false">
      <c r="A1807" s="465"/>
      <c r="B1807" s="465"/>
      <c r="C1807" s="389" t="s">
        <v>17</v>
      </c>
      <c r="D1807" s="106" t="n">
        <v>861376</v>
      </c>
      <c r="E1807" s="353" t="n">
        <v>860150300</v>
      </c>
      <c r="F1807" s="118" t="s">
        <v>2950</v>
      </c>
      <c r="G1807" s="118" t="s">
        <v>1849</v>
      </c>
      <c r="H1807" s="118" t="s">
        <v>47</v>
      </c>
      <c r="I1807" s="118" t="s">
        <v>15</v>
      </c>
      <c r="J1807" s="471" t="n">
        <v>-27.4994585</v>
      </c>
      <c r="K1807" s="471" t="n">
        <v>-64.8660707</v>
      </c>
      <c r="L1807" s="118" t="s">
        <v>2033</v>
      </c>
      <c r="M1807" s="118" t="s">
        <v>2951</v>
      </c>
    </row>
    <row r="1808" customFormat="false" ht="69" hidden="false" customHeight="false" outlineLevel="0" collapsed="false">
      <c r="A1808" s="465"/>
      <c r="B1808" s="465"/>
      <c r="C1808" s="389"/>
      <c r="D1808" s="106" t="n">
        <v>862253</v>
      </c>
      <c r="E1808" s="428" t="s">
        <v>2952</v>
      </c>
      <c r="F1808" s="74" t="s">
        <v>2953</v>
      </c>
      <c r="G1808" s="74" t="s">
        <v>1849</v>
      </c>
      <c r="H1808" s="74" t="s">
        <v>47</v>
      </c>
      <c r="I1808" s="118"/>
      <c r="J1808" s="471" t="n">
        <v>-27.4994585</v>
      </c>
      <c r="K1808" s="471" t="n">
        <v>-64.8660707</v>
      </c>
      <c r="L1808" s="118" t="s">
        <v>2033</v>
      </c>
      <c r="M1808" s="118"/>
    </row>
    <row r="1809" customFormat="false" ht="13.8" hidden="false" customHeight="false" outlineLevel="0" collapsed="false">
      <c r="A1809" s="465"/>
      <c r="B1809" s="465"/>
      <c r="C1809" s="389" t="s">
        <v>17</v>
      </c>
      <c r="D1809" s="106" t="n">
        <v>861376</v>
      </c>
      <c r="E1809" s="353" t="n">
        <v>860150400</v>
      </c>
      <c r="F1809" s="118" t="s">
        <v>2954</v>
      </c>
      <c r="G1809" s="118" t="s">
        <v>1849</v>
      </c>
      <c r="H1809" s="118" t="s">
        <v>47</v>
      </c>
      <c r="I1809" s="118" t="s">
        <v>19</v>
      </c>
      <c r="J1809" s="471" t="n">
        <v>-27.4994585</v>
      </c>
      <c r="K1809" s="471" t="n">
        <v>-64.8660707</v>
      </c>
      <c r="L1809" s="118" t="s">
        <v>2033</v>
      </c>
      <c r="M1809" s="118" t="s">
        <v>2824</v>
      </c>
    </row>
    <row r="1810" customFormat="false" ht="13.8" hidden="false" customHeight="false" outlineLevel="0" collapsed="false">
      <c r="A1810" s="465" t="n">
        <v>1340</v>
      </c>
      <c r="B1810" s="118" t="n">
        <v>861378</v>
      </c>
      <c r="C1810" s="389" t="s">
        <v>17</v>
      </c>
      <c r="D1810" s="106" t="n">
        <v>861378</v>
      </c>
      <c r="E1810" s="353" t="n">
        <v>860150800</v>
      </c>
      <c r="F1810" s="118" t="s">
        <v>2955</v>
      </c>
      <c r="G1810" s="118" t="s">
        <v>463</v>
      </c>
      <c r="H1810" s="118" t="s">
        <v>349</v>
      </c>
      <c r="I1810" s="118" t="s">
        <v>19</v>
      </c>
      <c r="J1810" s="471" t="n">
        <v>-27.7077</v>
      </c>
      <c r="K1810" s="471" t="n">
        <v>-63.7688</v>
      </c>
      <c r="L1810" s="118" t="s">
        <v>1866</v>
      </c>
      <c r="M1810" s="118" t="s">
        <v>2530</v>
      </c>
    </row>
    <row r="1811" customFormat="false" ht="13.8" hidden="false" customHeight="false" outlineLevel="0" collapsed="false">
      <c r="A1811" s="465" t="n">
        <v>1341</v>
      </c>
      <c r="B1811" s="118" t="n">
        <v>861379</v>
      </c>
      <c r="C1811" s="389" t="s">
        <v>17</v>
      </c>
      <c r="D1811" s="106" t="n">
        <v>861379</v>
      </c>
      <c r="E1811" s="353" t="n">
        <v>860150900</v>
      </c>
      <c r="F1811" s="118" t="s">
        <v>2956</v>
      </c>
      <c r="G1811" s="118" t="s">
        <v>463</v>
      </c>
      <c r="H1811" s="118" t="s">
        <v>349</v>
      </c>
      <c r="I1811" s="118" t="s">
        <v>15</v>
      </c>
      <c r="J1811" s="471" t="n">
        <v>-27.708</v>
      </c>
      <c r="K1811" s="471" t="n">
        <v>-63.7682</v>
      </c>
      <c r="L1811" s="118" t="s">
        <v>1866</v>
      </c>
      <c r="M1811" s="118" t="s">
        <v>2530</v>
      </c>
    </row>
    <row r="1812" customFormat="false" ht="13.8" hidden="false" customHeight="false" outlineLevel="0" collapsed="false">
      <c r="A1812" s="465" t="n">
        <v>1342</v>
      </c>
      <c r="B1812" s="466" t="n">
        <v>861409</v>
      </c>
      <c r="C1812" s="389" t="s">
        <v>17</v>
      </c>
      <c r="D1812" s="106" t="n">
        <v>861409</v>
      </c>
      <c r="E1812" s="353" t="n">
        <v>860154400</v>
      </c>
      <c r="F1812" s="118" t="s">
        <v>2957</v>
      </c>
      <c r="G1812" s="118" t="s">
        <v>728</v>
      </c>
      <c r="H1812" s="118" t="s">
        <v>14</v>
      </c>
      <c r="I1812" s="118" t="s">
        <v>2958</v>
      </c>
      <c r="J1812" s="471" t="n">
        <v>-27.7812349</v>
      </c>
      <c r="K1812" s="471" t="n">
        <v>-64.2690249</v>
      </c>
      <c r="L1812" s="118" t="s">
        <v>1883</v>
      </c>
      <c r="M1812" s="118" t="s">
        <v>2518</v>
      </c>
    </row>
    <row r="1813" customFormat="false" ht="13.8" hidden="false" customHeight="false" outlineLevel="0" collapsed="false">
      <c r="A1813" s="465" t="n">
        <v>1343</v>
      </c>
      <c r="B1813" s="465" t="n">
        <v>861413</v>
      </c>
      <c r="C1813" s="389" t="s">
        <v>17</v>
      </c>
      <c r="D1813" s="106" t="n">
        <v>861413</v>
      </c>
      <c r="E1813" s="353" t="n">
        <v>860154800</v>
      </c>
      <c r="F1813" s="118" t="s">
        <v>2959</v>
      </c>
      <c r="G1813" s="118" t="s">
        <v>2373</v>
      </c>
      <c r="H1813" s="118" t="s">
        <v>57</v>
      </c>
      <c r="I1813" s="118" t="s">
        <v>15</v>
      </c>
      <c r="J1813" s="471" t="n">
        <v>-27.6507769</v>
      </c>
      <c r="K1813" s="471" t="n">
        <v>-64.358496</v>
      </c>
      <c r="L1813" s="118" t="s">
        <v>1866</v>
      </c>
      <c r="M1813" s="118" t="s">
        <v>2601</v>
      </c>
    </row>
    <row r="1814" customFormat="false" ht="13.8" hidden="false" customHeight="false" outlineLevel="0" collapsed="false">
      <c r="A1814" s="465"/>
      <c r="B1814" s="465"/>
      <c r="C1814" s="389" t="s">
        <v>17</v>
      </c>
      <c r="D1814" s="106" t="n">
        <v>861413</v>
      </c>
      <c r="E1814" s="353" t="n">
        <v>860154700</v>
      </c>
      <c r="F1814" s="118" t="s">
        <v>2960</v>
      </c>
      <c r="G1814" s="118" t="s">
        <v>2373</v>
      </c>
      <c r="H1814" s="118" t="s">
        <v>57</v>
      </c>
      <c r="I1814" s="118" t="s">
        <v>19</v>
      </c>
      <c r="J1814" s="471" t="n">
        <v>-27.6507769</v>
      </c>
      <c r="K1814" s="471" t="n">
        <v>-64.358496</v>
      </c>
      <c r="L1814" s="118" t="s">
        <v>1866</v>
      </c>
      <c r="M1814" s="118" t="s">
        <v>2601</v>
      </c>
    </row>
    <row r="1815" customFormat="false" ht="13.8" hidden="false" customHeight="false" outlineLevel="0" collapsed="false">
      <c r="A1815" s="465" t="n">
        <v>1344</v>
      </c>
      <c r="B1815" s="465" t="n">
        <v>861415</v>
      </c>
      <c r="C1815" s="470" t="n">
        <v>861415</v>
      </c>
      <c r="D1815" s="106" t="n">
        <v>861867</v>
      </c>
      <c r="E1815" s="514" t="n">
        <v>860154904</v>
      </c>
      <c r="F1815" s="515" t="s">
        <v>2961</v>
      </c>
      <c r="G1815" s="118" t="s">
        <v>2962</v>
      </c>
      <c r="H1815" s="118" t="s">
        <v>57</v>
      </c>
      <c r="I1815" s="118" t="s">
        <v>15</v>
      </c>
      <c r="J1815" s="471" t="n">
        <v>-27.5534</v>
      </c>
      <c r="K1815" s="471" t="n">
        <v>-64.4518</v>
      </c>
      <c r="L1815" s="120" t="s">
        <v>1866</v>
      </c>
      <c r="M1815" s="389" t="s">
        <v>17</v>
      </c>
      <c r="N1815" s="516" t="s">
        <v>2430</v>
      </c>
    </row>
    <row r="1816" customFormat="false" ht="13.8" hidden="false" customHeight="false" outlineLevel="0" collapsed="false">
      <c r="A1816" s="465"/>
      <c r="B1816" s="465"/>
      <c r="C1816" s="389" t="s">
        <v>17</v>
      </c>
      <c r="D1816" s="106" t="n">
        <v>861415</v>
      </c>
      <c r="E1816" s="514" t="n">
        <v>860155000</v>
      </c>
      <c r="F1816" s="515" t="s">
        <v>2963</v>
      </c>
      <c r="G1816" s="118" t="s">
        <v>2962</v>
      </c>
      <c r="H1816" s="118" t="s">
        <v>57</v>
      </c>
      <c r="I1816" s="118" t="s">
        <v>23</v>
      </c>
      <c r="J1816" s="471" t="n">
        <v>-27.5534</v>
      </c>
      <c r="K1816" s="471" t="n">
        <v>-64.4518</v>
      </c>
      <c r="L1816" s="120" t="s">
        <v>1866</v>
      </c>
      <c r="M1816" s="389" t="s">
        <v>17</v>
      </c>
      <c r="N1816" s="516"/>
    </row>
    <row r="1817" customFormat="false" ht="13.8" hidden="false" customHeight="false" outlineLevel="0" collapsed="false">
      <c r="A1817" s="465" t="n">
        <v>1345</v>
      </c>
      <c r="B1817" s="466" t="n">
        <v>861421</v>
      </c>
      <c r="C1817" s="389" t="s">
        <v>17</v>
      </c>
      <c r="D1817" s="106" t="n">
        <v>861421</v>
      </c>
      <c r="E1817" s="353" t="n">
        <v>860155600</v>
      </c>
      <c r="F1817" s="118" t="s">
        <v>2964</v>
      </c>
      <c r="G1817" s="118" t="s">
        <v>652</v>
      </c>
      <c r="H1817" s="118" t="s">
        <v>636</v>
      </c>
      <c r="I1817" s="118" t="s">
        <v>15</v>
      </c>
      <c r="J1817" s="471" t="n">
        <v>-28.154515</v>
      </c>
      <c r="K1817" s="471" t="n">
        <v>-63.540251</v>
      </c>
      <c r="L1817" s="120" t="s">
        <v>1866</v>
      </c>
      <c r="M1817" s="120" t="s">
        <v>17</v>
      </c>
    </row>
    <row r="1818" customFormat="false" ht="13.8" hidden="false" customHeight="false" outlineLevel="0" collapsed="false">
      <c r="A1818" s="465" t="n">
        <v>1346</v>
      </c>
      <c r="B1818" s="466" t="n">
        <v>861425</v>
      </c>
      <c r="C1818" s="389" t="s">
        <v>17</v>
      </c>
      <c r="D1818" s="106" t="n">
        <v>861425</v>
      </c>
      <c r="E1818" s="353" t="n">
        <v>860156000</v>
      </c>
      <c r="F1818" s="118" t="s">
        <v>2965</v>
      </c>
      <c r="G1818" s="118" t="s">
        <v>1849</v>
      </c>
      <c r="H1818" s="118" t="s">
        <v>47</v>
      </c>
      <c r="I1818" s="118" t="s">
        <v>15</v>
      </c>
      <c r="J1818" s="471" t="n">
        <v>-27.495894</v>
      </c>
      <c r="K1818" s="471" t="n">
        <v>-64.866924</v>
      </c>
      <c r="L1818" s="118" t="s">
        <v>1866</v>
      </c>
      <c r="M1818" s="118" t="s">
        <v>2601</v>
      </c>
    </row>
    <row r="1819" customFormat="false" ht="13.8" hidden="false" customHeight="false" outlineLevel="0" collapsed="false">
      <c r="A1819" s="465" t="n">
        <v>1347</v>
      </c>
      <c r="B1819" s="465" t="n">
        <v>861427</v>
      </c>
      <c r="C1819" s="389" t="s">
        <v>17</v>
      </c>
      <c r="D1819" s="106" t="n">
        <v>861427</v>
      </c>
      <c r="E1819" s="353" t="n">
        <v>860156200</v>
      </c>
      <c r="F1819" s="118" t="s">
        <v>2966</v>
      </c>
      <c r="G1819" s="118" t="s">
        <v>1849</v>
      </c>
      <c r="H1819" s="118" t="s">
        <v>47</v>
      </c>
      <c r="I1819" s="118" t="s">
        <v>19</v>
      </c>
      <c r="J1819" s="471" t="n">
        <v>-27.509156</v>
      </c>
      <c r="K1819" s="471" t="n">
        <v>-64.850449</v>
      </c>
      <c r="L1819" s="118" t="s">
        <v>2033</v>
      </c>
      <c r="M1819" s="118" t="s">
        <v>2601</v>
      </c>
    </row>
    <row r="1820" customFormat="false" ht="79.5" hidden="false" customHeight="false" outlineLevel="0" collapsed="false">
      <c r="A1820" s="465"/>
      <c r="B1820" s="465"/>
      <c r="C1820" s="389"/>
      <c r="D1820" s="517" t="n">
        <v>861962</v>
      </c>
      <c r="E1820" s="518" t="s">
        <v>2967</v>
      </c>
      <c r="F1820" s="519" t="s">
        <v>2968</v>
      </c>
      <c r="G1820" s="519" t="s">
        <v>1849</v>
      </c>
      <c r="H1820" s="519" t="s">
        <v>47</v>
      </c>
      <c r="I1820" s="118" t="s">
        <v>1915</v>
      </c>
      <c r="J1820" s="471" t="n">
        <v>-27.509156</v>
      </c>
      <c r="K1820" s="471" t="n">
        <v>-64.850449</v>
      </c>
      <c r="L1820" s="118" t="s">
        <v>2033</v>
      </c>
      <c r="M1820" s="118" t="s">
        <v>2601</v>
      </c>
    </row>
    <row r="1821" customFormat="false" ht="13.8" hidden="false" customHeight="false" outlineLevel="0" collapsed="false">
      <c r="A1821" s="465"/>
      <c r="B1821" s="465"/>
      <c r="C1821" s="389" t="s">
        <v>17</v>
      </c>
      <c r="D1821" s="106" t="n">
        <v>861427</v>
      </c>
      <c r="E1821" s="353" t="n">
        <v>860060500</v>
      </c>
      <c r="F1821" s="118" t="s">
        <v>2969</v>
      </c>
      <c r="G1821" s="118" t="s">
        <v>1849</v>
      </c>
      <c r="H1821" s="118" t="s">
        <v>47</v>
      </c>
      <c r="I1821" s="118" t="s">
        <v>1915</v>
      </c>
      <c r="J1821" s="471" t="n">
        <v>-27.509156</v>
      </c>
      <c r="K1821" s="471" t="n">
        <v>-64.850449</v>
      </c>
      <c r="L1821" s="118" t="s">
        <v>2033</v>
      </c>
      <c r="M1821" s="118" t="s">
        <v>2601</v>
      </c>
    </row>
    <row r="1822" customFormat="false" ht="13.8" hidden="false" customHeight="false" outlineLevel="0" collapsed="false">
      <c r="A1822" s="465" t="n">
        <v>1348</v>
      </c>
      <c r="B1822" s="466" t="n">
        <v>861428</v>
      </c>
      <c r="C1822" s="389" t="s">
        <v>17</v>
      </c>
      <c r="D1822" s="106" t="n">
        <v>861428</v>
      </c>
      <c r="E1822" s="353" t="n">
        <v>860156300</v>
      </c>
      <c r="F1822" s="118" t="s">
        <v>2970</v>
      </c>
      <c r="G1822" s="118" t="s">
        <v>728</v>
      </c>
      <c r="H1822" s="118" t="s">
        <v>14</v>
      </c>
      <c r="I1822" s="118" t="s">
        <v>1146</v>
      </c>
      <c r="J1822" s="471" t="n">
        <v>-27.79156</v>
      </c>
      <c r="K1822" s="471" t="n">
        <v>-64.256746</v>
      </c>
      <c r="L1822" s="120" t="s">
        <v>1883</v>
      </c>
      <c r="M1822" s="120" t="s">
        <v>17</v>
      </c>
    </row>
    <row r="1823" customFormat="false" ht="13.8" hidden="false" customHeight="false" outlineLevel="0" collapsed="false">
      <c r="A1823" s="465" t="n">
        <v>1348</v>
      </c>
      <c r="B1823" s="465" t="n">
        <v>861429</v>
      </c>
      <c r="C1823" s="389" t="s">
        <v>17</v>
      </c>
      <c r="D1823" s="106" t="n">
        <v>861429</v>
      </c>
      <c r="E1823" s="353" t="n">
        <v>860158800</v>
      </c>
      <c r="F1823" s="118" t="s">
        <v>2971</v>
      </c>
      <c r="G1823" s="118" t="s">
        <v>728</v>
      </c>
      <c r="H1823" s="118" t="s">
        <v>14</v>
      </c>
      <c r="I1823" s="118" t="s">
        <v>15</v>
      </c>
      <c r="J1823" s="471" t="n">
        <v>-27.7902806</v>
      </c>
      <c r="K1823" s="471" t="n">
        <v>-64.2554072</v>
      </c>
      <c r="L1823" s="118" t="s">
        <v>2033</v>
      </c>
      <c r="M1823" s="118" t="s">
        <v>2518</v>
      </c>
    </row>
    <row r="1824" customFormat="false" ht="13.8" hidden="false" customHeight="false" outlineLevel="0" collapsed="false">
      <c r="A1824" s="465"/>
      <c r="B1824" s="465"/>
      <c r="C1824" s="389" t="s">
        <v>17</v>
      </c>
      <c r="D1824" s="106" t="n">
        <v>861429</v>
      </c>
      <c r="E1824" s="353" t="n">
        <v>860156400</v>
      </c>
      <c r="F1824" s="118" t="s">
        <v>2972</v>
      </c>
      <c r="G1824" s="118" t="s">
        <v>728</v>
      </c>
      <c r="H1824" s="118" t="s">
        <v>14</v>
      </c>
      <c r="I1824" s="118" t="s">
        <v>2623</v>
      </c>
      <c r="J1824" s="471" t="n">
        <v>-27.7902806</v>
      </c>
      <c r="K1824" s="471" t="n">
        <v>-64.2554072</v>
      </c>
      <c r="L1824" s="118" t="s">
        <v>1883</v>
      </c>
      <c r="M1824" s="118" t="s">
        <v>2518</v>
      </c>
    </row>
    <row r="1825" customFormat="false" ht="13.8" hidden="false" customHeight="false" outlineLevel="0" collapsed="false">
      <c r="A1825" s="465" t="n">
        <v>1350</v>
      </c>
      <c r="B1825" s="466" t="n">
        <v>861439</v>
      </c>
      <c r="C1825" s="389" t="s">
        <v>17</v>
      </c>
      <c r="D1825" s="106" t="n">
        <v>861439</v>
      </c>
      <c r="E1825" s="353" t="n">
        <v>860158000</v>
      </c>
      <c r="F1825" s="118" t="s">
        <v>2973</v>
      </c>
      <c r="G1825" s="118" t="s">
        <v>728</v>
      </c>
      <c r="H1825" s="118" t="s">
        <v>14</v>
      </c>
      <c r="I1825" s="118" t="s">
        <v>19</v>
      </c>
      <c r="J1825" s="471" t="n">
        <v>-27.797842</v>
      </c>
      <c r="K1825" s="471" t="n">
        <v>-64.245037</v>
      </c>
      <c r="L1825" s="118" t="s">
        <v>1883</v>
      </c>
      <c r="M1825" s="118" t="s">
        <v>2520</v>
      </c>
    </row>
    <row r="1826" customFormat="false" ht="13.8" hidden="false" customHeight="false" outlineLevel="0" collapsed="false">
      <c r="A1826" s="465" t="n">
        <v>1351</v>
      </c>
      <c r="B1826" s="465" t="n">
        <v>861453</v>
      </c>
      <c r="C1826" s="389" t="s">
        <v>17</v>
      </c>
      <c r="D1826" s="106" t="n">
        <v>861453</v>
      </c>
      <c r="E1826" s="353" t="n">
        <v>860159800</v>
      </c>
      <c r="F1826" s="118" t="s">
        <v>2974</v>
      </c>
      <c r="G1826" s="118" t="s">
        <v>549</v>
      </c>
      <c r="H1826" s="118" t="s">
        <v>549</v>
      </c>
      <c r="I1826" s="118" t="s">
        <v>19</v>
      </c>
      <c r="J1826" s="471" t="n">
        <v>-28.301448</v>
      </c>
      <c r="K1826" s="471" t="n">
        <v>-64.178748</v>
      </c>
      <c r="L1826" s="118" t="s">
        <v>2033</v>
      </c>
      <c r="M1826" s="118" t="s">
        <v>2601</v>
      </c>
    </row>
    <row r="1827" customFormat="false" ht="13.8" hidden="false" customHeight="false" outlineLevel="0" collapsed="false">
      <c r="A1827" s="465"/>
      <c r="B1827" s="465"/>
      <c r="C1827" s="470" t="n">
        <v>861453</v>
      </c>
      <c r="D1827" s="106" t="n">
        <v>860855</v>
      </c>
      <c r="E1827" s="353" t="n">
        <v>860090100</v>
      </c>
      <c r="F1827" s="118" t="s">
        <v>2975</v>
      </c>
      <c r="G1827" s="118" t="s">
        <v>549</v>
      </c>
      <c r="H1827" s="118" t="s">
        <v>549</v>
      </c>
      <c r="I1827" s="118" t="s">
        <v>1915</v>
      </c>
      <c r="J1827" s="471" t="n">
        <v>-28.301448</v>
      </c>
      <c r="K1827" s="471" t="n">
        <v>-64.178748</v>
      </c>
      <c r="L1827" s="118" t="s">
        <v>2033</v>
      </c>
      <c r="M1827" s="118" t="s">
        <v>2824</v>
      </c>
    </row>
    <row r="1828" customFormat="false" ht="13.8" hidden="false" customHeight="false" outlineLevel="0" collapsed="false">
      <c r="A1828" s="465"/>
      <c r="B1828" s="465"/>
      <c r="C1828" s="389" t="s">
        <v>17</v>
      </c>
      <c r="D1828" s="106" t="n">
        <v>861453</v>
      </c>
      <c r="E1828" s="353" t="n">
        <v>860159600</v>
      </c>
      <c r="F1828" s="118" t="s">
        <v>2976</v>
      </c>
      <c r="G1828" s="118" t="s">
        <v>549</v>
      </c>
      <c r="H1828" s="118" t="s">
        <v>549</v>
      </c>
      <c r="I1828" s="118" t="s">
        <v>2623</v>
      </c>
      <c r="J1828" s="471" t="n">
        <v>-28.301448</v>
      </c>
      <c r="K1828" s="471" t="n">
        <v>-64.178748</v>
      </c>
      <c r="L1828" s="118" t="s">
        <v>2033</v>
      </c>
      <c r="M1828" s="118" t="s">
        <v>2601</v>
      </c>
    </row>
    <row r="1829" customFormat="false" ht="13.8" hidden="false" customHeight="false" outlineLevel="0" collapsed="false">
      <c r="A1829" s="465" t="n">
        <v>1352</v>
      </c>
      <c r="B1829" s="465" t="n">
        <v>861463</v>
      </c>
      <c r="C1829" s="470" t="n">
        <v>861463</v>
      </c>
      <c r="D1829" s="106" t="n">
        <v>862300</v>
      </c>
      <c r="E1829" s="353" t="n">
        <v>860223600</v>
      </c>
      <c r="F1829" s="118" t="s">
        <v>2977</v>
      </c>
      <c r="G1829" s="118" t="s">
        <v>2978</v>
      </c>
      <c r="H1829" s="118" t="s">
        <v>549</v>
      </c>
      <c r="I1829" s="118" t="s">
        <v>15</v>
      </c>
      <c r="J1829" s="471" t="n">
        <v>-28.39</v>
      </c>
      <c r="K1829" s="471" t="n">
        <v>-64.1492</v>
      </c>
      <c r="L1829" s="120" t="s">
        <v>2033</v>
      </c>
      <c r="M1829" s="120" t="s">
        <v>2543</v>
      </c>
    </row>
    <row r="1830" customFormat="false" ht="13.8" hidden="false" customHeight="false" outlineLevel="0" collapsed="false">
      <c r="A1830" s="465"/>
      <c r="B1830" s="465"/>
      <c r="C1830" s="389" t="s">
        <v>17</v>
      </c>
      <c r="D1830" s="106" t="n">
        <v>861463</v>
      </c>
      <c r="E1830" s="353" t="n">
        <v>860160900</v>
      </c>
      <c r="F1830" s="118" t="s">
        <v>2979</v>
      </c>
      <c r="G1830" s="118" t="s">
        <v>2978</v>
      </c>
      <c r="H1830" s="118" t="s">
        <v>549</v>
      </c>
      <c r="I1830" s="118" t="s">
        <v>23</v>
      </c>
      <c r="J1830" s="471" t="n">
        <v>-28.39</v>
      </c>
      <c r="K1830" s="471" t="n">
        <v>-64.1492</v>
      </c>
      <c r="L1830" s="118" t="s">
        <v>2033</v>
      </c>
      <c r="M1830" s="118" t="s">
        <v>2543</v>
      </c>
    </row>
    <row r="1831" customFormat="false" ht="13.8" hidden="false" customHeight="false" outlineLevel="0" collapsed="false">
      <c r="A1831" s="465" t="n">
        <v>1353</v>
      </c>
      <c r="B1831" s="465" t="n">
        <v>861480</v>
      </c>
      <c r="C1831" s="389" t="s">
        <v>17</v>
      </c>
      <c r="D1831" s="106" t="n">
        <v>861480</v>
      </c>
      <c r="E1831" s="353" t="n">
        <v>860162900</v>
      </c>
      <c r="F1831" s="118" t="s">
        <v>2980</v>
      </c>
      <c r="G1831" s="118" t="s">
        <v>1949</v>
      </c>
      <c r="H1831" s="118" t="s">
        <v>1084</v>
      </c>
      <c r="I1831" s="118" t="s">
        <v>19</v>
      </c>
      <c r="J1831" s="471" t="n">
        <v>-28.888471</v>
      </c>
      <c r="K1831" s="471" t="n">
        <v>-62.268527</v>
      </c>
      <c r="L1831" s="120" t="s">
        <v>1866</v>
      </c>
      <c r="M1831" s="120" t="s">
        <v>17</v>
      </c>
    </row>
    <row r="1832" customFormat="false" ht="13.8" hidden="false" customHeight="false" outlineLevel="0" collapsed="false">
      <c r="A1832" s="465"/>
      <c r="B1832" s="465"/>
      <c r="C1832" s="389" t="s">
        <v>17</v>
      </c>
      <c r="D1832" s="520" t="n">
        <v>861480</v>
      </c>
      <c r="E1832" s="353" t="n">
        <v>860163000</v>
      </c>
      <c r="F1832" s="118" t="s">
        <v>2981</v>
      </c>
      <c r="G1832" s="118" t="s">
        <v>1949</v>
      </c>
      <c r="H1832" s="118" t="s">
        <v>1084</v>
      </c>
      <c r="I1832" s="118" t="s">
        <v>256</v>
      </c>
      <c r="J1832" s="471" t="n">
        <v>-28.888471</v>
      </c>
      <c r="K1832" s="471" t="n">
        <v>-62.268527</v>
      </c>
      <c r="L1832" s="120" t="s">
        <v>1866</v>
      </c>
      <c r="M1832" s="120" t="s">
        <v>17</v>
      </c>
    </row>
    <row r="1833" customFormat="false" ht="13.8" hidden="false" customHeight="false" outlineLevel="0" collapsed="false">
      <c r="A1833" s="465"/>
      <c r="B1833" s="465"/>
      <c r="C1833" s="389" t="s">
        <v>17</v>
      </c>
      <c r="D1833" s="106" t="n">
        <v>861480</v>
      </c>
      <c r="E1833" s="353" t="n">
        <v>860163300</v>
      </c>
      <c r="F1833" s="118" t="s">
        <v>2982</v>
      </c>
      <c r="G1833" s="118" t="s">
        <v>728</v>
      </c>
      <c r="H1833" s="118" t="s">
        <v>14</v>
      </c>
      <c r="I1833" s="118" t="s">
        <v>1915</v>
      </c>
      <c r="J1833" s="471" t="n">
        <v>-28.888471</v>
      </c>
      <c r="K1833" s="471" t="n">
        <v>-62.268527</v>
      </c>
      <c r="L1833" s="120" t="s">
        <v>1866</v>
      </c>
      <c r="M1833" s="120" t="s">
        <v>17</v>
      </c>
    </row>
    <row r="1834" customFormat="false" ht="13.8" hidden="false" customHeight="false" outlineLevel="0" collapsed="false">
      <c r="A1834" s="465"/>
      <c r="B1834" s="465"/>
      <c r="C1834" s="389" t="s">
        <v>17</v>
      </c>
      <c r="D1834" s="106" t="n">
        <v>861480</v>
      </c>
      <c r="E1834" s="353" t="n">
        <v>860217800</v>
      </c>
      <c r="F1834" s="118" t="s">
        <v>2983</v>
      </c>
      <c r="G1834" s="118" t="s">
        <v>1949</v>
      </c>
      <c r="H1834" s="118" t="s">
        <v>1084</v>
      </c>
      <c r="I1834" s="118" t="s">
        <v>1915</v>
      </c>
      <c r="J1834" s="471" t="n">
        <v>-28.888471</v>
      </c>
      <c r="K1834" s="471" t="n">
        <v>-62.268527</v>
      </c>
      <c r="L1834" s="120" t="s">
        <v>1866</v>
      </c>
      <c r="M1834" s="120" t="s">
        <v>17</v>
      </c>
    </row>
    <row r="1835" customFormat="false" ht="13.8" hidden="false" customHeight="false" outlineLevel="0" collapsed="false">
      <c r="A1835" s="465"/>
      <c r="B1835" s="465"/>
      <c r="C1835" s="389" t="s">
        <v>17</v>
      </c>
      <c r="D1835" s="106" t="n">
        <v>861480</v>
      </c>
      <c r="E1835" s="353" t="n">
        <v>860224000</v>
      </c>
      <c r="F1835" s="118" t="s">
        <v>2984</v>
      </c>
      <c r="G1835" s="118" t="s">
        <v>1949</v>
      </c>
      <c r="H1835" s="118" t="s">
        <v>1084</v>
      </c>
      <c r="I1835" s="118" t="s">
        <v>1915</v>
      </c>
      <c r="J1835" s="471" t="n">
        <v>-28.888471</v>
      </c>
      <c r="K1835" s="471" t="n">
        <v>-62.268527</v>
      </c>
      <c r="L1835" s="120" t="s">
        <v>1866</v>
      </c>
      <c r="M1835" s="120" t="s">
        <v>17</v>
      </c>
    </row>
    <row r="1836" customFormat="false" ht="13.8" hidden="false" customHeight="false" outlineLevel="0" collapsed="false">
      <c r="A1836" s="465"/>
      <c r="B1836" s="465"/>
      <c r="C1836" s="389" t="s">
        <v>17</v>
      </c>
      <c r="D1836" s="106" t="n">
        <v>861480</v>
      </c>
      <c r="E1836" s="353" t="n">
        <v>860182100</v>
      </c>
      <c r="F1836" s="118" t="s">
        <v>2985</v>
      </c>
      <c r="G1836" s="118" t="s">
        <v>1949</v>
      </c>
      <c r="H1836" s="118" t="s">
        <v>1084</v>
      </c>
      <c r="I1836" s="118" t="s">
        <v>117</v>
      </c>
      <c r="J1836" s="471" t="n">
        <v>-28.888471</v>
      </c>
      <c r="K1836" s="471" t="n">
        <v>-62.268527</v>
      </c>
      <c r="L1836" s="120" t="s">
        <v>1866</v>
      </c>
      <c r="M1836" s="120" t="s">
        <v>17</v>
      </c>
    </row>
    <row r="1837" customFormat="false" ht="13.8" hidden="false" customHeight="false" outlineLevel="0" collapsed="false">
      <c r="A1837" s="465"/>
      <c r="B1837" s="465"/>
      <c r="C1837" s="389" t="s">
        <v>17</v>
      </c>
      <c r="D1837" s="106" t="n">
        <v>861480</v>
      </c>
      <c r="E1837" s="353" t="n">
        <v>860204600</v>
      </c>
      <c r="F1837" s="118" t="s">
        <v>2986</v>
      </c>
      <c r="G1837" s="118" t="s">
        <v>1949</v>
      </c>
      <c r="H1837" s="118" t="s">
        <v>1084</v>
      </c>
      <c r="I1837" s="118" t="s">
        <v>1146</v>
      </c>
      <c r="J1837" s="471" t="n">
        <v>-28.888471</v>
      </c>
      <c r="K1837" s="471" t="n">
        <v>-62.268527</v>
      </c>
      <c r="L1837" s="120" t="s">
        <v>1866</v>
      </c>
      <c r="M1837" s="120" t="s">
        <v>17</v>
      </c>
    </row>
    <row r="1838" customFormat="false" ht="13.8" hidden="false" customHeight="false" outlineLevel="0" collapsed="false">
      <c r="A1838" s="465" t="n">
        <v>1354</v>
      </c>
      <c r="B1838" s="466" t="n">
        <v>861486</v>
      </c>
      <c r="C1838" s="389" t="s">
        <v>17</v>
      </c>
      <c r="D1838" s="106" t="n">
        <v>861486</v>
      </c>
      <c r="E1838" s="353" t="n">
        <v>860163900</v>
      </c>
      <c r="F1838" s="118" t="s">
        <v>2987</v>
      </c>
      <c r="G1838" s="118" t="s">
        <v>1219</v>
      </c>
      <c r="H1838" s="118" t="s">
        <v>1035</v>
      </c>
      <c r="I1838" s="118" t="s">
        <v>19</v>
      </c>
      <c r="J1838" s="471" t="n">
        <v>-25.804421</v>
      </c>
      <c r="K1838" s="471" t="n">
        <v>-62.829545</v>
      </c>
      <c r="L1838" s="120" t="s">
        <v>1866</v>
      </c>
      <c r="M1838" s="120" t="s">
        <v>17</v>
      </c>
    </row>
    <row r="1839" customFormat="false" ht="13.8" hidden="false" customHeight="false" outlineLevel="0" collapsed="false">
      <c r="A1839" s="465" t="n">
        <v>1355</v>
      </c>
      <c r="B1839" s="465" t="n">
        <v>861490</v>
      </c>
      <c r="C1839" s="389" t="s">
        <v>17</v>
      </c>
      <c r="D1839" s="106" t="n">
        <v>861490</v>
      </c>
      <c r="E1839" s="353" t="n">
        <v>860164300</v>
      </c>
      <c r="F1839" s="118" t="s">
        <v>2988</v>
      </c>
      <c r="G1839" s="118" t="s">
        <v>996</v>
      </c>
      <c r="H1839" s="118" t="s">
        <v>991</v>
      </c>
      <c r="I1839" s="118" t="s">
        <v>19</v>
      </c>
      <c r="J1839" s="471" t="n">
        <v>-28.461224</v>
      </c>
      <c r="K1839" s="471" t="n">
        <v>-62.837135</v>
      </c>
      <c r="L1839" s="118" t="s">
        <v>1866</v>
      </c>
      <c r="M1839" s="118" t="s">
        <v>2564</v>
      </c>
    </row>
    <row r="1840" customFormat="false" ht="13.8" hidden="false" customHeight="false" outlineLevel="0" collapsed="false">
      <c r="A1840" s="465"/>
      <c r="B1840" s="465"/>
      <c r="C1840" s="389" t="s">
        <v>17</v>
      </c>
      <c r="D1840" s="106" t="n">
        <v>861490</v>
      </c>
      <c r="E1840" s="353" t="n">
        <v>860166900</v>
      </c>
      <c r="F1840" s="118" t="s">
        <v>2989</v>
      </c>
      <c r="G1840" s="118" t="s">
        <v>996</v>
      </c>
      <c r="H1840" s="118" t="s">
        <v>991</v>
      </c>
      <c r="I1840" s="118" t="s">
        <v>2623</v>
      </c>
      <c r="J1840" s="471" t="n">
        <v>-28.461224</v>
      </c>
      <c r="K1840" s="471" t="n">
        <v>-62.837135</v>
      </c>
      <c r="L1840" s="118" t="s">
        <v>1866</v>
      </c>
      <c r="M1840" s="118" t="s">
        <v>2540</v>
      </c>
    </row>
    <row r="1841" customFormat="false" ht="13.8" hidden="false" customHeight="false" outlineLevel="0" collapsed="false">
      <c r="A1841" s="465" t="n">
        <v>1356</v>
      </c>
      <c r="B1841" s="466" t="n">
        <v>861491</v>
      </c>
      <c r="C1841" s="389" t="s">
        <v>17</v>
      </c>
      <c r="D1841" s="106" t="n">
        <v>861491</v>
      </c>
      <c r="E1841" s="353" t="n">
        <v>860164400</v>
      </c>
      <c r="F1841" s="118" t="s">
        <v>2990</v>
      </c>
      <c r="G1841" s="118" t="s">
        <v>996</v>
      </c>
      <c r="H1841" s="118" t="s">
        <v>991</v>
      </c>
      <c r="I1841" s="118" t="s">
        <v>19</v>
      </c>
      <c r="J1841" s="471" t="n">
        <v>-28.461222</v>
      </c>
      <c r="K1841" s="471" t="n">
        <v>-62.837128</v>
      </c>
      <c r="L1841" s="118" t="s">
        <v>1866</v>
      </c>
      <c r="M1841" s="118" t="s">
        <v>2540</v>
      </c>
    </row>
    <row r="1842" customFormat="false" ht="13.8" hidden="false" customHeight="false" outlineLevel="0" collapsed="false">
      <c r="A1842" s="465" t="n">
        <v>1357</v>
      </c>
      <c r="B1842" s="465" t="n">
        <v>861492</v>
      </c>
      <c r="C1842" s="389" t="s">
        <v>17</v>
      </c>
      <c r="D1842" s="106" t="n">
        <v>861492</v>
      </c>
      <c r="E1842" s="353" t="n">
        <v>860164500</v>
      </c>
      <c r="F1842" s="118" t="s">
        <v>2991</v>
      </c>
      <c r="G1842" s="118" t="s">
        <v>996</v>
      </c>
      <c r="H1842" s="118" t="s">
        <v>991</v>
      </c>
      <c r="I1842" s="118" t="s">
        <v>15</v>
      </c>
      <c r="J1842" s="471" t="n">
        <v>-28.455964</v>
      </c>
      <c r="K1842" s="471" t="n">
        <v>-62.842017</v>
      </c>
      <c r="L1842" s="118" t="s">
        <v>1866</v>
      </c>
      <c r="M1842" s="118" t="s">
        <v>2564</v>
      </c>
    </row>
    <row r="1843" customFormat="false" ht="13.8" hidden="false" customHeight="false" outlineLevel="0" collapsed="false">
      <c r="A1843" s="465"/>
      <c r="B1843" s="465"/>
      <c r="C1843" s="389" t="s">
        <v>17</v>
      </c>
      <c r="D1843" s="106" t="n">
        <v>861492</v>
      </c>
      <c r="E1843" s="353" t="n">
        <v>860184700</v>
      </c>
      <c r="F1843" s="118" t="s">
        <v>2992</v>
      </c>
      <c r="G1843" s="118" t="s">
        <v>996</v>
      </c>
      <c r="H1843" s="118" t="s">
        <v>991</v>
      </c>
      <c r="I1843" s="118" t="s">
        <v>256</v>
      </c>
      <c r="J1843" s="471" t="n">
        <v>-28.455964</v>
      </c>
      <c r="K1843" s="471" t="n">
        <v>-62.842017</v>
      </c>
      <c r="L1843" s="118" t="s">
        <v>1866</v>
      </c>
      <c r="M1843" s="118" t="s">
        <v>2993</v>
      </c>
    </row>
    <row r="1844" customFormat="false" ht="13.8" hidden="false" customHeight="false" outlineLevel="0" collapsed="false">
      <c r="A1844" s="465" t="n">
        <v>1358</v>
      </c>
      <c r="B1844" s="466" t="n">
        <v>861493</v>
      </c>
      <c r="C1844" s="389" t="s">
        <v>17</v>
      </c>
      <c r="D1844" s="477" t="n">
        <v>861493</v>
      </c>
      <c r="E1844" s="353" t="n">
        <v>860164600</v>
      </c>
      <c r="F1844" s="118" t="s">
        <v>2994</v>
      </c>
      <c r="G1844" s="118" t="s">
        <v>996</v>
      </c>
      <c r="H1844" s="118" t="s">
        <v>991</v>
      </c>
      <c r="I1844" s="118" t="s">
        <v>19</v>
      </c>
      <c r="J1844" s="471" t="n">
        <v>-28.463561</v>
      </c>
      <c r="K1844" s="471" t="n">
        <v>-62.838873</v>
      </c>
      <c r="L1844" s="118" t="s">
        <v>1866</v>
      </c>
      <c r="M1844" s="118" t="s">
        <v>2564</v>
      </c>
    </row>
    <row r="1845" customFormat="false" ht="13.8" hidden="false" customHeight="false" outlineLevel="0" collapsed="false">
      <c r="A1845" s="465" t="n">
        <v>1359</v>
      </c>
      <c r="B1845" s="466" t="n">
        <v>861494</v>
      </c>
      <c r="C1845" s="389" t="s">
        <v>17</v>
      </c>
      <c r="D1845" s="106" t="n">
        <v>861494</v>
      </c>
      <c r="E1845" s="353" t="n">
        <v>860164700</v>
      </c>
      <c r="F1845" s="118" t="s">
        <v>2995</v>
      </c>
      <c r="G1845" s="118" t="s">
        <v>996</v>
      </c>
      <c r="H1845" s="118" t="s">
        <v>991</v>
      </c>
      <c r="I1845" s="118" t="s">
        <v>19</v>
      </c>
      <c r="J1845" s="471" t="n">
        <v>-28.463831</v>
      </c>
      <c r="K1845" s="471" t="n">
        <v>-62.825791</v>
      </c>
      <c r="L1845" s="118" t="s">
        <v>1866</v>
      </c>
      <c r="M1845" s="118" t="s">
        <v>2564</v>
      </c>
    </row>
    <row r="1846" customFormat="false" ht="13.8" hidden="false" customHeight="false" outlineLevel="0" collapsed="false">
      <c r="A1846" s="465" t="n">
        <v>1360</v>
      </c>
      <c r="B1846" s="494" t="n">
        <v>861500</v>
      </c>
      <c r="C1846" s="389" t="s">
        <v>17</v>
      </c>
      <c r="D1846" s="106" t="n">
        <v>861500</v>
      </c>
      <c r="E1846" s="353" t="n">
        <v>860165300</v>
      </c>
      <c r="F1846" s="118" t="s">
        <v>2996</v>
      </c>
      <c r="G1846" s="118" t="s">
        <v>255</v>
      </c>
      <c r="H1846" s="118" t="s">
        <v>90</v>
      </c>
      <c r="I1846" s="118" t="s">
        <v>19</v>
      </c>
      <c r="J1846" s="471" t="n">
        <v>-27.9537</v>
      </c>
      <c r="K1846" s="471" t="n">
        <v>-65.1667</v>
      </c>
      <c r="L1846" s="118" t="s">
        <v>2033</v>
      </c>
      <c r="M1846" s="118" t="s">
        <v>2540</v>
      </c>
    </row>
    <row r="1847" customFormat="false" ht="13.8" hidden="false" customHeight="false" outlineLevel="0" collapsed="false">
      <c r="A1847" s="465" t="n">
        <v>1361</v>
      </c>
      <c r="B1847" s="466" t="n">
        <v>861504</v>
      </c>
      <c r="C1847" s="389" t="s">
        <v>17</v>
      </c>
      <c r="D1847" s="106" t="n">
        <v>861504</v>
      </c>
      <c r="E1847" s="353" t="n">
        <v>860165800</v>
      </c>
      <c r="F1847" s="118" t="s">
        <v>2997</v>
      </c>
      <c r="G1847" s="118" t="s">
        <v>255</v>
      </c>
      <c r="H1847" s="118" t="s">
        <v>90</v>
      </c>
      <c r="I1847" s="118" t="s">
        <v>15</v>
      </c>
      <c r="J1847" s="471" t="n">
        <v>-27.9566</v>
      </c>
      <c r="K1847" s="471" t="n">
        <v>-65.1575</v>
      </c>
      <c r="L1847" s="118" t="s">
        <v>2033</v>
      </c>
      <c r="M1847" s="118" t="s">
        <v>2562</v>
      </c>
    </row>
    <row r="1848" customFormat="false" ht="13.8" hidden="false" customHeight="false" outlineLevel="0" collapsed="false">
      <c r="A1848" s="465" t="n">
        <v>1362</v>
      </c>
      <c r="B1848" s="466" t="n">
        <v>861507</v>
      </c>
      <c r="C1848" s="389" t="s">
        <v>17</v>
      </c>
      <c r="D1848" s="477" t="n">
        <v>861507</v>
      </c>
      <c r="E1848" s="353" t="n">
        <v>860166200</v>
      </c>
      <c r="F1848" s="118" t="s">
        <v>2998</v>
      </c>
      <c r="G1848" s="118" t="s">
        <v>1513</v>
      </c>
      <c r="H1848" s="118" t="s">
        <v>14</v>
      </c>
      <c r="I1848" s="118" t="s">
        <v>19</v>
      </c>
      <c r="J1848" s="471" t="n">
        <v>-27.8589</v>
      </c>
      <c r="K1848" s="471" t="n">
        <v>-64.2632</v>
      </c>
      <c r="L1848" s="118" t="s">
        <v>2033</v>
      </c>
      <c r="M1848" s="118" t="s">
        <v>2530</v>
      </c>
    </row>
    <row r="1849" customFormat="false" ht="13.8" hidden="false" customHeight="false" outlineLevel="0" collapsed="false">
      <c r="A1849" s="465" t="n">
        <v>1363</v>
      </c>
      <c r="B1849" s="466" t="n">
        <v>861512</v>
      </c>
      <c r="C1849" s="389" t="s">
        <v>17</v>
      </c>
      <c r="D1849" s="477" t="n">
        <v>861512</v>
      </c>
      <c r="E1849" s="353" t="n">
        <v>860169800</v>
      </c>
      <c r="F1849" s="118" t="s">
        <v>2999</v>
      </c>
      <c r="G1849" s="118" t="s">
        <v>728</v>
      </c>
      <c r="H1849" s="118" t="s">
        <v>14</v>
      </c>
      <c r="I1849" s="118" t="s">
        <v>15</v>
      </c>
      <c r="J1849" s="471" t="n">
        <v>-27.765831</v>
      </c>
      <c r="K1849" s="471" t="n">
        <v>-64.281101</v>
      </c>
      <c r="L1849" s="118" t="s">
        <v>1883</v>
      </c>
      <c r="M1849" s="118" t="s">
        <v>2516</v>
      </c>
    </row>
    <row r="1850" customFormat="false" ht="13.8" hidden="false" customHeight="false" outlineLevel="0" collapsed="false">
      <c r="A1850" s="465" t="n">
        <v>1364</v>
      </c>
      <c r="B1850" s="494" t="n">
        <v>861513</v>
      </c>
      <c r="C1850" s="470" t="n">
        <v>861513</v>
      </c>
      <c r="D1850" s="106" t="n">
        <v>863008</v>
      </c>
      <c r="E1850" s="353" t="n">
        <v>860198105</v>
      </c>
      <c r="F1850" s="118" t="s">
        <v>3000</v>
      </c>
      <c r="G1850" s="118" t="s">
        <v>3001</v>
      </c>
      <c r="H1850" s="118" t="s">
        <v>991</v>
      </c>
      <c r="I1850" s="118" t="s">
        <v>15</v>
      </c>
      <c r="J1850" s="471" t="n">
        <v>-28.46</v>
      </c>
      <c r="K1850" s="471" t="n">
        <v>-61.8412</v>
      </c>
      <c r="L1850" s="120" t="s">
        <v>2033</v>
      </c>
      <c r="M1850" s="120" t="s">
        <v>17</v>
      </c>
    </row>
    <row r="1851" customFormat="false" ht="13.8" hidden="false" customHeight="false" outlineLevel="0" collapsed="false">
      <c r="A1851" s="465" t="n">
        <v>1365</v>
      </c>
      <c r="B1851" s="494" t="n">
        <v>861513</v>
      </c>
      <c r="C1851" s="389" t="s">
        <v>17</v>
      </c>
      <c r="D1851" s="106" t="n">
        <v>861513</v>
      </c>
      <c r="E1851" s="353" t="n">
        <v>860167000</v>
      </c>
      <c r="F1851" s="118" t="s">
        <v>3002</v>
      </c>
      <c r="G1851" s="118" t="s">
        <v>3001</v>
      </c>
      <c r="H1851" s="118" t="s">
        <v>991</v>
      </c>
      <c r="I1851" s="118" t="s">
        <v>23</v>
      </c>
      <c r="J1851" s="471" t="n">
        <v>-28.46</v>
      </c>
      <c r="K1851" s="471" t="n">
        <v>-61.8412</v>
      </c>
      <c r="L1851" s="120" t="s">
        <v>2033</v>
      </c>
      <c r="M1851" s="120" t="s">
        <v>17</v>
      </c>
    </row>
    <row r="1852" customFormat="false" ht="13.8" hidden="false" customHeight="false" outlineLevel="0" collapsed="false">
      <c r="A1852" s="465" t="n">
        <v>1366</v>
      </c>
      <c r="B1852" s="465" t="n">
        <v>861515</v>
      </c>
      <c r="C1852" s="470" t="n">
        <v>861515</v>
      </c>
      <c r="D1852" s="106" t="n">
        <v>861579</v>
      </c>
      <c r="E1852" s="353" t="n">
        <v>860174200</v>
      </c>
      <c r="F1852" s="118" t="s">
        <v>3003</v>
      </c>
      <c r="G1852" s="118" t="s">
        <v>1937</v>
      </c>
      <c r="H1852" s="118" t="s">
        <v>991</v>
      </c>
      <c r="I1852" s="118" t="s">
        <v>1915</v>
      </c>
      <c r="J1852" s="471" t="n">
        <v>-28.461372</v>
      </c>
      <c r="K1852" s="471" t="n">
        <v>-62.108854</v>
      </c>
      <c r="L1852" s="120" t="s">
        <v>1866</v>
      </c>
      <c r="M1852" s="120" t="s">
        <v>2564</v>
      </c>
    </row>
    <row r="1853" customFormat="false" ht="13.8" hidden="false" customHeight="false" outlineLevel="0" collapsed="false">
      <c r="A1853" s="465"/>
      <c r="B1853" s="465"/>
      <c r="C1853" s="389" t="s">
        <v>17</v>
      </c>
      <c r="D1853" s="106" t="n">
        <v>861515</v>
      </c>
      <c r="E1853" s="353" t="n">
        <v>860167200</v>
      </c>
      <c r="F1853" s="118" t="s">
        <v>3004</v>
      </c>
      <c r="G1853" s="118" t="s">
        <v>1937</v>
      </c>
      <c r="H1853" s="118" t="s">
        <v>991</v>
      </c>
      <c r="I1853" s="118" t="s">
        <v>19</v>
      </c>
      <c r="J1853" s="471" t="n">
        <v>-28.461372</v>
      </c>
      <c r="K1853" s="471" t="n">
        <v>-62.108854</v>
      </c>
      <c r="L1853" s="118" t="s">
        <v>1866</v>
      </c>
      <c r="M1853" s="118" t="s">
        <v>2564</v>
      </c>
    </row>
    <row r="1854" customFormat="false" ht="13.8" hidden="false" customHeight="false" outlineLevel="0" collapsed="false">
      <c r="A1854" s="465" t="n">
        <v>1367</v>
      </c>
      <c r="B1854" s="466" t="n">
        <v>861516</v>
      </c>
      <c r="C1854" s="389" t="s">
        <v>17</v>
      </c>
      <c r="D1854" s="106" t="n">
        <v>861516</v>
      </c>
      <c r="E1854" s="353" t="n">
        <v>860167300</v>
      </c>
      <c r="F1854" s="118" t="s">
        <v>3005</v>
      </c>
      <c r="G1854" s="118" t="s">
        <v>3006</v>
      </c>
      <c r="H1854" s="118" t="s">
        <v>991</v>
      </c>
      <c r="I1854" s="118" t="s">
        <v>23</v>
      </c>
      <c r="J1854" s="471" t="n">
        <v>-28.6251</v>
      </c>
      <c r="K1854" s="471" t="n">
        <v>-62.6049</v>
      </c>
      <c r="L1854" s="118" t="s">
        <v>1866</v>
      </c>
      <c r="M1854" s="118" t="s">
        <v>2540</v>
      </c>
    </row>
    <row r="1855" customFormat="false" ht="13.8" hidden="false" customHeight="false" outlineLevel="0" collapsed="false">
      <c r="A1855" s="465" t="n">
        <v>1368</v>
      </c>
      <c r="B1855" s="466" t="n">
        <v>861521</v>
      </c>
      <c r="C1855" s="389" t="s">
        <v>17</v>
      </c>
      <c r="D1855" s="106" t="n">
        <v>861521</v>
      </c>
      <c r="E1855" s="353" t="n">
        <v>860167800</v>
      </c>
      <c r="F1855" s="118" t="s">
        <v>3007</v>
      </c>
      <c r="G1855" s="118" t="s">
        <v>1860</v>
      </c>
      <c r="H1855" s="118" t="s">
        <v>862</v>
      </c>
      <c r="I1855" s="118" t="s">
        <v>246</v>
      </c>
      <c r="J1855" s="471" t="n">
        <v>-28.625385</v>
      </c>
      <c r="K1855" s="471" t="n">
        <v>-65.133124</v>
      </c>
      <c r="L1855" s="118" t="s">
        <v>1866</v>
      </c>
      <c r="M1855" s="118" t="s">
        <v>2562</v>
      </c>
    </row>
    <row r="1856" customFormat="false" ht="13.8" hidden="false" customHeight="false" outlineLevel="0" collapsed="false">
      <c r="A1856" s="465" t="n">
        <v>1369</v>
      </c>
      <c r="B1856" s="465" t="n">
        <v>861533</v>
      </c>
      <c r="C1856" s="389" t="s">
        <v>17</v>
      </c>
      <c r="D1856" s="106" t="n">
        <v>861533</v>
      </c>
      <c r="E1856" s="353" t="n">
        <v>860169000</v>
      </c>
      <c r="F1856" s="118" t="s">
        <v>3008</v>
      </c>
      <c r="G1856" s="118" t="s">
        <v>407</v>
      </c>
      <c r="H1856" s="118" t="s">
        <v>280</v>
      </c>
      <c r="I1856" s="118" t="s">
        <v>256</v>
      </c>
      <c r="J1856" s="471" t="n">
        <v>-26.19703</v>
      </c>
      <c r="K1856" s="471" t="n">
        <v>-64.242411</v>
      </c>
      <c r="L1856" s="118" t="s">
        <v>1866</v>
      </c>
      <c r="M1856" s="118" t="s">
        <v>2564</v>
      </c>
    </row>
    <row r="1857" customFormat="false" ht="14.25" hidden="false" customHeight="false" outlineLevel="0" collapsed="false">
      <c r="A1857" s="465"/>
      <c r="B1857" s="465"/>
      <c r="C1857" s="389"/>
      <c r="D1857" s="352" t="n">
        <v>861533</v>
      </c>
      <c r="E1857" s="32" t="s">
        <v>3009</v>
      </c>
      <c r="F1857" s="304" t="s">
        <v>3010</v>
      </c>
      <c r="G1857" s="33" t="s">
        <v>407</v>
      </c>
      <c r="H1857" s="33" t="s">
        <v>280</v>
      </c>
      <c r="I1857" s="33" t="s">
        <v>246</v>
      </c>
      <c r="J1857" s="243" t="n">
        <v>-26188889</v>
      </c>
      <c r="K1857" s="521" t="n">
        <v>-64203889</v>
      </c>
      <c r="L1857" s="118" t="s">
        <v>1866</v>
      </c>
      <c r="M1857" s="118" t="s">
        <v>2564</v>
      </c>
    </row>
    <row r="1858" customFormat="false" ht="13.8" hidden="false" customHeight="false" outlineLevel="0" collapsed="false">
      <c r="A1858" s="465"/>
      <c r="B1858" s="465"/>
      <c r="C1858" s="389" t="s">
        <v>17</v>
      </c>
      <c r="D1858" s="352" t="n">
        <v>861533</v>
      </c>
      <c r="E1858" s="353" t="n">
        <v>860107700</v>
      </c>
      <c r="F1858" s="120" t="s">
        <v>3011</v>
      </c>
      <c r="G1858" s="118" t="s">
        <v>407</v>
      </c>
      <c r="H1858" s="118" t="s">
        <v>280</v>
      </c>
      <c r="I1858" s="118" t="s">
        <v>19</v>
      </c>
      <c r="J1858" s="471" t="n">
        <v>-26.19703</v>
      </c>
      <c r="K1858" s="471" t="n">
        <v>-64.242411</v>
      </c>
      <c r="L1858" s="118" t="s">
        <v>1866</v>
      </c>
      <c r="M1858" s="118" t="s">
        <v>2564</v>
      </c>
    </row>
    <row r="1859" customFormat="false" ht="13.8" hidden="false" customHeight="false" outlineLevel="0" collapsed="false">
      <c r="A1859" s="465" t="n">
        <v>1370</v>
      </c>
      <c r="B1859" s="465" t="n">
        <v>861667</v>
      </c>
      <c r="C1859" s="389"/>
      <c r="D1859" s="352" t="n">
        <v>861667</v>
      </c>
      <c r="E1859" s="353" t="n">
        <v>860183000</v>
      </c>
      <c r="F1859" s="120" t="s">
        <v>3012</v>
      </c>
      <c r="G1859" s="118" t="s">
        <v>728</v>
      </c>
      <c r="H1859" s="118" t="s">
        <v>14</v>
      </c>
      <c r="I1859" s="118" t="s">
        <v>117</v>
      </c>
      <c r="J1859" s="471" t="n">
        <v>-27.822869</v>
      </c>
      <c r="K1859" s="471" t="n">
        <v>-64.275218</v>
      </c>
      <c r="L1859" s="118" t="s">
        <v>1883</v>
      </c>
      <c r="M1859" s="118" t="s">
        <v>2721</v>
      </c>
    </row>
    <row r="1860" customFormat="false" ht="13.8" hidden="false" customHeight="false" outlineLevel="0" collapsed="false">
      <c r="A1860" s="465"/>
      <c r="B1860" s="465"/>
      <c r="C1860" s="389" t="s">
        <v>17</v>
      </c>
      <c r="D1860" s="352" t="n">
        <v>861667</v>
      </c>
      <c r="E1860" s="353" t="n">
        <v>860169900</v>
      </c>
      <c r="F1860" s="120" t="s">
        <v>3013</v>
      </c>
      <c r="G1860" s="118" t="s">
        <v>728</v>
      </c>
      <c r="H1860" s="118" t="s">
        <v>14</v>
      </c>
      <c r="I1860" s="118" t="s">
        <v>19</v>
      </c>
      <c r="J1860" s="471" t="n">
        <v>-27.822869</v>
      </c>
      <c r="K1860" s="471" t="n">
        <v>-64.275218</v>
      </c>
      <c r="L1860" s="118" t="s">
        <v>1883</v>
      </c>
      <c r="M1860" s="118" t="s">
        <v>2721</v>
      </c>
    </row>
    <row r="1861" customFormat="false" ht="13.8" hidden="false" customHeight="false" outlineLevel="0" collapsed="false">
      <c r="A1861" s="465" t="n">
        <v>1371</v>
      </c>
      <c r="B1861" s="118" t="n">
        <v>861594</v>
      </c>
      <c r="C1861" s="389" t="s">
        <v>17</v>
      </c>
      <c r="D1861" s="352" t="n">
        <v>861594</v>
      </c>
      <c r="E1861" s="353" t="n">
        <v>860175700</v>
      </c>
      <c r="F1861" s="120" t="s">
        <v>3014</v>
      </c>
      <c r="G1861" s="118" t="s">
        <v>243</v>
      </c>
      <c r="H1861" s="118" t="s">
        <v>51</v>
      </c>
      <c r="I1861" s="118" t="s">
        <v>15</v>
      </c>
      <c r="J1861" s="471" t="n">
        <v>-27.9321131</v>
      </c>
      <c r="K1861" s="471" t="n">
        <v>-63.8897257</v>
      </c>
      <c r="L1861" s="118" t="s">
        <v>1866</v>
      </c>
      <c r="M1861" s="118" t="s">
        <v>2540</v>
      </c>
    </row>
    <row r="1862" customFormat="false" ht="13.8" hidden="false" customHeight="false" outlineLevel="0" collapsed="false">
      <c r="A1862" s="478" t="n">
        <v>1372</v>
      </c>
      <c r="B1862" s="478"/>
      <c r="C1862" s="389" t="s">
        <v>17</v>
      </c>
      <c r="D1862" s="352" t="n">
        <v>861613</v>
      </c>
      <c r="E1862" s="353" t="n">
        <v>860007400</v>
      </c>
      <c r="F1862" s="120" t="s">
        <v>3015</v>
      </c>
      <c r="G1862" s="118" t="s">
        <v>2032</v>
      </c>
      <c r="H1862" s="118" t="s">
        <v>57</v>
      </c>
      <c r="I1862" s="118" t="s">
        <v>19</v>
      </c>
      <c r="J1862" s="471" t="n">
        <v>-27.7327706605455</v>
      </c>
      <c r="K1862" s="471" t="n">
        <v>-64.2471910811228</v>
      </c>
      <c r="L1862" s="473" t="s">
        <v>1883</v>
      </c>
      <c r="M1862" s="118" t="s">
        <v>2518</v>
      </c>
    </row>
    <row r="1863" customFormat="false" ht="13.8" hidden="false" customHeight="false" outlineLevel="0" collapsed="false">
      <c r="A1863" s="478"/>
      <c r="B1863" s="478"/>
      <c r="C1863" s="389"/>
      <c r="D1863" s="352" t="n">
        <v>861613</v>
      </c>
      <c r="E1863" s="359" t="n">
        <v>86000014</v>
      </c>
      <c r="F1863" s="359" t="s">
        <v>3016</v>
      </c>
      <c r="G1863" s="118" t="s">
        <v>2032</v>
      </c>
      <c r="H1863" s="118" t="s">
        <v>57</v>
      </c>
      <c r="I1863" s="118" t="s">
        <v>1915</v>
      </c>
      <c r="J1863" s="471" t="n">
        <v>-27.7327706605455</v>
      </c>
      <c r="K1863" s="471" t="n">
        <v>-64.2471910811228</v>
      </c>
      <c r="L1863" s="118" t="s">
        <v>1883</v>
      </c>
      <c r="M1863" s="118" t="s">
        <v>2523</v>
      </c>
    </row>
    <row r="1864" customFormat="false" ht="13.8" hidden="false" customHeight="false" outlineLevel="0" collapsed="false">
      <c r="A1864" s="478"/>
      <c r="B1864" s="478"/>
      <c r="C1864" s="389" t="s">
        <v>17</v>
      </c>
      <c r="D1864" s="106" t="n">
        <v>861613</v>
      </c>
      <c r="E1864" s="353" t="n">
        <v>860177600</v>
      </c>
      <c r="F1864" s="120" t="s">
        <v>3017</v>
      </c>
      <c r="G1864" s="118" t="s">
        <v>2032</v>
      </c>
      <c r="H1864" s="118" t="s">
        <v>57</v>
      </c>
      <c r="I1864" s="118" t="s">
        <v>117</v>
      </c>
      <c r="J1864" s="471" t="n">
        <v>-27.7327706605455</v>
      </c>
      <c r="K1864" s="471" t="n">
        <v>-64.2471910811228</v>
      </c>
      <c r="L1864" s="118" t="s">
        <v>1883</v>
      </c>
      <c r="M1864" s="118" t="s">
        <v>2516</v>
      </c>
    </row>
    <row r="1865" customFormat="false" ht="13.8" hidden="false" customHeight="false" outlineLevel="0" collapsed="false">
      <c r="A1865" s="465" t="n">
        <v>1373</v>
      </c>
      <c r="B1865" s="465" t="n">
        <v>861617</v>
      </c>
      <c r="C1865" s="389" t="s">
        <v>17</v>
      </c>
      <c r="D1865" s="106" t="n">
        <v>861617</v>
      </c>
      <c r="E1865" s="353" t="n">
        <v>860134600</v>
      </c>
      <c r="F1865" s="120" t="s">
        <v>3018</v>
      </c>
      <c r="G1865" s="118" t="s">
        <v>728</v>
      </c>
      <c r="H1865" s="118" t="s">
        <v>14</v>
      </c>
      <c r="I1865" s="118" t="s">
        <v>19</v>
      </c>
      <c r="J1865" s="471" t="n">
        <v>-27.7592417</v>
      </c>
      <c r="K1865" s="471" t="n">
        <v>-64.2943517</v>
      </c>
      <c r="L1865" s="118" t="s">
        <v>1883</v>
      </c>
      <c r="M1865" s="118" t="s">
        <v>2782</v>
      </c>
    </row>
    <row r="1866" customFormat="false" ht="13.8" hidden="false" customHeight="false" outlineLevel="0" collapsed="false">
      <c r="A1866" s="465"/>
      <c r="B1866" s="465"/>
      <c r="C1866" s="389" t="s">
        <v>17</v>
      </c>
      <c r="D1866" s="106" t="n">
        <v>861617</v>
      </c>
      <c r="E1866" s="353" t="n">
        <v>860178000</v>
      </c>
      <c r="F1866" s="120" t="s">
        <v>3019</v>
      </c>
      <c r="G1866" s="118" t="s">
        <v>728</v>
      </c>
      <c r="H1866" s="118" t="s">
        <v>14</v>
      </c>
      <c r="I1866" s="118" t="s">
        <v>117</v>
      </c>
      <c r="J1866" s="471" t="n">
        <v>-27.7592417</v>
      </c>
      <c r="K1866" s="471" t="n">
        <v>-64.2943517</v>
      </c>
      <c r="L1866" s="118" t="s">
        <v>1883</v>
      </c>
      <c r="M1866" s="118" t="s">
        <v>2735</v>
      </c>
    </row>
    <row r="1867" customFormat="false" ht="13.8" hidden="false" customHeight="false" outlineLevel="0" collapsed="false">
      <c r="A1867" s="465" t="n">
        <v>1374</v>
      </c>
      <c r="B1867" s="118" t="n">
        <v>861619</v>
      </c>
      <c r="C1867" s="389" t="s">
        <v>17</v>
      </c>
      <c r="D1867" s="106" t="n">
        <v>861619</v>
      </c>
      <c r="E1867" s="353" t="n">
        <v>860178200</v>
      </c>
      <c r="F1867" s="120" t="s">
        <v>3020</v>
      </c>
      <c r="G1867" s="118" t="s">
        <v>245</v>
      </c>
      <c r="H1867" s="118" t="s">
        <v>51</v>
      </c>
      <c r="I1867" s="118" t="s">
        <v>117</v>
      </c>
      <c r="J1867" s="471" t="n">
        <v>-27.8329318</v>
      </c>
      <c r="K1867" s="471" t="n">
        <v>-64.063164</v>
      </c>
      <c r="L1867" s="118" t="s">
        <v>2033</v>
      </c>
      <c r="M1867" s="118" t="s">
        <v>2530</v>
      </c>
    </row>
    <row r="1868" customFormat="false" ht="13.8" hidden="false" customHeight="false" outlineLevel="0" collapsed="false">
      <c r="A1868" s="465" t="n">
        <v>1375</v>
      </c>
      <c r="B1868" s="465" t="n">
        <v>861620</v>
      </c>
      <c r="C1868" s="389" t="s">
        <v>17</v>
      </c>
      <c r="D1868" s="106" t="n">
        <v>861620</v>
      </c>
      <c r="E1868" s="353" t="n">
        <v>860121600</v>
      </c>
      <c r="F1868" s="120" t="s">
        <v>3021</v>
      </c>
      <c r="G1868" s="118" t="s">
        <v>728</v>
      </c>
      <c r="H1868" s="118" t="s">
        <v>14</v>
      </c>
      <c r="I1868" s="118" t="s">
        <v>19</v>
      </c>
      <c r="J1868" s="471" t="n">
        <v>-27.7988367</v>
      </c>
      <c r="K1868" s="471" t="n">
        <v>-64.2478017</v>
      </c>
      <c r="L1868" s="118" t="s">
        <v>1883</v>
      </c>
      <c r="M1868" s="118" t="s">
        <v>2587</v>
      </c>
    </row>
    <row r="1869" customFormat="false" ht="13.8" hidden="false" customHeight="false" outlineLevel="0" collapsed="false">
      <c r="A1869" s="465"/>
      <c r="B1869" s="465"/>
      <c r="C1869" s="389" t="s">
        <v>17</v>
      </c>
      <c r="D1869" s="106" t="n">
        <v>861620</v>
      </c>
      <c r="E1869" s="353" t="n">
        <v>860178300</v>
      </c>
      <c r="F1869" s="120" t="s">
        <v>3022</v>
      </c>
      <c r="G1869" s="118" t="s">
        <v>728</v>
      </c>
      <c r="H1869" s="118" t="s">
        <v>14</v>
      </c>
      <c r="I1869" s="118" t="s">
        <v>117</v>
      </c>
      <c r="J1869" s="471" t="n">
        <v>-27.7988367</v>
      </c>
      <c r="K1869" s="471" t="n">
        <v>-64.2478017</v>
      </c>
      <c r="L1869" s="118" t="s">
        <v>1883</v>
      </c>
      <c r="M1869" s="118" t="s">
        <v>2543</v>
      </c>
    </row>
    <row r="1870" customFormat="false" ht="82.5" hidden="false" customHeight="false" outlineLevel="0" collapsed="false">
      <c r="A1870" s="465" t="n">
        <v>1376</v>
      </c>
      <c r="B1870" s="465" t="n">
        <v>861622</v>
      </c>
      <c r="C1870" s="389"/>
      <c r="D1870" s="106"/>
      <c r="E1870" s="428" t="n">
        <v>860203100</v>
      </c>
      <c r="F1870" s="359" t="s">
        <v>3023</v>
      </c>
      <c r="G1870" s="74" t="s">
        <v>728</v>
      </c>
      <c r="H1870" s="74" t="s">
        <v>14</v>
      </c>
      <c r="I1870" s="118"/>
      <c r="J1870" s="471" t="n">
        <v>-27.8459167</v>
      </c>
      <c r="K1870" s="471" t="n">
        <v>-64.2544997</v>
      </c>
      <c r="L1870" s="118" t="s">
        <v>1883</v>
      </c>
      <c r="M1870" s="118" t="s">
        <v>2782</v>
      </c>
    </row>
    <row r="1871" customFormat="false" ht="13.8" hidden="false" customHeight="false" outlineLevel="0" collapsed="false">
      <c r="A1871" s="465"/>
      <c r="B1871" s="465"/>
      <c r="C1871" s="389" t="s">
        <v>17</v>
      </c>
      <c r="D1871" s="106" t="n">
        <v>861622</v>
      </c>
      <c r="E1871" s="353" t="n">
        <v>860140100</v>
      </c>
      <c r="F1871" s="120" t="s">
        <v>3024</v>
      </c>
      <c r="G1871" s="118" t="s">
        <v>728</v>
      </c>
      <c r="H1871" s="118" t="s">
        <v>14</v>
      </c>
      <c r="I1871" s="118" t="s">
        <v>19</v>
      </c>
      <c r="J1871" s="471" t="n">
        <v>-27.8459167</v>
      </c>
      <c r="K1871" s="471" t="n">
        <v>-64.2544997</v>
      </c>
      <c r="L1871" s="118" t="s">
        <v>1883</v>
      </c>
      <c r="M1871" s="118" t="s">
        <v>2782</v>
      </c>
    </row>
    <row r="1872" customFormat="false" ht="13.8" hidden="false" customHeight="false" outlineLevel="0" collapsed="false">
      <c r="A1872" s="465"/>
      <c r="B1872" s="465"/>
      <c r="C1872" s="389" t="s">
        <v>17</v>
      </c>
      <c r="D1872" s="106" t="n">
        <v>861622</v>
      </c>
      <c r="E1872" s="353" t="n">
        <v>860178500</v>
      </c>
      <c r="F1872" s="120" t="s">
        <v>3025</v>
      </c>
      <c r="G1872" s="118" t="s">
        <v>728</v>
      </c>
      <c r="H1872" s="118" t="s">
        <v>14</v>
      </c>
      <c r="I1872" s="118" t="s">
        <v>117</v>
      </c>
      <c r="J1872" s="471" t="n">
        <v>-27.8459167</v>
      </c>
      <c r="K1872" s="471" t="n">
        <v>-64.2544997</v>
      </c>
      <c r="L1872" s="118" t="s">
        <v>1883</v>
      </c>
      <c r="M1872" s="118" t="s">
        <v>2782</v>
      </c>
    </row>
    <row r="1873" customFormat="false" ht="69" hidden="false" customHeight="false" outlineLevel="0" collapsed="false">
      <c r="A1873" s="505" t="n">
        <v>1377</v>
      </c>
      <c r="B1873" s="505" t="n">
        <v>861567</v>
      </c>
      <c r="C1873" s="389"/>
      <c r="D1873" s="136" t="n">
        <v>861567</v>
      </c>
      <c r="E1873" s="497" t="s">
        <v>3026</v>
      </c>
      <c r="F1873" s="74" t="s">
        <v>3027</v>
      </c>
      <c r="G1873" s="74" t="s">
        <v>728</v>
      </c>
      <c r="H1873" s="74" t="s">
        <v>14</v>
      </c>
      <c r="I1873" s="33" t="s">
        <v>729</v>
      </c>
      <c r="J1873" s="1" t="n">
        <v>-27.80419</v>
      </c>
      <c r="K1873" s="1" t="n">
        <v>-64.2691</v>
      </c>
      <c r="L1873" s="33" t="s">
        <v>1883</v>
      </c>
      <c r="M1873" s="118"/>
    </row>
    <row r="1874" customFormat="false" ht="13.8" hidden="false" customHeight="false" outlineLevel="0" collapsed="false">
      <c r="A1874" s="465" t="n">
        <v>1378</v>
      </c>
      <c r="B1874" s="465" t="n">
        <v>861623</v>
      </c>
      <c r="C1874" s="389" t="s">
        <v>17</v>
      </c>
      <c r="D1874" s="106" t="n">
        <v>861623</v>
      </c>
      <c r="E1874" s="353" t="n">
        <v>860178600</v>
      </c>
      <c r="F1874" s="120" t="s">
        <v>3028</v>
      </c>
      <c r="G1874" s="118" t="s">
        <v>243</v>
      </c>
      <c r="H1874" s="118" t="s">
        <v>51</v>
      </c>
      <c r="I1874" s="118" t="s">
        <v>117</v>
      </c>
      <c r="J1874" s="471" t="n">
        <v>-27.928826</v>
      </c>
      <c r="K1874" s="471" t="n">
        <v>-63.895772</v>
      </c>
      <c r="L1874" s="118" t="s">
        <v>2033</v>
      </c>
      <c r="M1874" s="118" t="s">
        <v>2530</v>
      </c>
    </row>
    <row r="1875" customFormat="false" ht="13.8" hidden="false" customHeight="false" outlineLevel="0" collapsed="false">
      <c r="A1875" s="465"/>
      <c r="B1875" s="465"/>
      <c r="C1875" s="470" t="n">
        <v>861623</v>
      </c>
      <c r="D1875" s="106" t="n">
        <v>860003</v>
      </c>
      <c r="E1875" s="353" t="n">
        <v>860000300</v>
      </c>
      <c r="F1875" s="120" t="s">
        <v>3029</v>
      </c>
      <c r="G1875" s="118" t="s">
        <v>243</v>
      </c>
      <c r="H1875" s="118" t="s">
        <v>51</v>
      </c>
      <c r="I1875" s="118" t="s">
        <v>1915</v>
      </c>
      <c r="J1875" s="471" t="n">
        <v>-27.928826</v>
      </c>
      <c r="K1875" s="471" t="n">
        <v>-63.895772</v>
      </c>
      <c r="L1875" s="118" t="s">
        <v>2033</v>
      </c>
      <c r="M1875" s="118" t="s">
        <v>2633</v>
      </c>
    </row>
    <row r="1876" customFormat="false" ht="13.8" hidden="false" customHeight="false" outlineLevel="0" collapsed="false">
      <c r="A1876" s="465" t="n">
        <v>1379</v>
      </c>
      <c r="B1876" s="118" t="n">
        <v>861646</v>
      </c>
      <c r="C1876" s="389" t="s">
        <v>17</v>
      </c>
      <c r="D1876" s="106" t="n">
        <v>861646</v>
      </c>
      <c r="E1876" s="353" t="n">
        <v>860180900</v>
      </c>
      <c r="F1876" s="120" t="s">
        <v>3030</v>
      </c>
      <c r="G1876" s="118" t="s">
        <v>728</v>
      </c>
      <c r="H1876" s="118" t="s">
        <v>14</v>
      </c>
      <c r="I1876" s="118" t="s">
        <v>117</v>
      </c>
      <c r="J1876" s="471" t="n">
        <v>-27.7792956</v>
      </c>
      <c r="K1876" s="471" t="n">
        <v>-64.2664457</v>
      </c>
      <c r="L1876" s="118" t="s">
        <v>1883</v>
      </c>
      <c r="M1876" s="118" t="s">
        <v>2543</v>
      </c>
    </row>
    <row r="1877" customFormat="false" ht="13.8" hidden="false" customHeight="false" outlineLevel="0" collapsed="false">
      <c r="A1877" s="465" t="n">
        <v>1380</v>
      </c>
      <c r="B1877" s="118" t="n">
        <v>861652</v>
      </c>
      <c r="C1877" s="389" t="s">
        <v>17</v>
      </c>
      <c r="D1877" s="106" t="n">
        <v>861652</v>
      </c>
      <c r="E1877" s="353" t="n">
        <v>860181500</v>
      </c>
      <c r="F1877" s="120" t="s">
        <v>3031</v>
      </c>
      <c r="G1877" s="118" t="s">
        <v>2032</v>
      </c>
      <c r="H1877" s="118" t="s">
        <v>57</v>
      </c>
      <c r="I1877" s="118" t="s">
        <v>117</v>
      </c>
      <c r="J1877" s="471" t="n">
        <v>-27.7672443</v>
      </c>
      <c r="K1877" s="471" t="n">
        <v>-64.2420378</v>
      </c>
      <c r="L1877" s="118" t="s">
        <v>1883</v>
      </c>
      <c r="M1877" s="118" t="s">
        <v>2782</v>
      </c>
    </row>
    <row r="1878" customFormat="false" ht="13.8" hidden="false" customHeight="false" outlineLevel="0" collapsed="false">
      <c r="A1878" s="465" t="n">
        <v>1381</v>
      </c>
      <c r="B1878" s="465" t="n">
        <v>861653</v>
      </c>
      <c r="C1878" s="389" t="s">
        <v>17</v>
      </c>
      <c r="D1878" s="106" t="n">
        <v>861653</v>
      </c>
      <c r="E1878" s="353" t="n">
        <v>860134300</v>
      </c>
      <c r="F1878" s="120" t="s">
        <v>3032</v>
      </c>
      <c r="G1878" s="118" t="s">
        <v>728</v>
      </c>
      <c r="H1878" s="118" t="s">
        <v>14</v>
      </c>
      <c r="I1878" s="118" t="s">
        <v>19</v>
      </c>
      <c r="J1878" s="471" t="n">
        <v>-27.8046814</v>
      </c>
      <c r="K1878" s="471" t="n">
        <v>-64.2888964</v>
      </c>
      <c r="L1878" s="118" t="s">
        <v>1883</v>
      </c>
      <c r="M1878" s="118" t="s">
        <v>2518</v>
      </c>
    </row>
    <row r="1879" customFormat="false" ht="13.8" hidden="false" customHeight="false" outlineLevel="0" collapsed="false">
      <c r="A1879" s="465"/>
      <c r="B1879" s="465"/>
      <c r="C1879" s="389" t="s">
        <v>17</v>
      </c>
      <c r="D1879" s="106" t="n">
        <v>861653</v>
      </c>
      <c r="E1879" s="353" t="n">
        <v>860173500</v>
      </c>
      <c r="F1879" s="118" t="s">
        <v>3033</v>
      </c>
      <c r="G1879" s="118" t="s">
        <v>728</v>
      </c>
      <c r="H1879" s="118" t="s">
        <v>14</v>
      </c>
      <c r="I1879" s="118" t="s">
        <v>1915</v>
      </c>
      <c r="J1879" s="471" t="n">
        <v>-27.8046814</v>
      </c>
      <c r="K1879" s="471" t="n">
        <v>-64.2888964</v>
      </c>
      <c r="L1879" s="118" t="s">
        <v>1883</v>
      </c>
      <c r="M1879" s="118" t="s">
        <v>2518</v>
      </c>
    </row>
    <row r="1880" customFormat="false" ht="13.8" hidden="false" customHeight="false" outlineLevel="0" collapsed="false">
      <c r="A1880" s="465"/>
      <c r="B1880" s="465"/>
      <c r="C1880" s="470" t="n">
        <v>861653</v>
      </c>
      <c r="D1880" s="106" t="n">
        <v>863290</v>
      </c>
      <c r="E1880" s="353" t="n">
        <v>860203800</v>
      </c>
      <c r="F1880" s="118" t="s">
        <v>3034</v>
      </c>
      <c r="G1880" s="118" t="s">
        <v>728</v>
      </c>
      <c r="H1880" s="118" t="s">
        <v>14</v>
      </c>
      <c r="I1880" s="118" t="s">
        <v>1915</v>
      </c>
      <c r="J1880" s="471" t="n">
        <v>-27.8046814</v>
      </c>
      <c r="K1880" s="471" t="n">
        <v>-64.2888964</v>
      </c>
      <c r="L1880" s="118" t="s">
        <v>1883</v>
      </c>
      <c r="M1880" s="118" t="s">
        <v>2518</v>
      </c>
    </row>
    <row r="1881" customFormat="false" ht="13.8" hidden="false" customHeight="false" outlineLevel="0" collapsed="false">
      <c r="A1881" s="465"/>
      <c r="B1881" s="465"/>
      <c r="C1881" s="389" t="s">
        <v>17</v>
      </c>
      <c r="D1881" s="106" t="n">
        <v>861653</v>
      </c>
      <c r="E1881" s="353" t="n">
        <v>860115300</v>
      </c>
      <c r="F1881" s="118" t="s">
        <v>3035</v>
      </c>
      <c r="G1881" s="118" t="s">
        <v>728</v>
      </c>
      <c r="H1881" s="118" t="s">
        <v>14</v>
      </c>
      <c r="I1881" s="118" t="s">
        <v>246</v>
      </c>
      <c r="J1881" s="471" t="n">
        <v>-27.8046814</v>
      </c>
      <c r="K1881" s="471" t="n">
        <v>-64.2888964</v>
      </c>
      <c r="L1881" s="118" t="s">
        <v>1883</v>
      </c>
      <c r="M1881" s="118" t="s">
        <v>2518</v>
      </c>
    </row>
    <row r="1882" customFormat="false" ht="13.8" hidden="false" customHeight="false" outlineLevel="0" collapsed="false">
      <c r="A1882" s="465"/>
      <c r="B1882" s="465"/>
      <c r="C1882" s="389" t="s">
        <v>17</v>
      </c>
      <c r="D1882" s="352" t="n">
        <v>861653</v>
      </c>
      <c r="E1882" s="353" t="n">
        <v>860181600</v>
      </c>
      <c r="F1882" s="118" t="s">
        <v>3036</v>
      </c>
      <c r="G1882" s="118" t="s">
        <v>728</v>
      </c>
      <c r="H1882" s="118" t="s">
        <v>14</v>
      </c>
      <c r="I1882" s="118" t="s">
        <v>117</v>
      </c>
      <c r="J1882" s="471" t="s">
        <v>3037</v>
      </c>
      <c r="K1882" s="471" t="n">
        <v>-64.2888964</v>
      </c>
      <c r="L1882" s="118" t="s">
        <v>1883</v>
      </c>
      <c r="M1882" s="118" t="s">
        <v>2518</v>
      </c>
    </row>
    <row r="1883" customFormat="false" ht="13.8" hidden="false" customHeight="false" outlineLevel="0" collapsed="false">
      <c r="A1883" s="465" t="n">
        <v>1382</v>
      </c>
      <c r="B1883" s="465" t="n">
        <v>861654</v>
      </c>
      <c r="C1883" s="389" t="s">
        <v>17</v>
      </c>
      <c r="D1883" s="352" t="n">
        <v>861654</v>
      </c>
      <c r="E1883" s="353" t="n">
        <v>860135700</v>
      </c>
      <c r="F1883" s="118" t="s">
        <v>3038</v>
      </c>
      <c r="G1883" s="118" t="s">
        <v>728</v>
      </c>
      <c r="H1883" s="118" t="s">
        <v>14</v>
      </c>
      <c r="I1883" s="118" t="s">
        <v>19</v>
      </c>
      <c r="J1883" s="471" t="n">
        <v>-27.8094617</v>
      </c>
      <c r="K1883" s="471" t="n">
        <v>-64.2671867</v>
      </c>
      <c r="L1883" s="118" t="s">
        <v>1883</v>
      </c>
      <c r="M1883" s="118" t="s">
        <v>2516</v>
      </c>
    </row>
    <row r="1884" customFormat="false" ht="13.8" hidden="false" customHeight="false" outlineLevel="0" collapsed="false">
      <c r="A1884" s="465"/>
      <c r="B1884" s="465"/>
      <c r="C1884" s="389" t="s">
        <v>17</v>
      </c>
      <c r="D1884" s="352" t="n">
        <v>861654</v>
      </c>
      <c r="E1884" s="353" t="n">
        <v>860181700</v>
      </c>
      <c r="F1884" s="118" t="s">
        <v>3039</v>
      </c>
      <c r="G1884" s="118" t="s">
        <v>728</v>
      </c>
      <c r="H1884" s="118" t="s">
        <v>14</v>
      </c>
      <c r="I1884" s="118" t="s">
        <v>117</v>
      </c>
      <c r="J1884" s="471" t="n">
        <v>-27.8094617</v>
      </c>
      <c r="K1884" s="471" t="n">
        <v>-64.2671867</v>
      </c>
      <c r="L1884" s="118" t="s">
        <v>1883</v>
      </c>
      <c r="M1884" s="118" t="s">
        <v>2516</v>
      </c>
    </row>
    <row r="1885" customFormat="false" ht="13.8" hidden="false" customHeight="false" outlineLevel="0" collapsed="false">
      <c r="A1885" s="465" t="n">
        <v>1383</v>
      </c>
      <c r="B1885" s="466" t="n">
        <v>861655</v>
      </c>
      <c r="C1885" s="389" t="s">
        <v>17</v>
      </c>
      <c r="D1885" s="352" t="n">
        <v>861655</v>
      </c>
      <c r="E1885" s="353" t="n">
        <v>860181800</v>
      </c>
      <c r="F1885" s="118" t="s">
        <v>3040</v>
      </c>
      <c r="G1885" s="118" t="s">
        <v>728</v>
      </c>
      <c r="H1885" s="118" t="s">
        <v>14</v>
      </c>
      <c r="I1885" s="118" t="s">
        <v>117</v>
      </c>
      <c r="J1885" s="471" t="n">
        <v>-27.7827</v>
      </c>
      <c r="K1885" s="471" t="n">
        <v>-64.2753</v>
      </c>
      <c r="L1885" s="118" t="s">
        <v>1883</v>
      </c>
      <c r="M1885" s="118" t="s">
        <v>2520</v>
      </c>
    </row>
    <row r="1886" customFormat="false" ht="13.8" hidden="false" customHeight="false" outlineLevel="0" collapsed="false">
      <c r="A1886" s="465" t="n">
        <v>1384</v>
      </c>
      <c r="B1886" s="466" t="n">
        <v>861656</v>
      </c>
      <c r="C1886" s="389" t="s">
        <v>17</v>
      </c>
      <c r="D1886" s="352" t="n">
        <v>861656</v>
      </c>
      <c r="E1886" s="353" t="n">
        <v>860181900</v>
      </c>
      <c r="F1886" s="118" t="s">
        <v>3041</v>
      </c>
      <c r="G1886" s="118" t="s">
        <v>2027</v>
      </c>
      <c r="H1886" s="118" t="s">
        <v>625</v>
      </c>
      <c r="I1886" s="118" t="s">
        <v>117</v>
      </c>
      <c r="J1886" s="471" t="n">
        <v>-27.938308</v>
      </c>
      <c r="K1886" s="471" t="n">
        <v>-63.432563</v>
      </c>
      <c r="L1886" s="118" t="s">
        <v>1866</v>
      </c>
      <c r="M1886" s="118" t="s">
        <v>2540</v>
      </c>
    </row>
    <row r="1887" customFormat="false" ht="13.8" hidden="false" customHeight="false" outlineLevel="0" collapsed="false">
      <c r="A1887" s="465" t="n">
        <v>1385</v>
      </c>
      <c r="B1887" s="465" t="n">
        <v>861657</v>
      </c>
      <c r="C1887" s="389" t="s">
        <v>17</v>
      </c>
      <c r="D1887" s="352" t="n">
        <v>861657</v>
      </c>
      <c r="E1887" s="353" t="n">
        <v>860159700</v>
      </c>
      <c r="F1887" s="118" t="s">
        <v>3042</v>
      </c>
      <c r="G1887" s="118" t="s">
        <v>549</v>
      </c>
      <c r="H1887" s="118" t="s">
        <v>549</v>
      </c>
      <c r="I1887" s="118" t="s">
        <v>256</v>
      </c>
      <c r="J1887" s="471" t="n">
        <v>-28.3001622</v>
      </c>
      <c r="K1887" s="471" t="n">
        <v>-64.1839295</v>
      </c>
      <c r="L1887" s="118" t="s">
        <v>2033</v>
      </c>
      <c r="M1887" s="118" t="s">
        <v>2516</v>
      </c>
    </row>
    <row r="1888" customFormat="false" ht="13.8" hidden="false" customHeight="false" outlineLevel="0" collapsed="false">
      <c r="A1888" s="465"/>
      <c r="B1888" s="465"/>
      <c r="C1888" s="389" t="n">
        <v>861657</v>
      </c>
      <c r="D1888" s="352" t="n">
        <v>860857</v>
      </c>
      <c r="E1888" s="353" t="n">
        <v>860090300</v>
      </c>
      <c r="F1888" s="118" t="s">
        <v>3043</v>
      </c>
      <c r="G1888" s="118" t="s">
        <v>549</v>
      </c>
      <c r="H1888" s="118" t="s">
        <v>549</v>
      </c>
      <c r="I1888" s="118" t="s">
        <v>1915</v>
      </c>
      <c r="J1888" s="471" t="n">
        <v>-28.3001622</v>
      </c>
      <c r="K1888" s="471" t="n">
        <v>-64.1839295</v>
      </c>
      <c r="L1888" s="120" t="s">
        <v>17</v>
      </c>
      <c r="M1888" s="120" t="s">
        <v>17</v>
      </c>
    </row>
    <row r="1889" customFormat="false" ht="13.8" hidden="false" customHeight="false" outlineLevel="0" collapsed="false">
      <c r="A1889" s="465"/>
      <c r="B1889" s="465"/>
      <c r="C1889" s="389" t="s">
        <v>17</v>
      </c>
      <c r="D1889" s="352" t="n">
        <v>861657</v>
      </c>
      <c r="E1889" s="353" t="n">
        <v>860159400</v>
      </c>
      <c r="F1889" s="118" t="s">
        <v>3044</v>
      </c>
      <c r="G1889" s="118" t="s">
        <v>549</v>
      </c>
      <c r="H1889" s="118" t="s">
        <v>549</v>
      </c>
      <c r="I1889" s="118" t="s">
        <v>19</v>
      </c>
      <c r="J1889" s="471" t="n">
        <v>-28.3001622</v>
      </c>
      <c r="K1889" s="471" t="n">
        <v>-64.1839295</v>
      </c>
      <c r="L1889" s="118" t="s">
        <v>2033</v>
      </c>
      <c r="M1889" s="118" t="s">
        <v>2516</v>
      </c>
    </row>
    <row r="1890" customFormat="false" ht="13.8" hidden="false" customHeight="false" outlineLevel="0" collapsed="false">
      <c r="A1890" s="465" t="n">
        <v>1386</v>
      </c>
      <c r="B1890" s="472" t="n">
        <v>861659</v>
      </c>
      <c r="C1890" s="389" t="n">
        <v>861659</v>
      </c>
      <c r="D1890" s="352" t="n">
        <v>862233</v>
      </c>
      <c r="E1890" s="318" t="s">
        <v>3045</v>
      </c>
      <c r="F1890" s="312" t="s">
        <v>3046</v>
      </c>
      <c r="G1890" s="312" t="s">
        <v>3047</v>
      </c>
      <c r="H1890" s="312" t="s">
        <v>14</v>
      </c>
      <c r="I1890" s="118" t="s">
        <v>1915</v>
      </c>
      <c r="J1890" s="471" t="n">
        <v>-27.722172</v>
      </c>
      <c r="K1890" s="471" t="n">
        <v>-64.226768</v>
      </c>
      <c r="L1890" s="118" t="s">
        <v>1883</v>
      </c>
      <c r="M1890" s="118" t="s">
        <v>2520</v>
      </c>
    </row>
    <row r="1891" customFormat="false" ht="13.8" hidden="false" customHeight="false" outlineLevel="0" collapsed="false">
      <c r="A1891" s="465"/>
      <c r="B1891" s="472"/>
      <c r="C1891" s="389" t="s">
        <v>17</v>
      </c>
      <c r="D1891" s="352" t="n">
        <v>861659</v>
      </c>
      <c r="E1891" s="353" t="n">
        <v>860182200</v>
      </c>
      <c r="F1891" s="118" t="s">
        <v>3048</v>
      </c>
      <c r="G1891" s="118" t="s">
        <v>2032</v>
      </c>
      <c r="H1891" s="118" t="s">
        <v>57</v>
      </c>
      <c r="I1891" s="118" t="s">
        <v>117</v>
      </c>
      <c r="J1891" s="471" t="n">
        <v>-27.722172</v>
      </c>
      <c r="K1891" s="471" t="n">
        <v>-64.226768</v>
      </c>
      <c r="L1891" s="118" t="s">
        <v>1883</v>
      </c>
      <c r="M1891" s="118" t="s">
        <v>2520</v>
      </c>
    </row>
    <row r="1892" customFormat="false" ht="42.75" hidden="false" customHeight="false" outlineLevel="0" collapsed="false">
      <c r="A1892" s="465" t="n">
        <v>1387</v>
      </c>
      <c r="B1892" s="118" t="s">
        <v>250</v>
      </c>
      <c r="C1892" s="389" t="s">
        <v>17</v>
      </c>
      <c r="D1892" s="352" t="s">
        <v>250</v>
      </c>
      <c r="E1892" s="353" t="n">
        <v>860182300</v>
      </c>
      <c r="F1892" s="118" t="s">
        <v>3049</v>
      </c>
      <c r="G1892" s="118" t="s">
        <v>2277</v>
      </c>
      <c r="H1892" s="118" t="s">
        <v>57</v>
      </c>
      <c r="I1892" s="118" t="s">
        <v>117</v>
      </c>
      <c r="J1892" s="471" t="n">
        <v>-27.5737079</v>
      </c>
      <c r="K1892" s="471" t="n">
        <v>-64.1304364</v>
      </c>
      <c r="L1892" s="118" t="s">
        <v>2033</v>
      </c>
      <c r="M1892" s="118" t="s">
        <v>2530</v>
      </c>
      <c r="N1892" s="522" t="s">
        <v>3050</v>
      </c>
    </row>
    <row r="1893" customFormat="false" ht="82.5" hidden="false" customHeight="false" outlineLevel="0" collapsed="false">
      <c r="A1893" s="465" t="n">
        <v>1388</v>
      </c>
      <c r="B1893" s="472" t="n">
        <v>861661</v>
      </c>
      <c r="C1893" s="389"/>
      <c r="D1893" s="422" t="n">
        <v>861661</v>
      </c>
      <c r="E1893" s="413" t="s">
        <v>3051</v>
      </c>
      <c r="F1893" s="74" t="s">
        <v>3052</v>
      </c>
      <c r="G1893" s="74" t="s">
        <v>1559</v>
      </c>
      <c r="H1893" s="74" t="s">
        <v>51</v>
      </c>
      <c r="I1893" s="118" t="s">
        <v>336</v>
      </c>
      <c r="J1893" s="471" t="n">
        <v>-27.8700589</v>
      </c>
      <c r="K1893" s="471" t="n">
        <v>-63.9761996</v>
      </c>
      <c r="L1893" s="118" t="s">
        <v>2033</v>
      </c>
      <c r="M1893" s="118" t="s">
        <v>2540</v>
      </c>
      <c r="N1893" s="522"/>
    </row>
    <row r="1894" customFormat="false" ht="13.8" hidden="false" customHeight="false" outlineLevel="0" collapsed="false">
      <c r="A1894" s="465"/>
      <c r="B1894" s="472"/>
      <c r="C1894" s="389" t="s">
        <v>17</v>
      </c>
      <c r="D1894" s="352" t="n">
        <v>861661</v>
      </c>
      <c r="E1894" s="353" t="n">
        <v>860182400</v>
      </c>
      <c r="F1894" s="118" t="s">
        <v>3053</v>
      </c>
      <c r="G1894" s="118" t="s">
        <v>1559</v>
      </c>
      <c r="H1894" s="118" t="s">
        <v>51</v>
      </c>
      <c r="I1894" s="118" t="s">
        <v>117</v>
      </c>
      <c r="J1894" s="471" t="n">
        <v>-27.8700589</v>
      </c>
      <c r="K1894" s="471" t="n">
        <v>-63.9761996</v>
      </c>
      <c r="L1894" s="118" t="s">
        <v>2033</v>
      </c>
      <c r="M1894" s="118" t="s">
        <v>2540</v>
      </c>
    </row>
    <row r="1895" customFormat="false" ht="13.8" hidden="false" customHeight="false" outlineLevel="0" collapsed="false">
      <c r="A1895" s="465" t="n">
        <v>1389</v>
      </c>
      <c r="B1895" s="118" t="n">
        <v>861663</v>
      </c>
      <c r="C1895" s="389" t="s">
        <v>17</v>
      </c>
      <c r="D1895" s="352" t="n">
        <v>861663</v>
      </c>
      <c r="E1895" s="353" t="n">
        <v>860182600</v>
      </c>
      <c r="F1895" s="118" t="s">
        <v>3054</v>
      </c>
      <c r="G1895" s="118" t="s">
        <v>728</v>
      </c>
      <c r="H1895" s="118" t="s">
        <v>14</v>
      </c>
      <c r="I1895" s="118" t="s">
        <v>117</v>
      </c>
      <c r="J1895" s="471" t="n">
        <v>-27.8082</v>
      </c>
      <c r="K1895" s="471" t="n">
        <v>-64.3069</v>
      </c>
      <c r="L1895" s="118" t="s">
        <v>1883</v>
      </c>
      <c r="M1895" s="118" t="s">
        <v>2520</v>
      </c>
    </row>
    <row r="1896" customFormat="false" ht="13.8" hidden="false" customHeight="false" outlineLevel="0" collapsed="false">
      <c r="A1896" s="465" t="n">
        <v>1390</v>
      </c>
      <c r="B1896" s="118" t="n">
        <v>861665</v>
      </c>
      <c r="C1896" s="389" t="s">
        <v>17</v>
      </c>
      <c r="D1896" s="352" t="n">
        <v>861665</v>
      </c>
      <c r="E1896" s="353" t="n">
        <v>860182800</v>
      </c>
      <c r="F1896" s="118" t="s">
        <v>3055</v>
      </c>
      <c r="G1896" s="118" t="s">
        <v>642</v>
      </c>
      <c r="H1896" s="118" t="s">
        <v>1112</v>
      </c>
      <c r="I1896" s="118" t="s">
        <v>117</v>
      </c>
      <c r="J1896" s="471" t="n">
        <v>-27.6455</v>
      </c>
      <c r="K1896" s="471" t="n">
        <v>-62.4164</v>
      </c>
      <c r="L1896" s="118" t="s">
        <v>2033</v>
      </c>
      <c r="M1896" s="118" t="s">
        <v>2530</v>
      </c>
    </row>
    <row r="1897" customFormat="false" ht="13.8" hidden="false" customHeight="false" outlineLevel="0" collapsed="false">
      <c r="A1897" s="465" t="n">
        <v>1391</v>
      </c>
      <c r="B1897" s="465" t="n">
        <v>861669</v>
      </c>
      <c r="C1897" s="389" t="s">
        <v>17</v>
      </c>
      <c r="D1897" s="352" t="n">
        <v>861669</v>
      </c>
      <c r="E1897" s="353" t="n">
        <v>860193600</v>
      </c>
      <c r="F1897" s="118" t="s">
        <v>3056</v>
      </c>
      <c r="G1897" s="118" t="s">
        <v>2032</v>
      </c>
      <c r="H1897" s="118" t="s">
        <v>57</v>
      </c>
      <c r="I1897" s="118" t="s">
        <v>19</v>
      </c>
      <c r="J1897" s="471" t="n">
        <v>-27.7283</v>
      </c>
      <c r="K1897" s="471" t="n">
        <v>-64.2721</v>
      </c>
      <c r="L1897" s="118" t="s">
        <v>2033</v>
      </c>
      <c r="M1897" s="118" t="s">
        <v>2782</v>
      </c>
    </row>
    <row r="1898" customFormat="false" ht="13.8" hidden="false" customHeight="false" outlineLevel="0" collapsed="false">
      <c r="A1898" s="465"/>
      <c r="B1898" s="465"/>
      <c r="C1898" s="389" t="n">
        <v>861669</v>
      </c>
      <c r="D1898" s="352" t="n">
        <v>863305</v>
      </c>
      <c r="E1898" s="353" t="n">
        <v>860211400</v>
      </c>
      <c r="F1898" s="118" t="s">
        <v>3057</v>
      </c>
      <c r="G1898" s="118" t="s">
        <v>2032</v>
      </c>
      <c r="H1898" s="118" t="s">
        <v>57</v>
      </c>
      <c r="I1898" s="118" t="s">
        <v>1915</v>
      </c>
      <c r="J1898" s="471" t="n">
        <v>-27.7283</v>
      </c>
      <c r="K1898" s="471" t="n">
        <v>-64.2721</v>
      </c>
      <c r="L1898" s="118" t="s">
        <v>2033</v>
      </c>
      <c r="M1898" s="118" t="s">
        <v>2782</v>
      </c>
    </row>
    <row r="1899" customFormat="false" ht="13.8" hidden="false" customHeight="false" outlineLevel="0" collapsed="false">
      <c r="A1899" s="465"/>
      <c r="B1899" s="465"/>
      <c r="C1899" s="389" t="s">
        <v>17</v>
      </c>
      <c r="D1899" s="352" t="n">
        <v>861669</v>
      </c>
      <c r="E1899" s="353" t="n">
        <v>860183200</v>
      </c>
      <c r="F1899" s="118" t="s">
        <v>3058</v>
      </c>
      <c r="G1899" s="118" t="s">
        <v>2032</v>
      </c>
      <c r="H1899" s="118" t="s">
        <v>57</v>
      </c>
      <c r="I1899" s="118" t="s">
        <v>117</v>
      </c>
      <c r="J1899" s="471" t="n">
        <v>-27.7283</v>
      </c>
      <c r="K1899" s="471" t="n">
        <v>-64.2721</v>
      </c>
      <c r="L1899" s="118" t="s">
        <v>2033</v>
      </c>
      <c r="M1899" s="118" t="s">
        <v>2782</v>
      </c>
    </row>
    <row r="1900" customFormat="false" ht="13.8" hidden="false" customHeight="false" outlineLevel="0" collapsed="false">
      <c r="A1900" s="465" t="n">
        <v>1392</v>
      </c>
      <c r="B1900" s="465" t="n">
        <v>861705</v>
      </c>
      <c r="C1900" s="389" t="s">
        <v>17</v>
      </c>
      <c r="D1900" s="352" t="n">
        <v>861705</v>
      </c>
      <c r="E1900" s="353" t="n">
        <v>860105200</v>
      </c>
      <c r="F1900" s="118" t="s">
        <v>3059</v>
      </c>
      <c r="G1900" s="118" t="s">
        <v>1860</v>
      </c>
      <c r="H1900" s="118" t="s">
        <v>862</v>
      </c>
      <c r="I1900" s="118" t="s">
        <v>23</v>
      </c>
      <c r="J1900" s="471" t="n">
        <v>-28.632934</v>
      </c>
      <c r="K1900" s="471" t="n">
        <v>-65.137409</v>
      </c>
      <c r="L1900" s="118" t="s">
        <v>1866</v>
      </c>
      <c r="M1900" s="118" t="s">
        <v>2530</v>
      </c>
    </row>
    <row r="1901" customFormat="false" ht="13.8" hidden="false" customHeight="false" outlineLevel="0" collapsed="false">
      <c r="A1901" s="465"/>
      <c r="B1901" s="465"/>
      <c r="C1901" s="389" t="s">
        <v>17</v>
      </c>
      <c r="D1901" s="352" t="n">
        <v>861705</v>
      </c>
      <c r="E1901" s="353" t="n">
        <v>860186800</v>
      </c>
      <c r="F1901" s="118" t="s">
        <v>3060</v>
      </c>
      <c r="G1901" s="118" t="s">
        <v>1860</v>
      </c>
      <c r="H1901" s="118" t="s">
        <v>862</v>
      </c>
      <c r="I1901" s="118" t="s">
        <v>117</v>
      </c>
      <c r="J1901" s="471" t="n">
        <v>-28.632934</v>
      </c>
      <c r="K1901" s="471" t="n">
        <v>-65.137409</v>
      </c>
      <c r="L1901" s="118" t="s">
        <v>1866</v>
      </c>
      <c r="M1901" s="118" t="s">
        <v>2530</v>
      </c>
    </row>
    <row r="1902" customFormat="false" ht="13.8" hidden="false" customHeight="false" outlineLevel="0" collapsed="false">
      <c r="A1902" s="465" t="n">
        <v>1392</v>
      </c>
      <c r="B1902" s="465" t="n">
        <v>861712</v>
      </c>
      <c r="C1902" s="389" t="s">
        <v>17</v>
      </c>
      <c r="D1902" s="352" t="n">
        <v>861712</v>
      </c>
      <c r="E1902" s="353" t="n">
        <v>860110600</v>
      </c>
      <c r="F1902" s="118" t="s">
        <v>3061</v>
      </c>
      <c r="G1902" s="118" t="s">
        <v>2032</v>
      </c>
      <c r="H1902" s="118" t="s">
        <v>57</v>
      </c>
      <c r="I1902" s="118" t="s">
        <v>19</v>
      </c>
      <c r="J1902" s="471" t="n">
        <v>-27.736133</v>
      </c>
      <c r="K1902" s="471" t="n">
        <v>-64.2416183</v>
      </c>
      <c r="L1902" s="118" t="s">
        <v>1883</v>
      </c>
      <c r="M1902" s="118" t="s">
        <v>2782</v>
      </c>
    </row>
    <row r="1903" customFormat="false" ht="13.8" hidden="false" customHeight="false" outlineLevel="0" collapsed="false">
      <c r="A1903" s="465"/>
      <c r="B1903" s="465"/>
      <c r="C1903" s="389" t="s">
        <v>17</v>
      </c>
      <c r="D1903" s="352" t="n">
        <v>861712</v>
      </c>
      <c r="E1903" s="353" t="n">
        <v>860114000</v>
      </c>
      <c r="F1903" s="118" t="s">
        <v>3062</v>
      </c>
      <c r="G1903" s="118" t="s">
        <v>2032</v>
      </c>
      <c r="H1903" s="118" t="s">
        <v>57</v>
      </c>
      <c r="I1903" s="118" t="s">
        <v>1915</v>
      </c>
      <c r="J1903" s="471" t="n">
        <v>-27.736133</v>
      </c>
      <c r="K1903" s="471" t="n">
        <v>-64.2416183</v>
      </c>
      <c r="L1903" s="118" t="s">
        <v>1883</v>
      </c>
      <c r="M1903" s="118" t="s">
        <v>2782</v>
      </c>
    </row>
    <row r="1904" customFormat="false" ht="13.8" hidden="false" customHeight="false" outlineLevel="0" collapsed="false">
      <c r="A1904" s="465"/>
      <c r="B1904" s="465"/>
      <c r="C1904" s="389" t="s">
        <v>17</v>
      </c>
      <c r="D1904" s="352" t="n">
        <v>861712</v>
      </c>
      <c r="E1904" s="353" t="n">
        <v>860187500</v>
      </c>
      <c r="F1904" s="118" t="s">
        <v>3063</v>
      </c>
      <c r="G1904" s="118" t="s">
        <v>2032</v>
      </c>
      <c r="H1904" s="118" t="s">
        <v>57</v>
      </c>
      <c r="I1904" s="118" t="s">
        <v>117</v>
      </c>
      <c r="J1904" s="471" t="n">
        <v>-27.736133</v>
      </c>
      <c r="K1904" s="471" t="n">
        <v>-64.2416183</v>
      </c>
      <c r="L1904" s="118" t="s">
        <v>1883</v>
      </c>
      <c r="M1904" s="118" t="s">
        <v>2782</v>
      </c>
    </row>
    <row r="1905" customFormat="false" ht="13.8" hidden="false" customHeight="false" outlineLevel="0" collapsed="false">
      <c r="A1905" s="465" t="n">
        <v>1394</v>
      </c>
      <c r="B1905" s="118" t="n">
        <v>861729</v>
      </c>
      <c r="C1905" s="389" t="s">
        <v>17</v>
      </c>
      <c r="D1905" s="352" t="n">
        <v>861729</v>
      </c>
      <c r="E1905" s="353" t="n">
        <v>860189200</v>
      </c>
      <c r="F1905" s="118" t="s">
        <v>3064</v>
      </c>
      <c r="G1905" s="118" t="s">
        <v>2027</v>
      </c>
      <c r="H1905" s="118" t="s">
        <v>625</v>
      </c>
      <c r="I1905" s="118" t="s">
        <v>246</v>
      </c>
      <c r="J1905" s="471" t="n">
        <v>-27.9352</v>
      </c>
      <c r="K1905" s="471" t="n">
        <v>-63.4308</v>
      </c>
      <c r="L1905" s="118" t="s">
        <v>1866</v>
      </c>
      <c r="M1905" s="118" t="s">
        <v>2562</v>
      </c>
    </row>
    <row r="1906" customFormat="false" ht="13.8" hidden="false" customHeight="false" outlineLevel="0" collapsed="false">
      <c r="A1906" s="465" t="n">
        <v>1395</v>
      </c>
      <c r="B1906" s="118" t="n">
        <v>861732</v>
      </c>
      <c r="C1906" s="389" t="s">
        <v>17</v>
      </c>
      <c r="D1906" s="352" t="n">
        <v>861732</v>
      </c>
      <c r="E1906" s="353" t="n">
        <v>860189500</v>
      </c>
      <c r="F1906" s="118" t="s">
        <v>3065</v>
      </c>
      <c r="G1906" s="118" t="s">
        <v>2914</v>
      </c>
      <c r="H1906" s="118" t="s">
        <v>57</v>
      </c>
      <c r="I1906" s="118" t="s">
        <v>15</v>
      </c>
      <c r="J1906" s="471" t="n">
        <v>-27.6701</v>
      </c>
      <c r="K1906" s="471" t="n">
        <v>-64.2079</v>
      </c>
      <c r="L1906" s="118" t="s">
        <v>1866</v>
      </c>
      <c r="M1906" s="118" t="s">
        <v>2549</v>
      </c>
    </row>
    <row r="1907" customFormat="false" ht="13.8" hidden="false" customHeight="false" outlineLevel="0" collapsed="false">
      <c r="A1907" s="465" t="n">
        <v>1396</v>
      </c>
      <c r="B1907" s="465" t="n">
        <v>861742</v>
      </c>
      <c r="C1907" s="389" t="s">
        <v>17</v>
      </c>
      <c r="D1907" s="352" t="n">
        <v>861742</v>
      </c>
      <c r="E1907" s="353" t="n">
        <v>860190500</v>
      </c>
      <c r="F1907" s="118" t="s">
        <v>3066</v>
      </c>
      <c r="G1907" s="118" t="s">
        <v>549</v>
      </c>
      <c r="H1907" s="118" t="s">
        <v>549</v>
      </c>
      <c r="I1907" s="118" t="s">
        <v>23</v>
      </c>
      <c r="J1907" s="471" t="n">
        <v>-28.3108406</v>
      </c>
      <c r="K1907" s="471" t="n">
        <v>-64.1875218</v>
      </c>
      <c r="L1907" s="118" t="s">
        <v>2033</v>
      </c>
      <c r="M1907" s="118" t="s">
        <v>2592</v>
      </c>
    </row>
    <row r="1908" customFormat="false" ht="14.25" hidden="false" customHeight="false" outlineLevel="0" collapsed="false">
      <c r="A1908" s="465"/>
      <c r="B1908" s="465"/>
      <c r="C1908" s="389" t="n">
        <v>861742</v>
      </c>
      <c r="D1908" s="402" t="n">
        <v>862234</v>
      </c>
      <c r="E1908" s="199" t="n">
        <v>860218100</v>
      </c>
      <c r="F1908" s="304" t="s">
        <v>3067</v>
      </c>
      <c r="G1908" s="33" t="s">
        <v>549</v>
      </c>
      <c r="H1908" s="33" t="s">
        <v>57</v>
      </c>
      <c r="I1908" s="33" t="s">
        <v>15</v>
      </c>
      <c r="J1908" s="471" t="n">
        <v>-28.3108406</v>
      </c>
      <c r="K1908" s="471" t="n">
        <v>-64.1875218</v>
      </c>
      <c r="L1908" s="118" t="s">
        <v>2033</v>
      </c>
      <c r="M1908" s="118" t="s">
        <v>2592</v>
      </c>
    </row>
    <row r="1909" customFormat="false" ht="13.8" hidden="false" customHeight="false" outlineLevel="0" collapsed="false">
      <c r="A1909" s="465"/>
      <c r="B1909" s="465"/>
      <c r="C1909" s="389" t="s">
        <v>17</v>
      </c>
      <c r="D1909" s="352" t="n">
        <v>861742</v>
      </c>
      <c r="E1909" s="353" t="n">
        <v>860093800</v>
      </c>
      <c r="F1909" s="118" t="s">
        <v>3068</v>
      </c>
      <c r="G1909" s="118" t="s">
        <v>549</v>
      </c>
      <c r="H1909" s="118" t="s">
        <v>549</v>
      </c>
      <c r="I1909" s="118" t="s">
        <v>1915</v>
      </c>
      <c r="J1909" s="471" t="n">
        <v>-28.3108406</v>
      </c>
      <c r="K1909" s="471" t="n">
        <v>-64.1875218</v>
      </c>
      <c r="L1909" s="118" t="s">
        <v>2033</v>
      </c>
      <c r="M1909" s="118" t="s">
        <v>2592</v>
      </c>
    </row>
    <row r="1910" customFormat="false" ht="13.8" hidden="false" customHeight="false" outlineLevel="0" collapsed="false">
      <c r="A1910" s="465" t="n">
        <v>1397</v>
      </c>
      <c r="B1910" s="118" t="n">
        <v>861759</v>
      </c>
      <c r="C1910" s="389" t="s">
        <v>17</v>
      </c>
      <c r="D1910" s="352" t="n">
        <v>861759</v>
      </c>
      <c r="E1910" s="353" t="n">
        <v>860196700</v>
      </c>
      <c r="F1910" s="118" t="s">
        <v>3069</v>
      </c>
      <c r="G1910" s="118" t="s">
        <v>2683</v>
      </c>
      <c r="H1910" s="118" t="s">
        <v>1035</v>
      </c>
      <c r="I1910" s="118" t="s">
        <v>15</v>
      </c>
      <c r="J1910" s="471" t="n">
        <v>-26.2374</v>
      </c>
      <c r="K1910" s="471" t="n">
        <v>-61.828058</v>
      </c>
      <c r="L1910" s="120" t="s">
        <v>1866</v>
      </c>
      <c r="M1910" s="120" t="s">
        <v>17</v>
      </c>
    </row>
    <row r="1911" customFormat="false" ht="13.8" hidden="false" customHeight="false" outlineLevel="0" collapsed="false">
      <c r="A1911" s="465" t="n">
        <v>1398</v>
      </c>
      <c r="B1911" s="118" t="n">
        <v>861765</v>
      </c>
      <c r="C1911" s="389" t="s">
        <v>17</v>
      </c>
      <c r="D1911" s="352" t="n">
        <v>861765</v>
      </c>
      <c r="E1911" s="353" t="n">
        <v>860204800</v>
      </c>
      <c r="F1911" s="118" t="s">
        <v>3070</v>
      </c>
      <c r="G1911" s="118" t="s">
        <v>2027</v>
      </c>
      <c r="H1911" s="118" t="s">
        <v>625</v>
      </c>
      <c r="I1911" s="118" t="s">
        <v>1146</v>
      </c>
      <c r="J1911" s="471" t="n">
        <v>-27.93631</v>
      </c>
      <c r="K1911" s="471" t="n">
        <v>-63.432317</v>
      </c>
      <c r="L1911" s="118" t="s">
        <v>1866</v>
      </c>
      <c r="M1911" s="118" t="s">
        <v>3071</v>
      </c>
    </row>
    <row r="1912" customFormat="false" ht="13.8" hidden="false" customHeight="false" outlineLevel="0" collapsed="false">
      <c r="A1912" s="465" t="n">
        <v>1399</v>
      </c>
      <c r="B1912" s="118" t="n">
        <v>861768</v>
      </c>
      <c r="C1912" s="389" t="s">
        <v>17</v>
      </c>
      <c r="D1912" s="352" t="n">
        <v>861768</v>
      </c>
      <c r="E1912" s="353" t="n">
        <v>860206000</v>
      </c>
      <c r="F1912" s="118" t="s">
        <v>3072</v>
      </c>
      <c r="G1912" s="118" t="s">
        <v>728</v>
      </c>
      <c r="H1912" s="118" t="s">
        <v>14</v>
      </c>
      <c r="I1912" s="118" t="s">
        <v>15</v>
      </c>
      <c r="J1912" s="471" t="n">
        <v>-27.8482957</v>
      </c>
      <c r="K1912" s="471" t="n">
        <v>-64.2690513</v>
      </c>
      <c r="L1912" s="118" t="s">
        <v>1883</v>
      </c>
      <c r="M1912" s="118" t="s">
        <v>2721</v>
      </c>
    </row>
    <row r="1913" customFormat="false" ht="13.8" hidden="false" customHeight="false" outlineLevel="0" collapsed="false">
      <c r="A1913" s="465" t="n">
        <v>1400</v>
      </c>
      <c r="B1913" s="472" t="n">
        <v>861769</v>
      </c>
      <c r="C1913" s="389"/>
      <c r="D1913" s="352" t="n">
        <v>862027</v>
      </c>
      <c r="E1913" s="353" t="n">
        <v>860154300</v>
      </c>
      <c r="F1913" s="118" t="s">
        <v>3073</v>
      </c>
      <c r="G1913" s="118" t="s">
        <v>728</v>
      </c>
      <c r="H1913" s="118" t="s">
        <v>14</v>
      </c>
      <c r="I1913" s="118" t="s">
        <v>1915</v>
      </c>
      <c r="J1913" s="471"/>
      <c r="K1913" s="471"/>
      <c r="L1913" s="118"/>
      <c r="M1913" s="118"/>
    </row>
    <row r="1914" customFormat="false" ht="13.8" hidden="false" customHeight="false" outlineLevel="0" collapsed="false">
      <c r="A1914" s="465"/>
      <c r="B1914" s="472"/>
      <c r="C1914" s="389" t="s">
        <v>17</v>
      </c>
      <c r="D1914" s="352" t="n">
        <v>861769</v>
      </c>
      <c r="E1914" s="353" t="n">
        <v>860214100</v>
      </c>
      <c r="F1914" s="118" t="s">
        <v>3074</v>
      </c>
      <c r="G1914" s="118" t="s">
        <v>728</v>
      </c>
      <c r="H1914" s="118" t="s">
        <v>14</v>
      </c>
      <c r="I1914" s="118" t="s">
        <v>19</v>
      </c>
      <c r="J1914" s="471" t="n">
        <v>-27.8472317</v>
      </c>
      <c r="K1914" s="471" t="n">
        <v>-64.2591017</v>
      </c>
      <c r="L1914" s="118" t="s">
        <v>1883</v>
      </c>
      <c r="M1914" s="118" t="s">
        <v>2516</v>
      </c>
    </row>
    <row r="1915" customFormat="false" ht="13.8" hidden="false" customHeight="false" outlineLevel="0" collapsed="false">
      <c r="A1915" s="465" t="n">
        <v>1401</v>
      </c>
      <c r="B1915" s="118" t="n">
        <v>861771</v>
      </c>
      <c r="C1915" s="389" t="s">
        <v>17</v>
      </c>
      <c r="D1915" s="352" t="n">
        <v>861771</v>
      </c>
      <c r="E1915" s="353" t="n">
        <v>869000100</v>
      </c>
      <c r="F1915" s="118" t="s">
        <v>3075</v>
      </c>
      <c r="G1915" s="118" t="s">
        <v>728</v>
      </c>
      <c r="H1915" s="118" t="s">
        <v>14</v>
      </c>
      <c r="I1915" s="118" t="s">
        <v>15</v>
      </c>
      <c r="J1915" s="471" t="n">
        <v>-27.8748234</v>
      </c>
      <c r="K1915" s="471" t="n">
        <v>-64.240039</v>
      </c>
      <c r="L1915" s="118" t="s">
        <v>2033</v>
      </c>
      <c r="M1915" s="118" t="s">
        <v>2540</v>
      </c>
    </row>
    <row r="1916" customFormat="false" ht="13.8" hidden="false" customHeight="false" outlineLevel="0" collapsed="false">
      <c r="A1916" s="465" t="n">
        <v>1402</v>
      </c>
      <c r="B1916" s="465" t="n">
        <v>861804</v>
      </c>
      <c r="C1916" s="389" t="n">
        <v>861804</v>
      </c>
      <c r="D1916" s="352" t="n">
        <v>863283</v>
      </c>
      <c r="E1916" s="353" t="n">
        <v>860196100</v>
      </c>
      <c r="F1916" s="118" t="s">
        <v>3076</v>
      </c>
      <c r="G1916" s="118" t="s">
        <v>2683</v>
      </c>
      <c r="H1916" s="118" t="s">
        <v>1035</v>
      </c>
      <c r="I1916" s="118" t="s">
        <v>1915</v>
      </c>
      <c r="J1916" s="471" t="n">
        <v>-26.231361</v>
      </c>
      <c r="K1916" s="471" t="n">
        <v>-61.838356</v>
      </c>
      <c r="L1916" s="120" t="s">
        <v>1866</v>
      </c>
      <c r="M1916" s="120" t="s">
        <v>17</v>
      </c>
    </row>
    <row r="1917" customFormat="false" ht="13.8" hidden="false" customHeight="false" outlineLevel="0" collapsed="false">
      <c r="A1917" s="465"/>
      <c r="B1917" s="465"/>
      <c r="C1917" s="389" t="s">
        <v>17</v>
      </c>
      <c r="D1917" s="352" t="n">
        <v>861804</v>
      </c>
      <c r="E1917" s="353" t="n">
        <v>860065700</v>
      </c>
      <c r="F1917" s="118" t="s">
        <v>3077</v>
      </c>
      <c r="G1917" s="118" t="s">
        <v>2683</v>
      </c>
      <c r="H1917" s="118" t="s">
        <v>1035</v>
      </c>
      <c r="I1917" s="118" t="s">
        <v>19</v>
      </c>
      <c r="J1917" s="471" t="n">
        <v>-26.231361</v>
      </c>
      <c r="K1917" s="471" t="n">
        <v>-61.838356</v>
      </c>
      <c r="L1917" s="120" t="s">
        <v>1866</v>
      </c>
      <c r="M1917" s="120" t="s">
        <v>17</v>
      </c>
    </row>
    <row r="1918" customFormat="false" ht="13.8" hidden="false" customHeight="false" outlineLevel="0" collapsed="false">
      <c r="A1918" s="465" t="n">
        <v>1403</v>
      </c>
      <c r="B1918" s="494" t="n">
        <v>861890</v>
      </c>
      <c r="C1918" s="389" t="s">
        <v>17</v>
      </c>
      <c r="D1918" s="352" t="n">
        <v>861890</v>
      </c>
      <c r="E1918" s="353" t="n">
        <v>860120900</v>
      </c>
      <c r="F1918" s="118" t="s">
        <v>3078</v>
      </c>
      <c r="G1918" s="118" t="s">
        <v>1014</v>
      </c>
      <c r="H1918" s="118" t="s">
        <v>1000</v>
      </c>
      <c r="I1918" s="118" t="s">
        <v>15</v>
      </c>
      <c r="J1918" s="471" t="n">
        <v>-26.674246</v>
      </c>
      <c r="K1918" s="471" t="n">
        <v>-61.815372</v>
      </c>
      <c r="L1918" s="120" t="s">
        <v>1866</v>
      </c>
      <c r="M1918" s="120" t="s">
        <v>17</v>
      </c>
    </row>
    <row r="1919" customFormat="false" ht="13.8" hidden="false" customHeight="false" outlineLevel="0" collapsed="false">
      <c r="A1919" s="465" t="n">
        <v>1404</v>
      </c>
      <c r="B1919" s="118" t="n">
        <v>861899</v>
      </c>
      <c r="C1919" s="389" t="s">
        <v>17</v>
      </c>
      <c r="D1919" s="352" t="n">
        <v>861899</v>
      </c>
      <c r="E1919" s="353" t="n">
        <v>860193200</v>
      </c>
      <c r="F1919" s="118" t="s">
        <v>3079</v>
      </c>
      <c r="G1919" s="118" t="s">
        <v>1145</v>
      </c>
      <c r="H1919" s="118" t="s">
        <v>1112</v>
      </c>
      <c r="I1919" s="118" t="s">
        <v>246</v>
      </c>
      <c r="J1919" s="471" t="n">
        <v>-26.674397</v>
      </c>
      <c r="K1919" s="471" t="n">
        <v>-61.815297</v>
      </c>
      <c r="L1919" s="118" t="s">
        <v>1866</v>
      </c>
      <c r="M1919" s="118" t="s">
        <v>2562</v>
      </c>
    </row>
    <row r="1920" customFormat="false" ht="13.8" hidden="false" customHeight="false" outlineLevel="0" collapsed="false">
      <c r="A1920" s="465" t="n">
        <v>1405</v>
      </c>
      <c r="B1920" s="118" t="n">
        <v>861901</v>
      </c>
      <c r="C1920" s="389" t="s">
        <v>17</v>
      </c>
      <c r="D1920" s="352" t="n">
        <v>861901</v>
      </c>
      <c r="E1920" s="353" t="n">
        <v>860193400</v>
      </c>
      <c r="F1920" s="118" t="s">
        <v>3080</v>
      </c>
      <c r="G1920" s="118" t="s">
        <v>976</v>
      </c>
      <c r="H1920" s="118" t="s">
        <v>472</v>
      </c>
      <c r="I1920" s="118" t="s">
        <v>246</v>
      </c>
      <c r="J1920" s="471" t="n">
        <v>-29.564103</v>
      </c>
      <c r="K1920" s="471" t="n">
        <v>-63.456516</v>
      </c>
      <c r="L1920" s="118" t="s">
        <v>1866</v>
      </c>
      <c r="M1920" s="118" t="s">
        <v>2562</v>
      </c>
    </row>
    <row r="1921" customFormat="false" ht="13.8" hidden="false" customHeight="false" outlineLevel="0" collapsed="false">
      <c r="A1921" s="465" t="n">
        <v>1406</v>
      </c>
      <c r="B1921" s="118" t="n">
        <v>861967</v>
      </c>
      <c r="C1921" s="389" t="s">
        <v>17</v>
      </c>
      <c r="D1921" s="352" t="n">
        <v>861967</v>
      </c>
      <c r="E1921" s="353" t="n">
        <v>860197100</v>
      </c>
      <c r="F1921" s="118" t="s">
        <v>3081</v>
      </c>
      <c r="G1921" s="118" t="s">
        <v>1145</v>
      </c>
      <c r="H1921" s="118" t="s">
        <v>1112</v>
      </c>
      <c r="I1921" s="118" t="s">
        <v>15</v>
      </c>
      <c r="J1921" s="471" t="n">
        <v>-27.026037</v>
      </c>
      <c r="K1921" s="471" t="n">
        <v>-62.710368</v>
      </c>
      <c r="L1921" s="118" t="s">
        <v>1866</v>
      </c>
      <c r="M1921" s="118" t="s">
        <v>2592</v>
      </c>
    </row>
    <row r="1922" customFormat="false" ht="13.8" hidden="false" customHeight="false" outlineLevel="0" collapsed="false">
      <c r="A1922" s="465" t="n">
        <v>1407</v>
      </c>
      <c r="B1922" s="118" t="n">
        <v>861971</v>
      </c>
      <c r="C1922" s="389" t="s">
        <v>17</v>
      </c>
      <c r="D1922" s="352" t="n">
        <v>861971</v>
      </c>
      <c r="E1922" s="353" t="n">
        <v>860197400</v>
      </c>
      <c r="F1922" s="118" t="s">
        <v>3082</v>
      </c>
      <c r="G1922" s="118" t="s">
        <v>1791</v>
      </c>
      <c r="H1922" s="118" t="s">
        <v>598</v>
      </c>
      <c r="I1922" s="118" t="s">
        <v>15</v>
      </c>
      <c r="J1922" s="471" t="n">
        <v>-28.243599</v>
      </c>
      <c r="K1922" s="471" t="n">
        <v>-63.946918</v>
      </c>
      <c r="L1922" s="118" t="s">
        <v>1866</v>
      </c>
      <c r="M1922" s="118" t="s">
        <v>2543</v>
      </c>
    </row>
    <row r="1923" customFormat="false" ht="13.8" hidden="false" customHeight="false" outlineLevel="0" collapsed="false">
      <c r="A1923" s="465" t="n">
        <v>1408</v>
      </c>
      <c r="B1923" s="118" t="n">
        <v>861972</v>
      </c>
      <c r="C1923" s="389" t="s">
        <v>17</v>
      </c>
      <c r="D1923" s="352" t="n">
        <v>861972</v>
      </c>
      <c r="E1923" s="353" t="n">
        <v>860197700</v>
      </c>
      <c r="F1923" s="118" t="s">
        <v>3083</v>
      </c>
      <c r="G1923" s="118" t="s">
        <v>642</v>
      </c>
      <c r="H1923" s="118" t="s">
        <v>1112</v>
      </c>
      <c r="I1923" s="118" t="s">
        <v>15</v>
      </c>
      <c r="J1923" s="471" t="n">
        <v>-27.6508111</v>
      </c>
      <c r="K1923" s="471" t="n">
        <v>-62.4199856</v>
      </c>
      <c r="L1923" s="118" t="s">
        <v>2033</v>
      </c>
      <c r="M1923" s="118" t="s">
        <v>2564</v>
      </c>
    </row>
    <row r="1924" customFormat="false" ht="13.8" hidden="false" customHeight="false" outlineLevel="0" collapsed="false">
      <c r="A1924" s="465" t="n">
        <v>1409</v>
      </c>
      <c r="B1924" s="118" t="n">
        <v>862000</v>
      </c>
      <c r="C1924" s="389" t="s">
        <v>17</v>
      </c>
      <c r="D1924" s="352" t="n">
        <v>862000</v>
      </c>
      <c r="E1924" s="353" t="n">
        <v>860199300</v>
      </c>
      <c r="F1924" s="118" t="s">
        <v>3084</v>
      </c>
      <c r="G1924" s="118" t="s">
        <v>2027</v>
      </c>
      <c r="H1924" s="118" t="s">
        <v>625</v>
      </c>
      <c r="I1924" s="118" t="s">
        <v>246</v>
      </c>
      <c r="J1924" s="471" t="n">
        <v>-27.937521</v>
      </c>
      <c r="K1924" s="471" t="n">
        <v>-63.431017</v>
      </c>
      <c r="L1924" s="118" t="s">
        <v>1866</v>
      </c>
      <c r="M1924" s="118" t="s">
        <v>2562</v>
      </c>
    </row>
    <row r="1925" customFormat="false" ht="13.8" hidden="false" customHeight="false" outlineLevel="0" collapsed="false">
      <c r="A1925" s="465" t="n">
        <v>1410</v>
      </c>
      <c r="B1925" s="118" t="n">
        <v>862001</v>
      </c>
      <c r="C1925" s="389" t="s">
        <v>17</v>
      </c>
      <c r="D1925" s="352" t="n">
        <v>862001</v>
      </c>
      <c r="E1925" s="353" t="n">
        <v>860199400</v>
      </c>
      <c r="F1925" s="118" t="s">
        <v>3085</v>
      </c>
      <c r="G1925" s="118" t="s">
        <v>2027</v>
      </c>
      <c r="H1925" s="118" t="s">
        <v>625</v>
      </c>
      <c r="I1925" s="118" t="s">
        <v>246</v>
      </c>
      <c r="J1925" s="471" t="n">
        <v>-27.935945</v>
      </c>
      <c r="K1925" s="471" t="n">
        <v>-63.432481</v>
      </c>
      <c r="L1925" s="118" t="s">
        <v>1866</v>
      </c>
      <c r="M1925" s="118" t="s">
        <v>2562</v>
      </c>
    </row>
    <row r="1926" customFormat="false" ht="14.25" hidden="false" customHeight="false" outlineLevel="0" collapsed="false">
      <c r="A1926" s="465" t="n">
        <v>1411</v>
      </c>
      <c r="B1926" s="465" t="n">
        <v>862010</v>
      </c>
      <c r="C1926" s="389"/>
      <c r="D1926" s="352" t="n">
        <v>862010</v>
      </c>
      <c r="E1926" s="32" t="s">
        <v>3086</v>
      </c>
      <c r="F1926" s="33" t="s">
        <v>3087</v>
      </c>
      <c r="G1926" s="33" t="s">
        <v>1860</v>
      </c>
      <c r="H1926" s="33" t="s">
        <v>862</v>
      </c>
      <c r="I1926" s="33" t="s">
        <v>246</v>
      </c>
      <c r="J1926" s="243" t="n">
        <v>-28639167</v>
      </c>
      <c r="K1926" s="243" t="n">
        <v>-65126389</v>
      </c>
      <c r="L1926" s="118"/>
      <c r="M1926" s="118"/>
    </row>
    <row r="1927" customFormat="false" ht="13.8" hidden="false" customHeight="false" outlineLevel="0" collapsed="false">
      <c r="A1927" s="465"/>
      <c r="B1927" s="465"/>
      <c r="C1927" s="389" t="s">
        <v>17</v>
      </c>
      <c r="D1927" s="352" t="n">
        <v>862010</v>
      </c>
      <c r="E1927" s="353" t="n">
        <v>860111400</v>
      </c>
      <c r="F1927" s="118" t="s">
        <v>3088</v>
      </c>
      <c r="G1927" s="118" t="s">
        <v>1860</v>
      </c>
      <c r="H1927" s="118" t="s">
        <v>862</v>
      </c>
      <c r="I1927" s="118" t="s">
        <v>19</v>
      </c>
      <c r="J1927" s="471" t="n">
        <v>-28.640759</v>
      </c>
      <c r="K1927" s="471" t="n">
        <v>-65.129069</v>
      </c>
      <c r="L1927" s="118" t="s">
        <v>1866</v>
      </c>
      <c r="M1927" s="118" t="s">
        <v>2601</v>
      </c>
    </row>
    <row r="1928" customFormat="false" ht="13.8" hidden="false" customHeight="false" outlineLevel="0" collapsed="false">
      <c r="A1928" s="465" t="n">
        <v>1412</v>
      </c>
      <c r="B1928" s="118" t="n">
        <v>862017</v>
      </c>
      <c r="C1928" s="389" t="s">
        <v>17</v>
      </c>
      <c r="D1928" s="352" t="n">
        <v>862017</v>
      </c>
      <c r="E1928" s="353" t="n">
        <v>860201300</v>
      </c>
      <c r="F1928" s="118" t="s">
        <v>3089</v>
      </c>
      <c r="G1928" s="118" t="s">
        <v>996</v>
      </c>
      <c r="H1928" s="118" t="s">
        <v>991</v>
      </c>
      <c r="I1928" s="118" t="s">
        <v>246</v>
      </c>
      <c r="J1928" s="471" t="n">
        <v>-28.461679</v>
      </c>
      <c r="K1928" s="471" t="n">
        <v>-62.841141</v>
      </c>
      <c r="L1928" s="118" t="s">
        <v>1866</v>
      </c>
      <c r="M1928" s="118" t="s">
        <v>2549</v>
      </c>
    </row>
    <row r="1929" customFormat="false" ht="13.8" hidden="false" customHeight="false" outlineLevel="0" collapsed="false">
      <c r="A1929" s="469" t="n">
        <v>1413</v>
      </c>
      <c r="B1929" s="469" t="n">
        <v>862027</v>
      </c>
      <c r="C1929" s="389" t="s">
        <v>17</v>
      </c>
      <c r="D1929" s="352" t="n">
        <v>862027</v>
      </c>
      <c r="E1929" s="353" t="n">
        <v>860202900</v>
      </c>
      <c r="F1929" s="118" t="s">
        <v>3090</v>
      </c>
      <c r="G1929" s="118" t="s">
        <v>728</v>
      </c>
      <c r="H1929" s="118" t="s">
        <v>14</v>
      </c>
      <c r="I1929" s="118" t="s">
        <v>19</v>
      </c>
      <c r="J1929" s="471" t="n">
        <v>-27.848299</v>
      </c>
      <c r="K1929" s="471" t="n">
        <v>-64.268703</v>
      </c>
      <c r="L1929" s="118" t="s">
        <v>1883</v>
      </c>
      <c r="M1929" s="118" t="s">
        <v>2518</v>
      </c>
    </row>
    <row r="1930" customFormat="false" ht="13.8" hidden="false" customHeight="false" outlineLevel="0" collapsed="false">
      <c r="A1930" s="465" t="n">
        <v>1414</v>
      </c>
      <c r="B1930" s="118" t="n">
        <v>862030</v>
      </c>
      <c r="C1930" s="389" t="s">
        <v>17</v>
      </c>
      <c r="D1930" s="352" t="n">
        <v>862030</v>
      </c>
      <c r="E1930" s="353" t="n">
        <v>860203600</v>
      </c>
      <c r="F1930" s="118" t="s">
        <v>3091</v>
      </c>
      <c r="G1930" s="118" t="s">
        <v>728</v>
      </c>
      <c r="H1930" s="118" t="s">
        <v>14</v>
      </c>
      <c r="I1930" s="118" t="s">
        <v>1915</v>
      </c>
      <c r="J1930" s="1" t="n">
        <v>-27.81661</v>
      </c>
      <c r="K1930" s="1" t="n">
        <v>-64.28019</v>
      </c>
      <c r="L1930" s="118" t="s">
        <v>1883</v>
      </c>
      <c r="M1930" s="118" t="s">
        <v>3092</v>
      </c>
    </row>
    <row r="1931" customFormat="false" ht="13.8" hidden="false" customHeight="false" outlineLevel="0" collapsed="false">
      <c r="A1931" s="465" t="n">
        <v>1415</v>
      </c>
      <c r="B1931" s="118" t="n">
        <v>862031</v>
      </c>
      <c r="C1931" s="389" t="s">
        <v>17</v>
      </c>
      <c r="D1931" s="352" t="n">
        <v>862031</v>
      </c>
      <c r="E1931" s="353" t="n">
        <v>860203700</v>
      </c>
      <c r="F1931" s="118" t="s">
        <v>3093</v>
      </c>
      <c r="G1931" s="118" t="s">
        <v>728</v>
      </c>
      <c r="H1931" s="118" t="s">
        <v>14</v>
      </c>
      <c r="I1931" s="118" t="s">
        <v>1915</v>
      </c>
      <c r="J1931" s="1" t="n">
        <v>-27.7458</v>
      </c>
      <c r="K1931" s="1" t="n">
        <v>-64.24019</v>
      </c>
      <c r="L1931" s="118" t="s">
        <v>1883</v>
      </c>
      <c r="M1931" s="118"/>
    </row>
    <row r="1932" customFormat="false" ht="138" hidden="false" customHeight="false" outlineLevel="0" collapsed="false">
      <c r="A1932" s="465" t="n">
        <v>1416</v>
      </c>
      <c r="B1932" s="472" t="n">
        <v>862070</v>
      </c>
      <c r="C1932" s="389"/>
      <c r="D1932" s="352" t="n">
        <v>862070</v>
      </c>
      <c r="E1932" s="413" t="s">
        <v>3094</v>
      </c>
      <c r="F1932" s="74" t="s">
        <v>3095</v>
      </c>
      <c r="G1932" s="118" t="s">
        <v>1937</v>
      </c>
      <c r="H1932" s="118" t="s">
        <v>991</v>
      </c>
      <c r="I1932" s="118"/>
      <c r="J1932" s="471" t="n">
        <v>-28.469542</v>
      </c>
      <c r="K1932" s="471" t="n">
        <v>-62.114074</v>
      </c>
      <c r="L1932" s="118" t="s">
        <v>1866</v>
      </c>
      <c r="M1932" s="118" t="s">
        <v>2540</v>
      </c>
    </row>
    <row r="1933" customFormat="false" ht="14.25" hidden="false" customHeight="false" outlineLevel="0" collapsed="false">
      <c r="A1933" s="465"/>
      <c r="B1933" s="472"/>
      <c r="C1933" s="389" t="s">
        <v>17</v>
      </c>
      <c r="D1933" s="352" t="n">
        <v>862070</v>
      </c>
      <c r="E1933" s="353" t="n">
        <v>860208300</v>
      </c>
      <c r="F1933" s="118" t="s">
        <v>3096</v>
      </c>
      <c r="G1933" s="118" t="s">
        <v>1937</v>
      </c>
      <c r="H1933" s="118" t="s">
        <v>991</v>
      </c>
      <c r="I1933" s="118" t="s">
        <v>19</v>
      </c>
      <c r="J1933" s="471" t="n">
        <v>-28.469542</v>
      </c>
      <c r="K1933" s="471" t="n">
        <v>-62.114074</v>
      </c>
      <c r="L1933" s="118" t="s">
        <v>1866</v>
      </c>
      <c r="M1933" s="118" t="s">
        <v>2540</v>
      </c>
    </row>
    <row r="1934" customFormat="false" ht="23.85" hidden="false" customHeight="false" outlineLevel="0" collapsed="false">
      <c r="A1934" s="465" t="n">
        <v>1417</v>
      </c>
      <c r="B1934" s="118" t="n">
        <v>861947</v>
      </c>
      <c r="C1934" s="389"/>
      <c r="D1934" s="402" t="n">
        <v>861947</v>
      </c>
      <c r="E1934" s="381" t="n">
        <v>860195400</v>
      </c>
      <c r="F1934" s="118" t="s">
        <v>3097</v>
      </c>
      <c r="G1934" s="523" t="s">
        <v>728</v>
      </c>
      <c r="H1934" s="312" t="s">
        <v>14</v>
      </c>
      <c r="I1934" s="118" t="s">
        <v>1915</v>
      </c>
      <c r="J1934" s="1" t="n">
        <v>-27.7458</v>
      </c>
      <c r="K1934" s="1" t="n">
        <v>-64.24019</v>
      </c>
      <c r="L1934" s="33" t="s">
        <v>1883</v>
      </c>
      <c r="M1934" s="118"/>
    </row>
    <row r="1935" customFormat="false" ht="23.85" hidden="false" customHeight="false" outlineLevel="0" collapsed="false">
      <c r="A1935" s="465" t="n">
        <v>1418</v>
      </c>
      <c r="B1935" s="118" t="n">
        <v>861200</v>
      </c>
      <c r="C1935" s="389"/>
      <c r="D1935" s="402" t="n">
        <v>861200</v>
      </c>
      <c r="E1935" s="333" t="n">
        <v>860129400</v>
      </c>
      <c r="F1935" s="524" t="s">
        <v>3098</v>
      </c>
      <c r="G1935" s="523" t="s">
        <v>728</v>
      </c>
      <c r="H1935" s="312" t="s">
        <v>14</v>
      </c>
      <c r="I1935" s="118" t="s">
        <v>1915</v>
      </c>
      <c r="J1935" s="1" t="n">
        <v>-27.77927</v>
      </c>
      <c r="K1935" s="1" t="n">
        <v>-64.27317</v>
      </c>
      <c r="L1935" s="33" t="s">
        <v>1883</v>
      </c>
      <c r="M1935" s="118"/>
    </row>
    <row r="1936" customFormat="false" ht="13.8" hidden="false" customHeight="false" outlineLevel="0" collapsed="false">
      <c r="A1936" s="465" t="n">
        <v>1419</v>
      </c>
      <c r="B1936" s="118" t="n">
        <v>862081</v>
      </c>
      <c r="C1936" s="389" t="s">
        <v>17</v>
      </c>
      <c r="D1936" s="352" t="n">
        <v>862081</v>
      </c>
      <c r="E1936" s="353" t="n">
        <v>860210100</v>
      </c>
      <c r="F1936" s="118" t="s">
        <v>3099</v>
      </c>
      <c r="G1936" s="118" t="s">
        <v>728</v>
      </c>
      <c r="H1936" s="118" t="s">
        <v>14</v>
      </c>
      <c r="I1936" s="118" t="s">
        <v>1915</v>
      </c>
      <c r="J1936" s="471" t="n">
        <v>-27.782214</v>
      </c>
      <c r="K1936" s="471" t="n">
        <v>-64.289579</v>
      </c>
      <c r="L1936" s="118" t="s">
        <v>1883</v>
      </c>
      <c r="M1936" s="118" t="s">
        <v>3100</v>
      </c>
    </row>
    <row r="1937" customFormat="false" ht="13.8" hidden="false" customHeight="false" outlineLevel="0" collapsed="false">
      <c r="A1937" s="412" t="n">
        <v>1420</v>
      </c>
      <c r="B1937" s="485" t="n">
        <v>862196</v>
      </c>
      <c r="C1937" s="389" t="n">
        <v>862196</v>
      </c>
      <c r="D1937" s="352" t="n">
        <v>861918</v>
      </c>
      <c r="E1937" s="353" t="n">
        <v>860196000</v>
      </c>
      <c r="F1937" s="120" t="s">
        <v>3101</v>
      </c>
      <c r="G1937" s="120" t="s">
        <v>728</v>
      </c>
      <c r="H1937" s="120" t="s">
        <v>14</v>
      </c>
      <c r="I1937" s="120" t="s">
        <v>1915</v>
      </c>
      <c r="J1937" s="471" t="n">
        <v>-27.770098</v>
      </c>
      <c r="K1937" s="471" t="n">
        <v>-64.298569</v>
      </c>
      <c r="L1937" s="120" t="s">
        <v>1883</v>
      </c>
      <c r="M1937" s="120" t="s">
        <v>3102</v>
      </c>
    </row>
    <row r="1938" customFormat="false" ht="13.8" hidden="false" customHeight="false" outlineLevel="0" collapsed="false">
      <c r="A1938" s="412"/>
      <c r="B1938" s="485"/>
      <c r="C1938" s="389" t="s">
        <v>17</v>
      </c>
      <c r="D1938" s="352" t="n">
        <v>862196</v>
      </c>
      <c r="E1938" s="353" t="n">
        <v>860215800</v>
      </c>
      <c r="F1938" s="120" t="s">
        <v>3103</v>
      </c>
      <c r="G1938" s="120" t="s">
        <v>728</v>
      </c>
      <c r="H1938" s="120" t="s">
        <v>14</v>
      </c>
      <c r="I1938" s="120" t="s">
        <v>19</v>
      </c>
      <c r="J1938" s="471" t="n">
        <v>-27.770098</v>
      </c>
      <c r="K1938" s="471" t="n">
        <v>-64.298569</v>
      </c>
      <c r="L1938" s="525" t="s">
        <v>1883</v>
      </c>
      <c r="M1938" s="525" t="s">
        <v>3102</v>
      </c>
    </row>
    <row r="1939" customFormat="false" ht="13.8" hidden="false" customHeight="false" outlineLevel="0" collapsed="false">
      <c r="A1939" s="465" t="n">
        <v>1421</v>
      </c>
      <c r="B1939" s="465" t="n">
        <v>862204</v>
      </c>
      <c r="C1939" s="389" t="n">
        <v>862204</v>
      </c>
      <c r="D1939" s="352" t="n">
        <v>861621</v>
      </c>
      <c r="E1939" s="353" t="n">
        <v>860178400</v>
      </c>
      <c r="F1939" s="120" t="s">
        <v>3104</v>
      </c>
      <c r="G1939" s="118" t="s">
        <v>728</v>
      </c>
      <c r="H1939" s="118" t="s">
        <v>14</v>
      </c>
      <c r="I1939" s="118" t="s">
        <v>117</v>
      </c>
      <c r="J1939" s="471" t="n">
        <v>-27.8302</v>
      </c>
      <c r="K1939" s="471" t="n">
        <v>-64.21941</v>
      </c>
      <c r="L1939" s="118" t="s">
        <v>1883</v>
      </c>
      <c r="M1939" s="118" t="s">
        <v>2516</v>
      </c>
    </row>
    <row r="1940" customFormat="false" ht="13.8" hidden="false" customHeight="false" outlineLevel="0" collapsed="false">
      <c r="A1940" s="465"/>
      <c r="B1940" s="465"/>
      <c r="C1940" s="389" t="s">
        <v>17</v>
      </c>
      <c r="D1940" s="352" t="n">
        <v>862204</v>
      </c>
      <c r="E1940" s="353" t="n">
        <v>860216601</v>
      </c>
      <c r="F1940" s="118" t="s">
        <v>3105</v>
      </c>
      <c r="G1940" s="118" t="s">
        <v>728</v>
      </c>
      <c r="H1940" s="118" t="s">
        <v>14</v>
      </c>
      <c r="I1940" s="118" t="s">
        <v>15</v>
      </c>
      <c r="J1940" s="471" t="n">
        <v>-27.784476</v>
      </c>
      <c r="K1940" s="471" t="n">
        <v>-64.267194</v>
      </c>
      <c r="L1940" s="118" t="s">
        <v>1883</v>
      </c>
      <c r="M1940" s="118" t="s">
        <v>2516</v>
      </c>
    </row>
    <row r="1941" customFormat="false" ht="13.8" hidden="false" customHeight="false" outlineLevel="0" collapsed="false">
      <c r="A1941" s="465" t="n">
        <v>1422</v>
      </c>
      <c r="B1941" s="118" t="n">
        <v>862238</v>
      </c>
      <c r="C1941" s="389" t="s">
        <v>17</v>
      </c>
      <c r="D1941" s="352" t="n">
        <v>862238</v>
      </c>
      <c r="E1941" s="353" t="n">
        <v>860218900</v>
      </c>
      <c r="F1941" s="120" t="s">
        <v>3106</v>
      </c>
      <c r="G1941" s="118" t="s">
        <v>728</v>
      </c>
      <c r="H1941" s="118" t="s">
        <v>14</v>
      </c>
      <c r="I1941" s="118" t="s">
        <v>19</v>
      </c>
      <c r="J1941" s="471" t="n">
        <v>-27.747678</v>
      </c>
      <c r="K1941" s="471" t="n">
        <v>-64.297302</v>
      </c>
      <c r="L1941" s="118" t="s">
        <v>1883</v>
      </c>
      <c r="M1941" s="118" t="s">
        <v>3107</v>
      </c>
    </row>
    <row r="1942" customFormat="false" ht="13.8" hidden="false" customHeight="false" outlineLevel="0" collapsed="false">
      <c r="A1942" s="465" t="n">
        <v>1423</v>
      </c>
      <c r="B1942" s="465" t="n">
        <v>862239</v>
      </c>
      <c r="C1942" s="389" t="s">
        <v>17</v>
      </c>
      <c r="D1942" s="352" t="n">
        <v>862239</v>
      </c>
      <c r="E1942" s="353" t="n">
        <v>860219100</v>
      </c>
      <c r="F1942" s="118" t="s">
        <v>3108</v>
      </c>
      <c r="G1942" s="118" t="s">
        <v>728</v>
      </c>
      <c r="H1942" s="118" t="s">
        <v>14</v>
      </c>
      <c r="I1942" s="118" t="s">
        <v>15</v>
      </c>
      <c r="J1942" s="471" t="n">
        <v>-27.822626</v>
      </c>
      <c r="K1942" s="471" t="n">
        <v>-64.299849</v>
      </c>
      <c r="L1942" s="118" t="s">
        <v>1883</v>
      </c>
      <c r="M1942" s="118" t="s">
        <v>3107</v>
      </c>
    </row>
    <row r="1943" customFormat="false" ht="13.8" hidden="false" customHeight="false" outlineLevel="0" collapsed="false">
      <c r="A1943" s="465"/>
      <c r="B1943" s="465"/>
      <c r="C1943" s="389" t="s">
        <v>17</v>
      </c>
      <c r="D1943" s="352" t="n">
        <v>862239</v>
      </c>
      <c r="E1943" s="353" t="n">
        <v>860219000</v>
      </c>
      <c r="F1943" s="118" t="s">
        <v>3109</v>
      </c>
      <c r="G1943" s="118" t="s">
        <v>728</v>
      </c>
      <c r="H1943" s="118" t="s">
        <v>14</v>
      </c>
      <c r="I1943" s="118" t="s">
        <v>19</v>
      </c>
      <c r="J1943" s="471" t="n">
        <v>-27.822626</v>
      </c>
      <c r="K1943" s="471" t="n">
        <v>-64.299849</v>
      </c>
      <c r="L1943" s="118" t="s">
        <v>1883</v>
      </c>
      <c r="M1943" s="118" t="s">
        <v>2543</v>
      </c>
    </row>
    <row r="1944" customFormat="false" ht="13.8" hidden="false" customHeight="false" outlineLevel="0" collapsed="false">
      <c r="A1944" s="465" t="n">
        <v>1424</v>
      </c>
      <c r="B1944" s="118" t="n">
        <v>862267</v>
      </c>
      <c r="C1944" s="389" t="s">
        <v>17</v>
      </c>
      <c r="D1944" s="352" t="n">
        <v>862267</v>
      </c>
      <c r="E1944" s="353" t="n">
        <v>860222000</v>
      </c>
      <c r="F1944" s="118" t="s">
        <v>3110</v>
      </c>
      <c r="G1944" s="118" t="s">
        <v>1331</v>
      </c>
      <c r="H1944" s="118" t="s">
        <v>862</v>
      </c>
      <c r="I1944" s="118" t="s">
        <v>246</v>
      </c>
      <c r="J1944" s="471" t="n">
        <v>-28.375267</v>
      </c>
      <c r="K1944" s="471" t="n">
        <v>-64.532528</v>
      </c>
      <c r="L1944" s="118" t="s">
        <v>1866</v>
      </c>
      <c r="M1944" s="118" t="s">
        <v>2562</v>
      </c>
    </row>
    <row r="1945" customFormat="false" ht="13.8" hidden="false" customHeight="false" outlineLevel="0" collapsed="false">
      <c r="A1945" s="465" t="n">
        <v>1425</v>
      </c>
      <c r="B1945" s="118" t="n">
        <v>862268</v>
      </c>
      <c r="C1945" s="389" t="s">
        <v>17</v>
      </c>
      <c r="D1945" s="352" t="n">
        <v>862268</v>
      </c>
      <c r="E1945" s="353" t="n">
        <v>860222100</v>
      </c>
      <c r="F1945" s="118" t="s">
        <v>3111</v>
      </c>
      <c r="G1945" s="118" t="s">
        <v>2032</v>
      </c>
      <c r="H1945" s="118" t="s">
        <v>57</v>
      </c>
      <c r="I1945" s="118" t="s">
        <v>19</v>
      </c>
      <c r="J1945" s="471" t="n">
        <v>-27.7096</v>
      </c>
      <c r="K1945" s="471" t="n">
        <v>-64.2629</v>
      </c>
      <c r="L1945" s="118" t="s">
        <v>1883</v>
      </c>
      <c r="M1945" s="118" t="s">
        <v>2543</v>
      </c>
    </row>
    <row r="1946" customFormat="false" ht="13.8" hidden="false" customHeight="false" outlineLevel="0" collapsed="false">
      <c r="A1946" s="465" t="n">
        <v>1426</v>
      </c>
      <c r="B1946" s="118" t="n">
        <v>862334</v>
      </c>
      <c r="C1946" s="389" t="s">
        <v>17</v>
      </c>
      <c r="D1946" s="352" t="n">
        <v>862334</v>
      </c>
      <c r="E1946" s="353" t="n">
        <v>860224900</v>
      </c>
      <c r="F1946" s="118" t="s">
        <v>3112</v>
      </c>
      <c r="G1946" s="118" t="s">
        <v>243</v>
      </c>
      <c r="H1946" s="118" t="s">
        <v>51</v>
      </c>
      <c r="I1946" s="118" t="s">
        <v>15</v>
      </c>
      <c r="J1946" s="471" t="n">
        <v>-27.9292419</v>
      </c>
      <c r="K1946" s="471" t="n">
        <v>-63.8883704</v>
      </c>
      <c r="L1946" s="118" t="s">
        <v>1866</v>
      </c>
      <c r="M1946" s="118" t="s">
        <v>2549</v>
      </c>
    </row>
    <row r="1947" customFormat="false" ht="13.8" hidden="false" customHeight="false" outlineLevel="0" collapsed="false">
      <c r="A1947" s="465" t="n">
        <v>1427</v>
      </c>
      <c r="B1947" s="118" t="n">
        <v>862339</v>
      </c>
      <c r="C1947" s="389" t="s">
        <v>17</v>
      </c>
      <c r="D1947" s="352" t="n">
        <v>862339</v>
      </c>
      <c r="E1947" s="353" t="n">
        <v>860037100</v>
      </c>
      <c r="F1947" s="118" t="s">
        <v>3113</v>
      </c>
      <c r="G1947" s="118" t="s">
        <v>642</v>
      </c>
      <c r="H1947" s="118" t="s">
        <v>1112</v>
      </c>
      <c r="I1947" s="118" t="s">
        <v>15</v>
      </c>
      <c r="J1947" s="471" t="n">
        <v>-27.6604173</v>
      </c>
      <c r="K1947" s="471" t="n">
        <v>-62.4057319</v>
      </c>
      <c r="L1947" s="118" t="s">
        <v>2033</v>
      </c>
      <c r="M1947" s="118" t="s">
        <v>2564</v>
      </c>
    </row>
    <row r="1948" customFormat="false" ht="123.75" hidden="false" customHeight="false" outlineLevel="0" collapsed="false">
      <c r="A1948" s="465" t="n">
        <v>1428</v>
      </c>
      <c r="B1948" s="472" t="n">
        <v>862354</v>
      </c>
      <c r="C1948" s="389"/>
      <c r="D1948" s="352" t="n">
        <v>862354</v>
      </c>
      <c r="E1948" s="428" t="s">
        <v>3114</v>
      </c>
      <c r="F1948" s="74" t="s">
        <v>3115</v>
      </c>
      <c r="G1948" s="74" t="s">
        <v>3116</v>
      </c>
      <c r="H1948" s="74" t="s">
        <v>349</v>
      </c>
      <c r="I1948" s="118" t="s">
        <v>15</v>
      </c>
      <c r="J1948" s="471" t="n">
        <v>-63.5066</v>
      </c>
      <c r="K1948" s="471" t="n">
        <v>-63.5066</v>
      </c>
      <c r="L1948" s="471" t="s">
        <v>1866</v>
      </c>
      <c r="M1948" s="118"/>
    </row>
    <row r="1949" customFormat="false" ht="13.8" hidden="false" customHeight="false" outlineLevel="0" collapsed="false">
      <c r="A1949" s="465"/>
      <c r="B1949" s="472"/>
      <c r="C1949" s="389" t="s">
        <v>17</v>
      </c>
      <c r="D1949" s="352" t="n">
        <v>862354</v>
      </c>
      <c r="E1949" s="353" t="n">
        <v>860080800</v>
      </c>
      <c r="F1949" s="118" t="s">
        <v>3117</v>
      </c>
      <c r="G1949" s="118" t="s">
        <v>3116</v>
      </c>
      <c r="H1949" s="118" t="s">
        <v>349</v>
      </c>
      <c r="I1949" s="118" t="s">
        <v>23</v>
      </c>
      <c r="J1949" s="471" t="n">
        <v>-27.7181</v>
      </c>
      <c r="K1949" s="471" t="n">
        <v>-63.5066</v>
      </c>
      <c r="L1949" s="120" t="s">
        <v>1866</v>
      </c>
      <c r="M1949" s="120" t="s">
        <v>17</v>
      </c>
    </row>
    <row r="1950" customFormat="false" ht="13.8" hidden="false" customHeight="false" outlineLevel="0" collapsed="false">
      <c r="A1950" s="465" t="n">
        <v>1429</v>
      </c>
      <c r="B1950" s="118" t="n">
        <v>862355</v>
      </c>
      <c r="C1950" s="389" t="s">
        <v>17</v>
      </c>
      <c r="D1950" s="352" t="n">
        <v>862355</v>
      </c>
      <c r="E1950" s="353" t="n">
        <v>860146400</v>
      </c>
      <c r="F1950" s="118" t="s">
        <v>3118</v>
      </c>
      <c r="G1950" s="118" t="s">
        <v>3119</v>
      </c>
      <c r="H1950" s="118" t="s">
        <v>1475</v>
      </c>
      <c r="I1950" s="118" t="s">
        <v>15</v>
      </c>
      <c r="J1950" s="471" t="n">
        <v>-29.3488</v>
      </c>
      <c r="K1950" s="471" t="n">
        <v>-62.4371</v>
      </c>
      <c r="L1950" s="118" t="s">
        <v>1866</v>
      </c>
      <c r="M1950" s="118" t="s">
        <v>2562</v>
      </c>
    </row>
    <row r="1951" customFormat="false" ht="13.8" hidden="false" customHeight="false" outlineLevel="0" collapsed="false">
      <c r="A1951" s="465" t="n">
        <v>1430</v>
      </c>
      <c r="B1951" s="118" t="n">
        <v>862358</v>
      </c>
      <c r="C1951" s="389" t="s">
        <v>17</v>
      </c>
      <c r="D1951" s="352" t="n">
        <v>862358</v>
      </c>
      <c r="E1951" s="353" t="n">
        <v>860141100</v>
      </c>
      <c r="F1951" s="118" t="s">
        <v>3120</v>
      </c>
      <c r="G1951" s="118" t="s">
        <v>3121</v>
      </c>
      <c r="H1951" s="118" t="s">
        <v>754</v>
      </c>
      <c r="I1951" s="118" t="s">
        <v>23</v>
      </c>
      <c r="J1951" s="471" t="n">
        <v>-28.6236</v>
      </c>
      <c r="K1951" s="471" t="n">
        <v>-63.6397</v>
      </c>
      <c r="L1951" s="120" t="s">
        <v>2033</v>
      </c>
      <c r="M1951" s="120" t="s">
        <v>17</v>
      </c>
    </row>
    <row r="1952" customFormat="false" ht="13.8" hidden="false" customHeight="false" outlineLevel="0" collapsed="false">
      <c r="A1952" s="465" t="n">
        <v>1431</v>
      </c>
      <c r="B1952" s="465" t="n">
        <v>862361</v>
      </c>
      <c r="C1952" s="389" t="n">
        <v>862361</v>
      </c>
      <c r="D1952" s="352" t="n">
        <v>862960</v>
      </c>
      <c r="E1952" s="353" t="n">
        <v>860192104</v>
      </c>
      <c r="F1952" s="118" t="s">
        <v>3122</v>
      </c>
      <c r="G1952" s="118" t="s">
        <v>465</v>
      </c>
      <c r="H1952" s="118" t="s">
        <v>349</v>
      </c>
      <c r="I1952" s="118" t="s">
        <v>15</v>
      </c>
      <c r="J1952" s="471" t="n">
        <v>-27.3897</v>
      </c>
      <c r="K1952" s="471" t="n">
        <v>-63.5507</v>
      </c>
      <c r="L1952" s="118" t="s">
        <v>1866</v>
      </c>
      <c r="M1952" s="118" t="s">
        <v>2592</v>
      </c>
    </row>
    <row r="1953" customFormat="false" ht="13.8" hidden="false" customHeight="false" outlineLevel="0" collapsed="false">
      <c r="A1953" s="465"/>
      <c r="B1953" s="465"/>
      <c r="C1953" s="389" t="s">
        <v>17</v>
      </c>
      <c r="D1953" s="352" t="n">
        <v>862361</v>
      </c>
      <c r="E1953" s="353" t="n">
        <v>860081400</v>
      </c>
      <c r="F1953" s="118" t="s">
        <v>3123</v>
      </c>
      <c r="G1953" s="118" t="s">
        <v>465</v>
      </c>
      <c r="H1953" s="118" t="s">
        <v>349</v>
      </c>
      <c r="I1953" s="118" t="s">
        <v>23</v>
      </c>
      <c r="J1953" s="471" t="n">
        <v>-27.3897</v>
      </c>
      <c r="K1953" s="471" t="n">
        <v>-63.5507</v>
      </c>
      <c r="L1953" s="118" t="s">
        <v>1866</v>
      </c>
      <c r="M1953" s="118" t="s">
        <v>2592</v>
      </c>
    </row>
    <row r="1954" customFormat="false" ht="13.8" hidden="false" customHeight="false" outlineLevel="0" collapsed="false">
      <c r="A1954" s="465" t="n">
        <v>1432</v>
      </c>
      <c r="B1954" s="465" t="n">
        <v>862362</v>
      </c>
      <c r="C1954" s="389" t="n">
        <v>862362</v>
      </c>
      <c r="D1954" s="352" t="n">
        <v>862968</v>
      </c>
      <c r="E1954" s="353" t="n">
        <v>860192113</v>
      </c>
      <c r="F1954" s="118" t="s">
        <v>3124</v>
      </c>
      <c r="G1954" s="118" t="s">
        <v>3125</v>
      </c>
      <c r="H1954" s="118" t="s">
        <v>349</v>
      </c>
      <c r="I1954" s="118" t="s">
        <v>15</v>
      </c>
      <c r="J1954" s="471" t="n">
        <v>-27.4524</v>
      </c>
      <c r="K1954" s="471" t="n">
        <v>-63.4733</v>
      </c>
      <c r="L1954" s="118" t="s">
        <v>2033</v>
      </c>
      <c r="M1954" s="118" t="s">
        <v>2549</v>
      </c>
    </row>
    <row r="1955" customFormat="false" ht="13.8" hidden="false" customHeight="false" outlineLevel="0" collapsed="false">
      <c r="A1955" s="465"/>
      <c r="B1955" s="465"/>
      <c r="C1955" s="389" t="s">
        <v>17</v>
      </c>
      <c r="D1955" s="352" t="n">
        <v>862362</v>
      </c>
      <c r="E1955" s="353" t="n">
        <v>860152000</v>
      </c>
      <c r="F1955" s="118" t="s">
        <v>3126</v>
      </c>
      <c r="G1955" s="118" t="s">
        <v>3125</v>
      </c>
      <c r="H1955" s="118" t="s">
        <v>349</v>
      </c>
      <c r="I1955" s="118" t="s">
        <v>23</v>
      </c>
      <c r="J1955" s="471" t="n">
        <v>-27.4524</v>
      </c>
      <c r="K1955" s="471" t="n">
        <v>-63.4733</v>
      </c>
      <c r="L1955" s="118" t="s">
        <v>2033</v>
      </c>
      <c r="M1955" s="118" t="s">
        <v>2549</v>
      </c>
    </row>
    <row r="1956" customFormat="false" ht="13.8" hidden="false" customHeight="false" outlineLevel="0" collapsed="false">
      <c r="A1956" s="412" t="n">
        <v>1433</v>
      </c>
      <c r="B1956" s="412" t="n">
        <v>862363</v>
      </c>
      <c r="C1956" s="389" t="n">
        <v>862363</v>
      </c>
      <c r="D1956" s="352" t="n">
        <v>863046</v>
      </c>
      <c r="E1956" s="353" t="n">
        <v>860210200</v>
      </c>
      <c r="F1956" s="120" t="s">
        <v>3127</v>
      </c>
      <c r="G1956" s="120" t="s">
        <v>1997</v>
      </c>
      <c r="H1956" s="120" t="s">
        <v>655</v>
      </c>
      <c r="I1956" s="120" t="s">
        <v>1915</v>
      </c>
      <c r="J1956" s="471" t="n">
        <v>-28.335892</v>
      </c>
      <c r="K1956" s="471" t="n">
        <v>-63.340038</v>
      </c>
      <c r="L1956" s="526" t="s">
        <v>1866</v>
      </c>
      <c r="M1956" s="118" t="s">
        <v>17</v>
      </c>
    </row>
    <row r="1957" customFormat="false" ht="13.8" hidden="false" customHeight="false" outlineLevel="0" collapsed="false">
      <c r="A1957" s="412"/>
      <c r="B1957" s="412"/>
      <c r="C1957" s="389" t="s">
        <v>17</v>
      </c>
      <c r="D1957" s="352" t="n">
        <v>862363</v>
      </c>
      <c r="E1957" s="353" t="n">
        <v>860132000</v>
      </c>
      <c r="F1957" s="120" t="s">
        <v>3128</v>
      </c>
      <c r="G1957" s="120" t="s">
        <v>1997</v>
      </c>
      <c r="H1957" s="120" t="s">
        <v>655</v>
      </c>
      <c r="I1957" s="120" t="s">
        <v>15</v>
      </c>
      <c r="J1957" s="471" t="n">
        <v>-28.335892</v>
      </c>
      <c r="K1957" s="471" t="n">
        <v>-63.340038</v>
      </c>
      <c r="L1957" s="526" t="s">
        <v>1866</v>
      </c>
      <c r="M1957" s="118" t="s">
        <v>17</v>
      </c>
    </row>
    <row r="1958" customFormat="false" ht="13.8" hidden="false" customHeight="false" outlineLevel="0" collapsed="false">
      <c r="A1958" s="465" t="n">
        <v>1434</v>
      </c>
      <c r="B1958" s="466" t="n">
        <v>862365</v>
      </c>
      <c r="C1958" s="389" t="s">
        <v>17</v>
      </c>
      <c r="D1958" s="352" t="n">
        <v>862365</v>
      </c>
      <c r="E1958" s="353" t="n">
        <v>860197200</v>
      </c>
      <c r="F1958" s="118" t="s">
        <v>3129</v>
      </c>
      <c r="G1958" s="118" t="s">
        <v>2669</v>
      </c>
      <c r="H1958" s="118" t="s">
        <v>754</v>
      </c>
      <c r="I1958" s="118" t="s">
        <v>15</v>
      </c>
      <c r="J1958" s="471" t="n">
        <v>-28.653723</v>
      </c>
      <c r="K1958" s="471" t="n">
        <v>-63.788248</v>
      </c>
      <c r="L1958" s="118" t="s">
        <v>1866</v>
      </c>
      <c r="M1958" s="118" t="s">
        <v>2549</v>
      </c>
    </row>
    <row r="1959" customFormat="false" ht="13.8" hidden="false" customHeight="false" outlineLevel="0" collapsed="false">
      <c r="A1959" s="465" t="n">
        <v>1435</v>
      </c>
      <c r="B1959" s="465" t="n">
        <v>862368</v>
      </c>
      <c r="C1959" s="389" t="n">
        <v>862368</v>
      </c>
      <c r="D1959" s="352" t="n">
        <v>863150</v>
      </c>
      <c r="E1959" s="353" t="n">
        <v>860222300</v>
      </c>
      <c r="F1959" s="118" t="s">
        <v>3130</v>
      </c>
      <c r="G1959" s="118" t="s">
        <v>3131</v>
      </c>
      <c r="H1959" s="118" t="s">
        <v>1564</v>
      </c>
      <c r="I1959" s="118" t="s">
        <v>15</v>
      </c>
      <c r="J1959" s="471" t="n">
        <v>-29.4133</v>
      </c>
      <c r="K1959" s="471" t="n">
        <v>-62.788</v>
      </c>
      <c r="L1959" s="118" t="s">
        <v>1866</v>
      </c>
      <c r="M1959" s="118" t="n">
        <v>0</v>
      </c>
    </row>
    <row r="1960" customFormat="false" ht="13.8" hidden="false" customHeight="false" outlineLevel="0" collapsed="false">
      <c r="A1960" s="465"/>
      <c r="B1960" s="465"/>
      <c r="C1960" s="389" t="s">
        <v>17</v>
      </c>
      <c r="D1960" s="352" t="n">
        <v>862368</v>
      </c>
      <c r="E1960" s="353" t="n">
        <v>860005900</v>
      </c>
      <c r="F1960" s="118" t="s">
        <v>3132</v>
      </c>
      <c r="G1960" s="118" t="s">
        <v>3131</v>
      </c>
      <c r="H1960" s="118" t="s">
        <v>1564</v>
      </c>
      <c r="I1960" s="118" t="s">
        <v>23</v>
      </c>
      <c r="J1960" s="471" t="n">
        <v>-29.4133</v>
      </c>
      <c r="K1960" s="471" t="n">
        <v>-62.788</v>
      </c>
      <c r="L1960" s="120" t="s">
        <v>1866</v>
      </c>
      <c r="M1960" s="120" t="s">
        <v>17</v>
      </c>
    </row>
    <row r="1961" customFormat="false" ht="13.8" hidden="false" customHeight="false" outlineLevel="0" collapsed="false">
      <c r="A1961" s="465" t="n">
        <v>1436</v>
      </c>
      <c r="B1961" s="118" t="n">
        <v>862370</v>
      </c>
      <c r="C1961" s="389" t="s">
        <v>17</v>
      </c>
      <c r="D1961" s="352" t="n">
        <v>862370</v>
      </c>
      <c r="E1961" s="353" t="n">
        <v>860014500</v>
      </c>
      <c r="F1961" s="118" t="s">
        <v>3133</v>
      </c>
      <c r="G1961" s="118" t="s">
        <v>3119</v>
      </c>
      <c r="H1961" s="118" t="s">
        <v>1475</v>
      </c>
      <c r="I1961" s="118" t="s">
        <v>19</v>
      </c>
      <c r="J1961" s="471" t="n">
        <v>-29.3491</v>
      </c>
      <c r="K1961" s="471" t="n">
        <v>-62.4435</v>
      </c>
      <c r="L1961" s="118" t="s">
        <v>1866</v>
      </c>
      <c r="M1961" s="118" t="s">
        <v>2530</v>
      </c>
    </row>
    <row r="1962" customFormat="false" ht="13.8" hidden="false" customHeight="false" outlineLevel="0" collapsed="false">
      <c r="A1962" s="465" t="n">
        <v>1437</v>
      </c>
      <c r="B1962" s="118" t="n">
        <v>862371</v>
      </c>
      <c r="C1962" s="389" t="s">
        <v>17</v>
      </c>
      <c r="D1962" s="352" t="n">
        <v>862371</v>
      </c>
      <c r="E1962" s="353" t="n">
        <v>860140600</v>
      </c>
      <c r="F1962" s="118" t="s">
        <v>3134</v>
      </c>
      <c r="G1962" s="118" t="s">
        <v>1822</v>
      </c>
      <c r="H1962" s="118" t="s">
        <v>1035</v>
      </c>
      <c r="I1962" s="118" t="s">
        <v>23</v>
      </c>
      <c r="J1962" s="471" t="n">
        <v>-26.0152</v>
      </c>
      <c r="K1962" s="471" t="n">
        <v>-62.3346</v>
      </c>
      <c r="L1962" s="120" t="s">
        <v>1866</v>
      </c>
      <c r="M1962" s="120" t="s">
        <v>17</v>
      </c>
    </row>
    <row r="1963" customFormat="false" ht="13.8" hidden="false" customHeight="false" outlineLevel="0" collapsed="false">
      <c r="A1963" s="412" t="n">
        <v>1438</v>
      </c>
      <c r="B1963" s="120" t="n">
        <v>862372</v>
      </c>
      <c r="C1963" s="389" t="s">
        <v>17</v>
      </c>
      <c r="D1963" s="352" t="n">
        <v>862372</v>
      </c>
      <c r="E1963" s="353" t="n">
        <v>860132100</v>
      </c>
      <c r="F1963" s="120" t="s">
        <v>3135</v>
      </c>
      <c r="G1963" s="120" t="s">
        <v>1997</v>
      </c>
      <c r="H1963" s="120" t="s">
        <v>655</v>
      </c>
      <c r="I1963" s="120" t="s">
        <v>19</v>
      </c>
      <c r="J1963" s="471" t="n">
        <v>-28.3358</v>
      </c>
      <c r="K1963" s="471" t="n">
        <v>-63.3399</v>
      </c>
      <c r="L1963" s="120" t="s">
        <v>1866</v>
      </c>
      <c r="M1963" s="120" t="s">
        <v>17</v>
      </c>
    </row>
    <row r="1964" customFormat="false" ht="13.8" hidden="false" customHeight="false" outlineLevel="0" collapsed="false">
      <c r="A1964" s="465" t="n">
        <v>1439</v>
      </c>
      <c r="B1964" s="465" t="n">
        <v>862375</v>
      </c>
      <c r="C1964" s="389" t="s">
        <v>17</v>
      </c>
      <c r="D1964" s="352" t="n">
        <v>862375</v>
      </c>
      <c r="E1964" s="353" t="n">
        <v>860152400</v>
      </c>
      <c r="F1964" s="118" t="s">
        <v>3136</v>
      </c>
      <c r="G1964" s="118" t="s">
        <v>3137</v>
      </c>
      <c r="H1964" s="118" t="s">
        <v>349</v>
      </c>
      <c r="I1964" s="118" t="s">
        <v>256</v>
      </c>
      <c r="J1964" s="471" t="n">
        <v>-27.2769</v>
      </c>
      <c r="K1964" s="471" t="n">
        <v>-63.5145</v>
      </c>
      <c r="L1964" s="118" t="s">
        <v>1866</v>
      </c>
      <c r="M1964" s="118" t="s">
        <v>2540</v>
      </c>
    </row>
    <row r="1965" customFormat="false" ht="13.8" hidden="false" customHeight="false" outlineLevel="0" collapsed="false">
      <c r="A1965" s="465"/>
      <c r="B1965" s="465"/>
      <c r="C1965" s="389" t="s">
        <v>17</v>
      </c>
      <c r="D1965" s="352" t="n">
        <v>862375</v>
      </c>
      <c r="E1965" s="353" t="n">
        <v>860152200</v>
      </c>
      <c r="F1965" s="118" t="s">
        <v>3138</v>
      </c>
      <c r="G1965" s="118" t="s">
        <v>3137</v>
      </c>
      <c r="H1965" s="118" t="s">
        <v>349</v>
      </c>
      <c r="I1965" s="118" t="s">
        <v>23</v>
      </c>
      <c r="J1965" s="471" t="n">
        <v>-27.2769</v>
      </c>
      <c r="K1965" s="471" t="n">
        <v>-63.5145</v>
      </c>
      <c r="L1965" s="118" t="s">
        <v>1866</v>
      </c>
      <c r="M1965" s="118" t="s">
        <v>2564</v>
      </c>
    </row>
    <row r="1966" customFormat="false" ht="13.8" hidden="false" customHeight="false" outlineLevel="0" collapsed="false">
      <c r="A1966" s="465" t="n">
        <v>1440</v>
      </c>
      <c r="B1966" s="465" t="n">
        <v>862376</v>
      </c>
      <c r="C1966" s="389" t="n">
        <v>862376</v>
      </c>
      <c r="D1966" s="352" t="n">
        <v>862981</v>
      </c>
      <c r="E1966" s="353" t="n">
        <v>860194800</v>
      </c>
      <c r="F1966" s="118" t="s">
        <v>3139</v>
      </c>
      <c r="G1966" s="118" t="s">
        <v>3140</v>
      </c>
      <c r="H1966" s="118" t="s">
        <v>349</v>
      </c>
      <c r="I1966" s="118" t="s">
        <v>1915</v>
      </c>
      <c r="J1966" s="471" t="n">
        <v>-27.3381</v>
      </c>
      <c r="K1966" s="471" t="n">
        <v>-63.5022</v>
      </c>
      <c r="L1966" s="118" t="s">
        <v>2033</v>
      </c>
      <c r="M1966" s="118" t="s">
        <v>2540</v>
      </c>
    </row>
    <row r="1967" customFormat="false" ht="13.8" hidden="false" customHeight="false" outlineLevel="0" collapsed="false">
      <c r="A1967" s="465"/>
      <c r="B1967" s="465"/>
      <c r="C1967" s="389" t="s">
        <v>17</v>
      </c>
      <c r="D1967" s="352" t="n">
        <v>862376</v>
      </c>
      <c r="E1967" s="353" t="n">
        <v>860081300</v>
      </c>
      <c r="F1967" s="118" t="s">
        <v>3141</v>
      </c>
      <c r="G1967" s="118" t="s">
        <v>3140</v>
      </c>
      <c r="H1967" s="118" t="s">
        <v>349</v>
      </c>
      <c r="I1967" s="118" t="s">
        <v>23</v>
      </c>
      <c r="J1967" s="471" t="n">
        <v>-27.3381</v>
      </c>
      <c r="K1967" s="471" t="n">
        <v>-63.5022</v>
      </c>
      <c r="L1967" s="118" t="s">
        <v>2033</v>
      </c>
      <c r="M1967" s="118" t="s">
        <v>2540</v>
      </c>
    </row>
    <row r="1968" customFormat="false" ht="13.8" hidden="false" customHeight="false" outlineLevel="0" collapsed="false">
      <c r="A1968" s="465" t="n">
        <v>1441</v>
      </c>
      <c r="B1968" s="466" t="n">
        <v>862377</v>
      </c>
      <c r="C1968" s="389" t="s">
        <v>17</v>
      </c>
      <c r="D1968" s="352" t="n">
        <v>862377</v>
      </c>
      <c r="E1968" s="353" t="n">
        <v>860120700</v>
      </c>
      <c r="F1968" s="118" t="s">
        <v>3142</v>
      </c>
      <c r="G1968" s="118" t="s">
        <v>955</v>
      </c>
      <c r="H1968" s="118" t="s">
        <v>625</v>
      </c>
      <c r="I1968" s="118" t="s">
        <v>19</v>
      </c>
      <c r="J1968" s="471" t="n">
        <v>-28.1072</v>
      </c>
      <c r="K1968" s="471" t="n">
        <v>-63.1957</v>
      </c>
      <c r="L1968" s="118" t="s">
        <v>1866</v>
      </c>
      <c r="M1968" s="118" t="s">
        <v>2540</v>
      </c>
    </row>
    <row r="1969" customFormat="false" ht="13.8" hidden="false" customHeight="false" outlineLevel="0" collapsed="false">
      <c r="A1969" s="478" t="n">
        <v>1142</v>
      </c>
      <c r="B1969" s="504"/>
      <c r="C1969" s="389" t="s">
        <v>17</v>
      </c>
      <c r="D1969" s="352" t="n">
        <v>862378</v>
      </c>
      <c r="E1969" s="353" t="n">
        <v>860151600</v>
      </c>
      <c r="F1969" s="118" t="s">
        <v>3143</v>
      </c>
      <c r="G1969" s="118" t="s">
        <v>3144</v>
      </c>
      <c r="H1969" s="118" t="s">
        <v>349</v>
      </c>
      <c r="I1969" s="118" t="s">
        <v>23</v>
      </c>
      <c r="J1969" s="471" t="n">
        <v>-27.3838</v>
      </c>
      <c r="K1969" s="471" t="n">
        <v>-63.4883</v>
      </c>
      <c r="L1969" s="118" t="s">
        <v>1866</v>
      </c>
      <c r="M1969" s="118" t="s">
        <v>2540</v>
      </c>
    </row>
    <row r="1970" customFormat="false" ht="13.8" hidden="false" customHeight="false" outlineLevel="0" collapsed="false">
      <c r="A1970" s="465" t="n">
        <v>1443</v>
      </c>
      <c r="B1970" s="466" t="n">
        <v>862379</v>
      </c>
      <c r="C1970" s="389" t="s">
        <v>17</v>
      </c>
      <c r="D1970" s="352" t="n">
        <v>862379</v>
      </c>
      <c r="E1970" s="353" t="n">
        <v>860152300</v>
      </c>
      <c r="F1970" s="118" t="s">
        <v>3145</v>
      </c>
      <c r="G1970" s="118" t="s">
        <v>3137</v>
      </c>
      <c r="H1970" s="118" t="s">
        <v>349</v>
      </c>
      <c r="I1970" s="118" t="s">
        <v>15</v>
      </c>
      <c r="J1970" s="471" t="n">
        <v>-27.2778</v>
      </c>
      <c r="K1970" s="471" t="n">
        <v>-63.5125</v>
      </c>
      <c r="L1970" s="118" t="s">
        <v>1866</v>
      </c>
      <c r="M1970" s="118" t="s">
        <v>2564</v>
      </c>
    </row>
    <row r="1971" customFormat="false" ht="13.8" hidden="false" customHeight="false" outlineLevel="0" collapsed="false">
      <c r="A1971" s="465" t="n">
        <v>1444</v>
      </c>
      <c r="B1971" s="118" t="n">
        <v>862425</v>
      </c>
      <c r="C1971" s="389" t="s">
        <v>17</v>
      </c>
      <c r="D1971" s="352" t="n">
        <v>862425</v>
      </c>
      <c r="E1971" s="353" t="n">
        <v>860192100</v>
      </c>
      <c r="F1971" s="118" t="s">
        <v>3146</v>
      </c>
      <c r="G1971" s="118" t="s">
        <v>3144</v>
      </c>
      <c r="H1971" s="118" t="s">
        <v>349</v>
      </c>
      <c r="I1971" s="118" t="s">
        <v>15</v>
      </c>
      <c r="J1971" s="471" t="n">
        <v>-27.3838</v>
      </c>
      <c r="K1971" s="471" t="n">
        <v>-63.4908</v>
      </c>
      <c r="L1971" s="118" t="s">
        <v>1866</v>
      </c>
      <c r="M1971" s="118" t="s">
        <v>2530</v>
      </c>
    </row>
    <row r="1972" customFormat="false" ht="13.8" hidden="false" customHeight="false" outlineLevel="0" collapsed="false">
      <c r="A1972" s="465" t="n">
        <v>1445</v>
      </c>
      <c r="B1972" s="118" t="n">
        <v>862468</v>
      </c>
      <c r="C1972" s="389" t="s">
        <v>17</v>
      </c>
      <c r="D1972" s="352" t="n">
        <v>862468</v>
      </c>
      <c r="E1972" s="353" t="n">
        <v>860014600</v>
      </c>
      <c r="F1972" s="118" t="s">
        <v>3147</v>
      </c>
      <c r="G1972" s="118" t="s">
        <v>3148</v>
      </c>
      <c r="H1972" s="118" t="s">
        <v>1475</v>
      </c>
      <c r="I1972" s="118" t="s">
        <v>19</v>
      </c>
      <c r="J1972" s="471" t="n">
        <v>-29.6266</v>
      </c>
      <c r="K1972" s="471" t="n">
        <v>-62.4849</v>
      </c>
      <c r="L1972" s="118" t="s">
        <v>2033</v>
      </c>
      <c r="M1972" s="118" t="s">
        <v>2562</v>
      </c>
    </row>
    <row r="1973" customFormat="false" ht="13.8" hidden="false" customHeight="false" outlineLevel="0" collapsed="false">
      <c r="A1973" s="465" t="n">
        <v>1446</v>
      </c>
      <c r="B1973" s="465" t="n">
        <v>862480</v>
      </c>
      <c r="C1973" s="389" t="n">
        <v>862480</v>
      </c>
      <c r="D1973" s="352" t="n">
        <v>863215</v>
      </c>
      <c r="E1973" s="353" t="n">
        <v>860017302</v>
      </c>
      <c r="F1973" s="118" t="s">
        <v>3149</v>
      </c>
      <c r="G1973" s="118" t="s">
        <v>1377</v>
      </c>
      <c r="H1973" s="118" t="s">
        <v>280</v>
      </c>
      <c r="I1973" s="118" t="s">
        <v>15</v>
      </c>
      <c r="J1973" s="471" t="n">
        <v>-26.0468</v>
      </c>
      <c r="K1973" s="471" t="n">
        <v>-64.3335</v>
      </c>
      <c r="L1973" s="120" t="s">
        <v>2033</v>
      </c>
      <c r="M1973" s="120" t="s">
        <v>2530</v>
      </c>
    </row>
    <row r="1974" customFormat="false" ht="13.8" hidden="false" customHeight="false" outlineLevel="0" collapsed="false">
      <c r="A1974" s="465"/>
      <c r="B1974" s="465"/>
      <c r="C1974" s="389" t="s">
        <v>17</v>
      </c>
      <c r="D1974" s="352" t="n">
        <v>862480</v>
      </c>
      <c r="E1974" s="353" t="n">
        <v>860018200</v>
      </c>
      <c r="F1974" s="118" t="s">
        <v>3150</v>
      </c>
      <c r="G1974" s="118" t="s">
        <v>1377</v>
      </c>
      <c r="H1974" s="118" t="s">
        <v>280</v>
      </c>
      <c r="I1974" s="118" t="s">
        <v>23</v>
      </c>
      <c r="J1974" s="471" t="n">
        <v>-26.0468</v>
      </c>
      <c r="K1974" s="471" t="n">
        <v>-64.3335</v>
      </c>
      <c r="L1974" s="118" t="s">
        <v>2033</v>
      </c>
      <c r="M1974" s="118" t="s">
        <v>2530</v>
      </c>
    </row>
    <row r="1975" customFormat="false" ht="13.8" hidden="false" customHeight="false" outlineLevel="0" collapsed="false">
      <c r="A1975" s="465" t="n">
        <v>1447</v>
      </c>
      <c r="B1975" s="466" t="n">
        <v>862653</v>
      </c>
      <c r="C1975" s="389" t="s">
        <v>17</v>
      </c>
      <c r="D1975" s="352" t="n">
        <v>862653</v>
      </c>
      <c r="E1975" s="353" t="n">
        <v>860068600</v>
      </c>
      <c r="F1975" s="118" t="s">
        <v>3151</v>
      </c>
      <c r="G1975" s="118" t="s">
        <v>3152</v>
      </c>
      <c r="H1975" s="118" t="s">
        <v>598</v>
      </c>
      <c r="I1975" s="118" t="s">
        <v>23</v>
      </c>
      <c r="J1975" s="471" t="n">
        <v>-28.2145</v>
      </c>
      <c r="K1975" s="471" t="n">
        <v>-63.9862</v>
      </c>
      <c r="L1975" s="118" t="s">
        <v>2033</v>
      </c>
      <c r="M1975" s="118" t="s">
        <v>2549</v>
      </c>
    </row>
    <row r="1976" customFormat="false" ht="13.8" hidden="false" customHeight="false" outlineLevel="0" collapsed="false">
      <c r="A1976" s="465" t="n">
        <v>1448</v>
      </c>
      <c r="B1976" s="466" t="n">
        <v>862738</v>
      </c>
      <c r="C1976" s="389" t="s">
        <v>17</v>
      </c>
      <c r="D1976" s="352" t="n">
        <v>862738</v>
      </c>
      <c r="E1976" s="353" t="n">
        <v>860083500</v>
      </c>
      <c r="F1976" s="118" t="s">
        <v>3153</v>
      </c>
      <c r="G1976" s="118" t="s">
        <v>3154</v>
      </c>
      <c r="H1976" s="118" t="s">
        <v>349</v>
      </c>
      <c r="I1976" s="118" t="s">
        <v>23</v>
      </c>
      <c r="J1976" s="471" t="n">
        <v>-27.1603</v>
      </c>
      <c r="K1976" s="471" t="n">
        <v>-63.5376</v>
      </c>
      <c r="L1976" s="41" t="s">
        <v>1642</v>
      </c>
      <c r="M1976" s="118" t="s">
        <v>3155</v>
      </c>
    </row>
    <row r="1977" customFormat="false" ht="13.8" hidden="false" customHeight="false" outlineLevel="0" collapsed="false">
      <c r="A1977" s="465" t="n">
        <v>1449</v>
      </c>
      <c r="B1977" s="466" t="n">
        <v>862857</v>
      </c>
      <c r="C1977" s="389" t="s">
        <v>17</v>
      </c>
      <c r="D1977" s="352" t="n">
        <v>862857</v>
      </c>
      <c r="E1977" s="353" t="n">
        <v>860145900</v>
      </c>
      <c r="F1977" s="118" t="s">
        <v>3156</v>
      </c>
      <c r="G1977" s="118" t="s">
        <v>3152</v>
      </c>
      <c r="H1977" s="118" t="s">
        <v>598</v>
      </c>
      <c r="I1977" s="118" t="s">
        <v>23</v>
      </c>
      <c r="J1977" s="471" t="n">
        <v>-28.2368</v>
      </c>
      <c r="K1977" s="471" t="n">
        <v>-63.978</v>
      </c>
      <c r="L1977" s="118" t="s">
        <v>2033</v>
      </c>
      <c r="M1977" s="118" t="s">
        <v>2549</v>
      </c>
    </row>
    <row r="1978" customFormat="false" ht="13.8" hidden="false" customHeight="false" outlineLevel="0" collapsed="false">
      <c r="A1978" s="465" t="n">
        <v>1450</v>
      </c>
      <c r="B1978" s="465" t="n">
        <v>862859</v>
      </c>
      <c r="C1978" s="389"/>
      <c r="D1978" s="178" t="n">
        <v>863118</v>
      </c>
      <c r="E1978" s="179" t="n">
        <v>860215104</v>
      </c>
      <c r="F1978" s="180" t="s">
        <v>3157</v>
      </c>
      <c r="G1978" s="180" t="s">
        <v>3158</v>
      </c>
      <c r="H1978" s="180" t="s">
        <v>598</v>
      </c>
      <c r="I1978" s="180" t="s">
        <v>15</v>
      </c>
      <c r="J1978" s="180" t="n">
        <v>-28.3329</v>
      </c>
      <c r="K1978" s="180" t="n">
        <v>-63.9475</v>
      </c>
      <c r="L1978" s="118"/>
      <c r="M1978" s="118"/>
    </row>
    <row r="1979" customFormat="false" ht="13.8" hidden="false" customHeight="false" outlineLevel="0" collapsed="false">
      <c r="A1979" s="465"/>
      <c r="B1979" s="465"/>
      <c r="C1979" s="389" t="s">
        <v>17</v>
      </c>
      <c r="D1979" s="352" t="n">
        <v>862859</v>
      </c>
      <c r="E1979" s="353" t="n">
        <v>860146100</v>
      </c>
      <c r="F1979" s="118" t="s">
        <v>3159</v>
      </c>
      <c r="G1979" s="118" t="s">
        <v>3158</v>
      </c>
      <c r="H1979" s="118" t="s">
        <v>598</v>
      </c>
      <c r="I1979" s="118" t="s">
        <v>23</v>
      </c>
      <c r="J1979" s="471" t="n">
        <v>-28.3329</v>
      </c>
      <c r="K1979" s="471" t="n">
        <v>-63.9475</v>
      </c>
      <c r="L1979" s="118" t="s">
        <v>2033</v>
      </c>
      <c r="M1979" s="118" t="s">
        <v>2549</v>
      </c>
    </row>
    <row r="1980" customFormat="false" ht="69" hidden="false" customHeight="true" outlineLevel="0" collapsed="false">
      <c r="A1980" s="468" t="n">
        <v>1451</v>
      </c>
      <c r="B1980" s="1" t="n">
        <v>862124</v>
      </c>
      <c r="C1980" s="389"/>
      <c r="D1980" s="333" t="n">
        <v>862124</v>
      </c>
      <c r="E1980" s="413" t="s">
        <v>3160</v>
      </c>
      <c r="F1980" s="74" t="s">
        <v>3161</v>
      </c>
      <c r="G1980" s="74" t="s">
        <v>711</v>
      </c>
      <c r="H1980" s="74" t="s">
        <v>90</v>
      </c>
      <c r="I1980" s="118" t="s">
        <v>207</v>
      </c>
      <c r="J1980" s="471" t="n">
        <v>-27.994</v>
      </c>
      <c r="K1980" s="471" t="n">
        <v>-64.5704</v>
      </c>
      <c r="L1980" s="118" t="s">
        <v>2033</v>
      </c>
      <c r="M1980" s="118" t="s">
        <v>2530</v>
      </c>
      <c r="N1980" s="476" t="s">
        <v>3162</v>
      </c>
    </row>
    <row r="1981" customFormat="false" ht="13.8" hidden="false" customHeight="false" outlineLevel="0" collapsed="false">
      <c r="A1981" s="504"/>
      <c r="B1981" s="494" t="n">
        <v>862913</v>
      </c>
      <c r="C1981" s="389" t="s">
        <v>17</v>
      </c>
      <c r="D1981" s="352" t="n">
        <v>862913</v>
      </c>
      <c r="E1981" s="353" t="n">
        <v>860165200</v>
      </c>
      <c r="F1981" s="118" t="s">
        <v>3163</v>
      </c>
      <c r="G1981" s="118" t="s">
        <v>711</v>
      </c>
      <c r="H1981" s="118" t="s">
        <v>90</v>
      </c>
      <c r="I1981" s="118" t="s">
        <v>23</v>
      </c>
      <c r="J1981" s="471" t="n">
        <v>-27.994</v>
      </c>
      <c r="K1981" s="471" t="n">
        <v>-64.5704</v>
      </c>
      <c r="L1981" s="118" t="s">
        <v>2033</v>
      </c>
      <c r="M1981" s="118" t="s">
        <v>2530</v>
      </c>
      <c r="N1981" s="476"/>
    </row>
    <row r="1982" customFormat="false" ht="13.8" hidden="false" customHeight="false" outlineLevel="0" collapsed="false">
      <c r="A1982" s="465" t="n">
        <v>1452</v>
      </c>
      <c r="B1982" s="465" t="n">
        <v>862923</v>
      </c>
      <c r="C1982" s="389"/>
      <c r="D1982" s="352" t="n">
        <v>862923</v>
      </c>
      <c r="E1982" s="413" t="s">
        <v>3164</v>
      </c>
      <c r="F1982" s="74" t="s">
        <v>3165</v>
      </c>
      <c r="G1982" s="74" t="s">
        <v>818</v>
      </c>
      <c r="H1982" s="74" t="s">
        <v>1112</v>
      </c>
      <c r="I1982" s="118" t="s">
        <v>207</v>
      </c>
      <c r="J1982" s="471" t="n">
        <v>-27.29</v>
      </c>
      <c r="K1982" s="471" t="n">
        <v>-63.2127</v>
      </c>
      <c r="L1982" s="118" t="s">
        <v>2033</v>
      </c>
      <c r="M1982" s="118" t="s">
        <v>2549</v>
      </c>
    </row>
    <row r="1983" customFormat="false" ht="13.8" hidden="false" customHeight="false" outlineLevel="0" collapsed="false">
      <c r="A1983" s="465"/>
      <c r="B1983" s="465"/>
      <c r="C1983" s="389" t="s">
        <v>17</v>
      </c>
      <c r="D1983" s="352" t="n">
        <v>862923</v>
      </c>
      <c r="E1983" s="353" t="n">
        <v>860168700</v>
      </c>
      <c r="F1983" s="118" t="s">
        <v>3166</v>
      </c>
      <c r="G1983" s="118" t="s">
        <v>818</v>
      </c>
      <c r="H1983" s="118" t="s">
        <v>1112</v>
      </c>
      <c r="I1983" s="118" t="s">
        <v>23</v>
      </c>
      <c r="J1983" s="471" t="n">
        <v>-27.29</v>
      </c>
      <c r="K1983" s="471" t="n">
        <v>-63.2127</v>
      </c>
      <c r="L1983" s="118" t="s">
        <v>2033</v>
      </c>
      <c r="M1983" s="118" t="s">
        <v>2549</v>
      </c>
    </row>
    <row r="1984" customFormat="false" ht="13.8" hidden="false" customHeight="false" outlineLevel="0" collapsed="false">
      <c r="A1984" s="465" t="n">
        <v>1453</v>
      </c>
      <c r="B1984" s="466" t="n">
        <v>863148</v>
      </c>
      <c r="C1984" s="389" t="s">
        <v>17</v>
      </c>
      <c r="D1984" s="352" t="n">
        <v>863148</v>
      </c>
      <c r="E1984" s="353" t="n">
        <v>860221200</v>
      </c>
      <c r="F1984" s="118" t="s">
        <v>3167</v>
      </c>
      <c r="G1984" s="118" t="s">
        <v>3119</v>
      </c>
      <c r="H1984" s="118" t="s">
        <v>1475</v>
      </c>
      <c r="I1984" s="118" t="s">
        <v>246</v>
      </c>
      <c r="J1984" s="471" t="n">
        <v>-29.348526</v>
      </c>
      <c r="K1984" s="471" t="n">
        <v>-62.443227</v>
      </c>
      <c r="L1984" s="118" t="s">
        <v>1866</v>
      </c>
      <c r="M1984" s="118" t="s">
        <v>2562</v>
      </c>
    </row>
    <row r="1985" customFormat="false" ht="13.8" hidden="false" customHeight="false" outlineLevel="0" collapsed="false">
      <c r="A1985" s="465" t="n">
        <v>1454</v>
      </c>
      <c r="B1985" s="465" t="n">
        <v>863171</v>
      </c>
      <c r="C1985" s="389" t="s">
        <v>17</v>
      </c>
      <c r="D1985" s="352" t="n">
        <v>863171</v>
      </c>
      <c r="E1985" s="353" t="n">
        <v>860076900</v>
      </c>
      <c r="F1985" s="118" t="s">
        <v>3168</v>
      </c>
      <c r="G1985" s="118" t="s">
        <v>985</v>
      </c>
      <c r="H1985" s="118" t="s">
        <v>472</v>
      </c>
      <c r="I1985" s="118" t="s">
        <v>19</v>
      </c>
      <c r="J1985" s="471" t="n">
        <v>-29.502003</v>
      </c>
      <c r="K1985" s="471" t="n">
        <v>-63.695235</v>
      </c>
      <c r="L1985" s="118" t="s">
        <v>3169</v>
      </c>
      <c r="M1985" s="118" t="s">
        <v>2540</v>
      </c>
    </row>
    <row r="1986" customFormat="false" ht="13.8" hidden="false" customHeight="false" outlineLevel="0" collapsed="false">
      <c r="A1986" s="465"/>
      <c r="B1986" s="465"/>
      <c r="C1986" s="389" t="s">
        <v>17</v>
      </c>
      <c r="D1986" s="352" t="n">
        <v>863171</v>
      </c>
      <c r="E1986" s="353" t="n">
        <v>860053600</v>
      </c>
      <c r="F1986" s="118" t="s">
        <v>3170</v>
      </c>
      <c r="G1986" s="118" t="s">
        <v>985</v>
      </c>
      <c r="H1986" s="118" t="s">
        <v>472</v>
      </c>
      <c r="I1986" s="118" t="s">
        <v>1915</v>
      </c>
      <c r="J1986" s="471" t="n">
        <v>-29.502003</v>
      </c>
      <c r="K1986" s="471" t="n">
        <v>-63.695235</v>
      </c>
      <c r="L1986" s="118" t="s">
        <v>3169</v>
      </c>
      <c r="M1986" s="118" t="s">
        <v>2540</v>
      </c>
    </row>
    <row r="1987" customFormat="false" ht="13.8" hidden="false" customHeight="false" outlineLevel="0" collapsed="false">
      <c r="A1987" s="465" t="n">
        <v>1455</v>
      </c>
      <c r="B1987" s="465" t="n">
        <v>863172</v>
      </c>
      <c r="C1987" s="389" t="n">
        <v>863172</v>
      </c>
      <c r="D1987" s="352" t="n">
        <v>861657</v>
      </c>
      <c r="E1987" s="353" t="n">
        <v>860182000</v>
      </c>
      <c r="F1987" s="118" t="s">
        <v>3171</v>
      </c>
      <c r="G1987" s="118" t="s">
        <v>549</v>
      </c>
      <c r="H1987" s="118" t="s">
        <v>549</v>
      </c>
      <c r="I1987" s="118" t="s">
        <v>117</v>
      </c>
      <c r="J1987" s="471" t="n">
        <v>-28.3026</v>
      </c>
      <c r="K1987" s="471" t="n">
        <v>-64.1917</v>
      </c>
      <c r="L1987" s="120" t="s">
        <v>1866</v>
      </c>
      <c r="M1987" s="120" t="s">
        <v>17</v>
      </c>
    </row>
    <row r="1988" customFormat="false" ht="13.8" hidden="false" customHeight="false" outlineLevel="0" collapsed="false">
      <c r="A1988" s="465"/>
      <c r="B1988" s="465"/>
      <c r="C1988" s="389" t="s">
        <v>17</v>
      </c>
      <c r="D1988" s="352" t="n">
        <v>863172</v>
      </c>
      <c r="E1988" s="353" t="n">
        <v>860226300</v>
      </c>
      <c r="F1988" s="118" t="s">
        <v>3172</v>
      </c>
      <c r="G1988" s="118" t="s">
        <v>549</v>
      </c>
      <c r="H1988" s="118" t="s">
        <v>549</v>
      </c>
      <c r="I1988" s="118" t="s">
        <v>15</v>
      </c>
      <c r="J1988" s="471" t="n">
        <v>-28.3026</v>
      </c>
      <c r="K1988" s="471" t="n">
        <v>-64.1917</v>
      </c>
      <c r="L1988" s="120" t="s">
        <v>1866</v>
      </c>
      <c r="M1988" s="120" t="s">
        <v>17</v>
      </c>
    </row>
    <row r="1989" customFormat="false" ht="14.25" hidden="false" customHeight="false" outlineLevel="0" collapsed="false">
      <c r="A1989" s="465" t="n">
        <v>1456</v>
      </c>
      <c r="B1989" s="466" t="n">
        <v>863174</v>
      </c>
      <c r="C1989" s="389"/>
      <c r="D1989" s="352" t="n">
        <v>863174</v>
      </c>
      <c r="E1989" s="207" t="s">
        <v>3173</v>
      </c>
      <c r="F1989" s="1" t="s">
        <v>3174</v>
      </c>
      <c r="G1989" s="1" t="s">
        <v>728</v>
      </c>
      <c r="H1989" s="1" t="s">
        <v>14</v>
      </c>
      <c r="I1989" s="118" t="s">
        <v>1915</v>
      </c>
      <c r="J1989" s="471" t="n">
        <v>-27.749029</v>
      </c>
      <c r="K1989" s="471" t="n">
        <v>-64.256916</v>
      </c>
      <c r="L1989" s="118" t="s">
        <v>2033</v>
      </c>
      <c r="M1989" s="118" t="s">
        <v>3175</v>
      </c>
    </row>
    <row r="1990" customFormat="false" ht="13.8" hidden="false" customHeight="false" outlineLevel="0" collapsed="false">
      <c r="A1990" s="465"/>
      <c r="B1990" s="466" t="n">
        <v>863174</v>
      </c>
      <c r="C1990" s="389" t="s">
        <v>17</v>
      </c>
      <c r="D1990" s="352" t="n">
        <v>863174</v>
      </c>
      <c r="E1990" s="353" t="n">
        <v>860112700</v>
      </c>
      <c r="F1990" s="118" t="s">
        <v>3176</v>
      </c>
      <c r="G1990" s="118" t="s">
        <v>2032</v>
      </c>
      <c r="H1990" s="118" t="s">
        <v>57</v>
      </c>
      <c r="I1990" s="118" t="s">
        <v>19</v>
      </c>
      <c r="J1990" s="471" t="n">
        <v>-27.749029</v>
      </c>
      <c r="K1990" s="471" t="n">
        <v>-64.256916</v>
      </c>
      <c r="L1990" s="118" t="s">
        <v>2033</v>
      </c>
      <c r="M1990" s="118" t="s">
        <v>3175</v>
      </c>
    </row>
    <row r="1991" customFormat="false" ht="13.8" hidden="false" customHeight="false" outlineLevel="0" collapsed="false">
      <c r="A1991" s="465" t="n">
        <v>1457</v>
      </c>
      <c r="B1991" s="466" t="n">
        <v>863175</v>
      </c>
      <c r="C1991" s="389" t="s">
        <v>17</v>
      </c>
      <c r="D1991" s="352" t="n">
        <v>863175</v>
      </c>
      <c r="E1991" s="353" t="n">
        <v>860003300</v>
      </c>
      <c r="F1991" s="118" t="s">
        <v>3177</v>
      </c>
      <c r="G1991" s="118" t="s">
        <v>733</v>
      </c>
      <c r="H1991" s="118" t="s">
        <v>655</v>
      </c>
      <c r="I1991" s="118" t="s">
        <v>15</v>
      </c>
      <c r="J1991" s="471" t="n">
        <v>-28.6018</v>
      </c>
      <c r="K1991" s="471" t="n">
        <v>-62.9504</v>
      </c>
      <c r="L1991" s="118" t="s">
        <v>2033</v>
      </c>
      <c r="M1991" s="118" t="s">
        <v>2601</v>
      </c>
    </row>
    <row r="1992" customFormat="false" ht="13.8" hidden="false" customHeight="false" outlineLevel="0" collapsed="false">
      <c r="A1992" s="465" t="n">
        <v>1458</v>
      </c>
      <c r="B1992" s="466" t="n">
        <v>863178</v>
      </c>
      <c r="C1992" s="389" t="s">
        <v>17</v>
      </c>
      <c r="D1992" s="352" t="n">
        <v>863178</v>
      </c>
      <c r="E1992" s="353" t="n">
        <v>860114400</v>
      </c>
      <c r="F1992" s="118" t="s">
        <v>3178</v>
      </c>
      <c r="G1992" s="118" t="s">
        <v>2032</v>
      </c>
      <c r="H1992" s="118" t="s">
        <v>57</v>
      </c>
      <c r="I1992" s="118" t="s">
        <v>246</v>
      </c>
      <c r="J1992" s="471" t="n">
        <v>-27.730601</v>
      </c>
      <c r="K1992" s="471" t="n">
        <v>-64.232514</v>
      </c>
      <c r="L1992" s="118" t="s">
        <v>1883</v>
      </c>
      <c r="M1992" s="118" t="s">
        <v>2636</v>
      </c>
    </row>
    <row r="1993" customFormat="false" ht="13.8" hidden="false" customHeight="false" outlineLevel="0" collapsed="false">
      <c r="A1993" s="412" t="n">
        <v>1459</v>
      </c>
      <c r="B1993" s="465" t="n">
        <v>863180</v>
      </c>
      <c r="C1993" s="389" t="s">
        <v>17</v>
      </c>
      <c r="D1993" s="352" t="n">
        <v>863180</v>
      </c>
      <c r="E1993" s="353" t="n">
        <v>860127100</v>
      </c>
      <c r="F1993" s="118" t="s">
        <v>3179</v>
      </c>
      <c r="G1993" s="118" t="s">
        <v>728</v>
      </c>
      <c r="H1993" s="118" t="s">
        <v>14</v>
      </c>
      <c r="I1993" s="118" t="s">
        <v>15</v>
      </c>
      <c r="J1993" s="471" t="n">
        <v>-27.835567</v>
      </c>
      <c r="K1993" s="471" t="n">
        <v>-64.215646</v>
      </c>
      <c r="L1993" s="118" t="s">
        <v>1883</v>
      </c>
      <c r="M1993" s="118" t="s">
        <v>2543</v>
      </c>
    </row>
    <row r="1994" customFormat="false" ht="13.8" hidden="false" customHeight="false" outlineLevel="0" collapsed="false">
      <c r="A1994" s="412"/>
      <c r="B1994" s="412"/>
      <c r="C1994" s="389" t="n">
        <v>863180</v>
      </c>
      <c r="D1994" s="352" t="n">
        <v>860746</v>
      </c>
      <c r="E1994" s="353" t="n">
        <v>860078900</v>
      </c>
      <c r="F1994" s="118" t="s">
        <v>3180</v>
      </c>
      <c r="G1994" s="118" t="s">
        <v>728</v>
      </c>
      <c r="H1994" s="118" t="s">
        <v>14</v>
      </c>
      <c r="I1994" s="118" t="s">
        <v>1915</v>
      </c>
      <c r="J1994" s="471" t="n">
        <v>-27.835567</v>
      </c>
      <c r="K1994" s="471" t="n">
        <v>-64.215646</v>
      </c>
      <c r="L1994" s="118" t="s">
        <v>1883</v>
      </c>
      <c r="M1994" s="118" t="s">
        <v>2543</v>
      </c>
    </row>
    <row r="1995" customFormat="false" ht="13.8" hidden="false" customHeight="false" outlineLevel="0" collapsed="false">
      <c r="A1995" s="412"/>
      <c r="B1995" s="465"/>
      <c r="C1995" s="389" t="n">
        <v>863180</v>
      </c>
      <c r="D1995" s="352" t="n">
        <v>860084</v>
      </c>
      <c r="E1995" s="353" t="n">
        <v>860009400</v>
      </c>
      <c r="F1995" s="118" t="s">
        <v>3181</v>
      </c>
      <c r="G1995" s="118" t="s">
        <v>728</v>
      </c>
      <c r="H1995" s="118" t="s">
        <v>14</v>
      </c>
      <c r="I1995" s="118" t="s">
        <v>1915</v>
      </c>
      <c r="J1995" s="471" t="n">
        <v>-27.835567</v>
      </c>
      <c r="K1995" s="471" t="n">
        <v>-64.215646</v>
      </c>
      <c r="L1995" s="120" t="s">
        <v>17</v>
      </c>
      <c r="M1995" s="120" t="s">
        <v>17</v>
      </c>
    </row>
    <row r="1996" customFormat="false" ht="13.8" hidden="false" customHeight="false" outlineLevel="0" collapsed="false">
      <c r="A1996" s="412"/>
      <c r="B1996" s="465"/>
      <c r="C1996" s="389" t="s">
        <v>17</v>
      </c>
      <c r="D1996" s="352" t="n">
        <v>863180</v>
      </c>
      <c r="E1996" s="353" t="n">
        <v>860009300</v>
      </c>
      <c r="F1996" s="118" t="s">
        <v>3182</v>
      </c>
      <c r="G1996" s="118" t="s">
        <v>728</v>
      </c>
      <c r="H1996" s="118" t="s">
        <v>14</v>
      </c>
      <c r="I1996" s="118" t="s">
        <v>19</v>
      </c>
      <c r="J1996" s="471" t="n">
        <v>-27.835567</v>
      </c>
      <c r="K1996" s="471" t="n">
        <v>-64.215646</v>
      </c>
      <c r="L1996" s="118" t="s">
        <v>1883</v>
      </c>
      <c r="M1996" s="118" t="s">
        <v>2543</v>
      </c>
    </row>
    <row r="1997" customFormat="false" ht="13.8" hidden="false" customHeight="false" outlineLevel="0" collapsed="false">
      <c r="A1997" s="465" t="n">
        <v>1460</v>
      </c>
      <c r="B1997" s="466" t="n">
        <v>863189</v>
      </c>
      <c r="C1997" s="389" t="s">
        <v>17</v>
      </c>
      <c r="D1997" s="352" t="n">
        <v>863189</v>
      </c>
      <c r="E1997" s="353" t="n">
        <v>860123500</v>
      </c>
      <c r="F1997" s="118" t="s">
        <v>3183</v>
      </c>
      <c r="G1997" s="118" t="s">
        <v>728</v>
      </c>
      <c r="H1997" s="118" t="s">
        <v>14</v>
      </c>
      <c r="I1997" s="118" t="s">
        <v>2623</v>
      </c>
      <c r="J1997" s="471" t="n">
        <v>-27.788591</v>
      </c>
      <c r="K1997" s="471" t="n">
        <v>-64.268036</v>
      </c>
      <c r="L1997" s="118" t="s">
        <v>1883</v>
      </c>
      <c r="M1997" s="118" t="s">
        <v>2518</v>
      </c>
    </row>
    <row r="1998" customFormat="false" ht="13.8" hidden="false" customHeight="false" outlineLevel="0" collapsed="false">
      <c r="A1998" s="465" t="n">
        <v>1461</v>
      </c>
      <c r="B1998" s="466" t="n">
        <v>863192</v>
      </c>
      <c r="C1998" s="389" t="s">
        <v>17</v>
      </c>
      <c r="D1998" s="352" t="n">
        <v>863192</v>
      </c>
      <c r="E1998" s="353" t="n">
        <v>860110900</v>
      </c>
      <c r="F1998" s="118" t="s">
        <v>3184</v>
      </c>
      <c r="G1998" s="118" t="s">
        <v>2032</v>
      </c>
      <c r="H1998" s="118" t="s">
        <v>57</v>
      </c>
      <c r="I1998" s="118" t="s">
        <v>246</v>
      </c>
      <c r="J1998" s="471" t="n">
        <v>-27.740596</v>
      </c>
      <c r="K1998" s="471" t="n">
        <v>-64.245211</v>
      </c>
      <c r="L1998" s="118" t="s">
        <v>1883</v>
      </c>
      <c r="M1998" s="118" t="s">
        <v>2636</v>
      </c>
    </row>
    <row r="1999" customFormat="false" ht="13.8" hidden="false" customHeight="false" outlineLevel="0" collapsed="false">
      <c r="A1999" s="465" t="n">
        <v>1462</v>
      </c>
      <c r="B1999" s="466" t="n">
        <v>863196</v>
      </c>
      <c r="C1999" s="389" t="s">
        <v>17</v>
      </c>
      <c r="D1999" s="352" t="n">
        <v>863196</v>
      </c>
      <c r="E1999" s="353" t="n">
        <v>860215400</v>
      </c>
      <c r="F1999" s="118" t="s">
        <v>3185</v>
      </c>
      <c r="G1999" s="118" t="s">
        <v>728</v>
      </c>
      <c r="H1999" s="118" t="s">
        <v>14</v>
      </c>
      <c r="I1999" s="118" t="s">
        <v>15</v>
      </c>
      <c r="J1999" s="471" t="n">
        <v>-27.8470409</v>
      </c>
      <c r="K1999" s="471" t="n">
        <v>-64.2594213</v>
      </c>
      <c r="L1999" s="118" t="s">
        <v>1883</v>
      </c>
      <c r="M1999" s="118" t="s">
        <v>2516</v>
      </c>
    </row>
    <row r="2000" customFormat="false" ht="13.8" hidden="false" customHeight="false" outlineLevel="0" collapsed="false">
      <c r="A2000" s="465" t="n">
        <v>1463</v>
      </c>
      <c r="B2000" s="466" t="n">
        <v>863197</v>
      </c>
      <c r="C2000" s="389" t="s">
        <v>17</v>
      </c>
      <c r="D2000" s="352" t="n">
        <v>863197</v>
      </c>
      <c r="E2000" s="353" t="n">
        <v>860163400</v>
      </c>
      <c r="F2000" s="118" t="s">
        <v>3186</v>
      </c>
      <c r="G2000" s="118" t="s">
        <v>1949</v>
      </c>
      <c r="H2000" s="118" t="s">
        <v>1084</v>
      </c>
      <c r="I2000" s="118" t="s">
        <v>19</v>
      </c>
      <c r="J2000" s="471" t="n">
        <v>-28.8836</v>
      </c>
      <c r="K2000" s="471" t="n">
        <v>-62.2642</v>
      </c>
      <c r="L2000" s="118" t="s">
        <v>1866</v>
      </c>
      <c r="M2000" s="118" t="s">
        <v>2564</v>
      </c>
    </row>
    <row r="2001" customFormat="false" ht="13.8" hidden="false" customHeight="false" outlineLevel="0" collapsed="false">
      <c r="A2001" s="465" t="n">
        <v>1464</v>
      </c>
      <c r="B2001" s="466" t="n">
        <v>863201</v>
      </c>
      <c r="C2001" s="389" t="s">
        <v>17</v>
      </c>
      <c r="D2001" s="352" t="n">
        <v>863201</v>
      </c>
      <c r="E2001" s="353" t="n">
        <v>860166800</v>
      </c>
      <c r="F2001" s="118" t="s">
        <v>3187</v>
      </c>
      <c r="G2001" s="118" t="s">
        <v>728</v>
      </c>
      <c r="H2001" s="118" t="s">
        <v>14</v>
      </c>
      <c r="I2001" s="118" t="s">
        <v>19</v>
      </c>
      <c r="J2001" s="471" t="n">
        <v>-27.7654068</v>
      </c>
      <c r="K2001" s="471" t="n">
        <v>-64.28065</v>
      </c>
      <c r="L2001" s="118" t="s">
        <v>1883</v>
      </c>
      <c r="M2001" s="118" t="s">
        <v>2516</v>
      </c>
    </row>
    <row r="2002" customFormat="false" ht="13.8" hidden="false" customHeight="false" outlineLevel="0" collapsed="false">
      <c r="A2002" s="465" t="n">
        <v>1465</v>
      </c>
      <c r="B2002" s="465" t="n">
        <v>863202</v>
      </c>
      <c r="C2002" s="389" t="n">
        <v>863202</v>
      </c>
      <c r="D2002" s="352" t="n">
        <v>863179</v>
      </c>
      <c r="E2002" s="353" t="n">
        <v>860007800</v>
      </c>
      <c r="F2002" s="118" t="s">
        <v>3188</v>
      </c>
      <c r="G2002" s="118" t="s">
        <v>1219</v>
      </c>
      <c r="H2002" s="118" t="s">
        <v>1035</v>
      </c>
      <c r="I2002" s="118" t="s">
        <v>1915</v>
      </c>
      <c r="J2002" s="471" t="n">
        <v>-25.798793</v>
      </c>
      <c r="K2002" s="471" t="n">
        <v>-62.834282</v>
      </c>
      <c r="L2002" s="120" t="s">
        <v>17</v>
      </c>
      <c r="M2002" s="120" t="s">
        <v>17</v>
      </c>
    </row>
    <row r="2003" customFormat="false" ht="13.8" hidden="false" customHeight="false" outlineLevel="0" collapsed="false">
      <c r="A2003" s="465"/>
      <c r="B2003" s="465"/>
      <c r="C2003" s="389" t="s">
        <v>17</v>
      </c>
      <c r="D2003" s="352" t="n">
        <v>863202</v>
      </c>
      <c r="E2003" s="353" t="n">
        <v>860096600</v>
      </c>
      <c r="F2003" s="118" t="s">
        <v>3189</v>
      </c>
      <c r="G2003" s="118" t="s">
        <v>1219</v>
      </c>
      <c r="H2003" s="118" t="s">
        <v>1035</v>
      </c>
      <c r="I2003" s="118" t="s">
        <v>23</v>
      </c>
      <c r="J2003" s="471" t="n">
        <v>-25.798793</v>
      </c>
      <c r="K2003" s="471" t="n">
        <v>-62.834282</v>
      </c>
      <c r="L2003" s="120" t="s">
        <v>1866</v>
      </c>
      <c r="M2003" s="120" t="s">
        <v>17</v>
      </c>
    </row>
    <row r="2004" customFormat="false" ht="13.8" hidden="false" customHeight="false" outlineLevel="0" collapsed="false">
      <c r="A2004" s="465" t="n">
        <v>1466</v>
      </c>
      <c r="B2004" s="466" t="n">
        <v>863203</v>
      </c>
      <c r="C2004" s="389" t="s">
        <v>17</v>
      </c>
      <c r="D2004" s="352" t="n">
        <v>863203</v>
      </c>
      <c r="E2004" s="353" t="n">
        <v>860140000</v>
      </c>
      <c r="F2004" s="118" t="s">
        <v>3190</v>
      </c>
      <c r="G2004" s="118" t="s">
        <v>728</v>
      </c>
      <c r="H2004" s="118" t="s">
        <v>14</v>
      </c>
      <c r="I2004" s="118" t="s">
        <v>19</v>
      </c>
      <c r="J2004" s="471" t="n">
        <v>-27.8300411</v>
      </c>
      <c r="K2004" s="471" t="n">
        <v>-64.2468798</v>
      </c>
      <c r="L2004" s="118" t="s">
        <v>1883</v>
      </c>
      <c r="M2004" s="118" t="s">
        <v>2721</v>
      </c>
    </row>
    <row r="2005" customFormat="false" ht="13.8" hidden="false" customHeight="false" outlineLevel="0" collapsed="false">
      <c r="A2005" s="465" t="n">
        <v>1467</v>
      </c>
      <c r="B2005" s="466" t="n">
        <v>863204</v>
      </c>
      <c r="C2005" s="389" t="s">
        <v>17</v>
      </c>
      <c r="D2005" s="352" t="n">
        <v>863204</v>
      </c>
      <c r="E2005" s="353" t="n">
        <v>860130400</v>
      </c>
      <c r="F2005" s="118" t="s">
        <v>3191</v>
      </c>
      <c r="G2005" s="118" t="s">
        <v>2889</v>
      </c>
      <c r="H2005" s="118" t="s">
        <v>862</v>
      </c>
      <c r="I2005" s="118" t="s">
        <v>23</v>
      </c>
      <c r="J2005" s="471" t="n">
        <v>-28.371</v>
      </c>
      <c r="K2005" s="471" t="n">
        <v>-64.7933</v>
      </c>
      <c r="L2005" s="118" t="s">
        <v>1866</v>
      </c>
      <c r="M2005" s="118" t="s">
        <v>2543</v>
      </c>
    </row>
    <row r="2006" customFormat="false" ht="13.8" hidden="false" customHeight="false" outlineLevel="0" collapsed="false">
      <c r="A2006" s="465" t="n">
        <v>1468</v>
      </c>
      <c r="B2006" s="466" t="n">
        <v>863205</v>
      </c>
      <c r="C2006" s="389" t="s">
        <v>17</v>
      </c>
      <c r="D2006" s="352" t="n">
        <v>863205</v>
      </c>
      <c r="E2006" s="353" t="n">
        <v>860129700</v>
      </c>
      <c r="F2006" s="120" t="s">
        <v>3192</v>
      </c>
      <c r="G2006" s="120" t="s">
        <v>728</v>
      </c>
      <c r="H2006" s="120" t="s">
        <v>14</v>
      </c>
      <c r="I2006" s="120" t="s">
        <v>15</v>
      </c>
      <c r="J2006" s="354" t="n">
        <v>-27.8085</v>
      </c>
      <c r="K2006" s="354" t="n">
        <v>-64.2574</v>
      </c>
      <c r="L2006" s="120" t="s">
        <v>1883</v>
      </c>
      <c r="M2006" s="118" t="s">
        <v>2518</v>
      </c>
    </row>
    <row r="2007" customFormat="false" ht="13.8" hidden="false" customHeight="false" outlineLevel="0" collapsed="false">
      <c r="A2007" s="465" t="n">
        <v>1469</v>
      </c>
      <c r="B2007" s="466" t="n">
        <v>863206</v>
      </c>
      <c r="C2007" s="389" t="s">
        <v>17</v>
      </c>
      <c r="D2007" s="352" t="n">
        <v>863206</v>
      </c>
      <c r="E2007" s="353" t="n">
        <v>860226200</v>
      </c>
      <c r="F2007" s="120" t="s">
        <v>3193</v>
      </c>
      <c r="G2007" s="120" t="s">
        <v>931</v>
      </c>
      <c r="H2007" s="120" t="s">
        <v>145</v>
      </c>
      <c r="I2007" s="120" t="s">
        <v>19</v>
      </c>
      <c r="J2007" s="354" t="n">
        <v>-27.196993</v>
      </c>
      <c r="K2007" s="354" t="n">
        <v>-64.483384</v>
      </c>
      <c r="L2007" s="120" t="s">
        <v>1866</v>
      </c>
      <c r="M2007" s="120" t="s">
        <v>17</v>
      </c>
    </row>
    <row r="2008" customFormat="false" ht="13.8" hidden="false" customHeight="false" outlineLevel="0" collapsed="false">
      <c r="A2008" s="465" t="n">
        <v>1470</v>
      </c>
      <c r="B2008" s="466" t="n">
        <v>863207</v>
      </c>
      <c r="C2008" s="389" t="s">
        <v>17</v>
      </c>
      <c r="D2008" s="352" t="n">
        <v>863207</v>
      </c>
      <c r="E2008" s="353" t="n">
        <v>860227200</v>
      </c>
      <c r="F2008" s="120" t="s">
        <v>3194</v>
      </c>
      <c r="G2008" s="120" t="s">
        <v>1559</v>
      </c>
      <c r="H2008" s="120" t="s">
        <v>51</v>
      </c>
      <c r="I2008" s="120" t="s">
        <v>19</v>
      </c>
      <c r="J2008" s="354" t="n">
        <v>-27.8745</v>
      </c>
      <c r="K2008" s="354" t="n">
        <v>-63.97</v>
      </c>
      <c r="L2008" s="120" t="s">
        <v>1866</v>
      </c>
      <c r="M2008" s="118" t="s">
        <v>2601</v>
      </c>
    </row>
    <row r="2009" customFormat="false" ht="27" hidden="false" customHeight="false" outlineLevel="0" collapsed="false">
      <c r="A2009" s="465" t="n">
        <v>1471</v>
      </c>
      <c r="B2009" s="466" t="n">
        <v>862974</v>
      </c>
      <c r="C2009" s="389" t="s">
        <v>17</v>
      </c>
      <c r="D2009" s="402" t="n">
        <v>862974</v>
      </c>
      <c r="E2009" s="381" t="n">
        <v>860195100</v>
      </c>
      <c r="F2009" s="118" t="s">
        <v>3195</v>
      </c>
      <c r="G2009" s="523" t="s">
        <v>728</v>
      </c>
      <c r="H2009" s="312" t="s">
        <v>14</v>
      </c>
      <c r="I2009" s="33" t="s">
        <v>1915</v>
      </c>
      <c r="J2009" s="1" t="n">
        <v>-27.81661</v>
      </c>
      <c r="K2009" s="1" t="n">
        <v>-64.28019</v>
      </c>
      <c r="L2009" s="33" t="s">
        <v>1883</v>
      </c>
      <c r="M2009" s="120" t="s">
        <v>17</v>
      </c>
    </row>
    <row r="2010" customFormat="false" ht="13.8" hidden="false" customHeight="false" outlineLevel="0" collapsed="false">
      <c r="A2010" s="465" t="n">
        <v>1472</v>
      </c>
      <c r="B2010" s="466" t="n">
        <v>863340</v>
      </c>
      <c r="C2010" s="389" t="s">
        <v>17</v>
      </c>
      <c r="D2010" s="352" t="n">
        <v>863340</v>
      </c>
      <c r="E2010" s="353" t="n">
        <v>860227300</v>
      </c>
      <c r="F2010" s="118" t="s">
        <v>3196</v>
      </c>
      <c r="G2010" s="118" t="s">
        <v>2032</v>
      </c>
      <c r="H2010" s="118" t="s">
        <v>57</v>
      </c>
      <c r="I2010" s="118" t="s">
        <v>256</v>
      </c>
      <c r="J2010" s="471" t="n">
        <v>-27.757756</v>
      </c>
      <c r="K2010" s="471" t="n">
        <v>-64.260564</v>
      </c>
      <c r="L2010" s="120" t="s">
        <v>1866</v>
      </c>
      <c r="M2010" s="120" t="s">
        <v>17</v>
      </c>
    </row>
    <row r="2011" customFormat="false" ht="13.8" hidden="false" customHeight="false" outlineLevel="0" collapsed="false">
      <c r="A2011" s="465" t="n">
        <v>1473</v>
      </c>
      <c r="B2011" s="466" t="n">
        <v>863341</v>
      </c>
      <c r="C2011" s="389" t="s">
        <v>17</v>
      </c>
      <c r="D2011" s="352" t="n">
        <v>863341</v>
      </c>
      <c r="E2011" s="353" t="n">
        <v>860227400</v>
      </c>
      <c r="F2011" s="118" t="s">
        <v>3197</v>
      </c>
      <c r="G2011" s="118" t="s">
        <v>2690</v>
      </c>
      <c r="H2011" s="118" t="s">
        <v>51</v>
      </c>
      <c r="I2011" s="118" t="s">
        <v>15</v>
      </c>
      <c r="J2011" s="471" t="n">
        <v>-27.7870161158625</v>
      </c>
      <c r="K2011" s="471" t="n">
        <v>-64.1533129032399</v>
      </c>
      <c r="L2011" s="118" t="s">
        <v>1866</v>
      </c>
      <c r="M2011" s="118" t="s">
        <v>2543</v>
      </c>
    </row>
    <row r="2012" customFormat="false" ht="13.8" hidden="false" customHeight="false" outlineLevel="0" collapsed="false">
      <c r="A2012" s="465" t="n">
        <v>1474</v>
      </c>
      <c r="B2012" s="466" t="n">
        <v>863342</v>
      </c>
      <c r="C2012" s="389" t="s">
        <v>17</v>
      </c>
      <c r="D2012" s="352" t="n">
        <v>863342</v>
      </c>
      <c r="E2012" s="353" t="n">
        <v>860227500</v>
      </c>
      <c r="F2012" s="118" t="s">
        <v>3198</v>
      </c>
      <c r="G2012" s="118" t="s">
        <v>1772</v>
      </c>
      <c r="H2012" s="118" t="s">
        <v>1093</v>
      </c>
      <c r="I2012" s="118" t="s">
        <v>23</v>
      </c>
      <c r="J2012" s="471" t="n">
        <v>-29.385365</v>
      </c>
      <c r="K2012" s="471" t="n">
        <v>-63.464839</v>
      </c>
      <c r="L2012" s="118" t="s">
        <v>1866</v>
      </c>
      <c r="M2012" s="118" t="s">
        <v>2543</v>
      </c>
    </row>
    <row r="2013" customFormat="false" ht="13.8" hidden="false" customHeight="false" outlineLevel="0" collapsed="false">
      <c r="A2013" s="465" t="n">
        <v>1475</v>
      </c>
      <c r="B2013" s="466" t="n">
        <v>863343</v>
      </c>
      <c r="C2013" s="397" t="s">
        <v>17</v>
      </c>
      <c r="D2013" s="352" t="n">
        <v>863343</v>
      </c>
      <c r="E2013" s="353" t="n">
        <v>860228800</v>
      </c>
      <c r="F2013" s="118" t="s">
        <v>3199</v>
      </c>
      <c r="G2013" s="118" t="s">
        <v>2032</v>
      </c>
      <c r="H2013" s="118" t="s">
        <v>57</v>
      </c>
      <c r="I2013" s="118" t="s">
        <v>246</v>
      </c>
      <c r="J2013" s="471" t="n">
        <v>-27.707513</v>
      </c>
      <c r="K2013" s="471" t="n">
        <v>-64.238911</v>
      </c>
      <c r="L2013" s="118" t="s">
        <v>2033</v>
      </c>
      <c r="M2013" s="118" t="s">
        <v>3200</v>
      </c>
    </row>
    <row r="2014" customFormat="false" ht="14.25" hidden="false" customHeight="false" outlineLevel="0" collapsed="false">
      <c r="A2014" s="467" t="n">
        <v>1476</v>
      </c>
      <c r="B2014" s="527" t="n">
        <v>860085</v>
      </c>
      <c r="C2014" s="307"/>
      <c r="D2014" s="249" t="n">
        <v>860085</v>
      </c>
      <c r="E2014" s="32" t="s">
        <v>3201</v>
      </c>
      <c r="F2014" s="33" t="s">
        <v>3202</v>
      </c>
      <c r="G2014" s="33" t="s">
        <v>3203</v>
      </c>
      <c r="H2014" s="33" t="s">
        <v>14</v>
      </c>
      <c r="I2014" s="33" t="s">
        <v>1672</v>
      </c>
      <c r="J2014" s="528" t="n">
        <v>-27.93198</v>
      </c>
      <c r="K2014" s="529" t="n">
        <v>-64.19167</v>
      </c>
      <c r="L2014" s="33" t="s">
        <v>2033</v>
      </c>
    </row>
    <row r="2015" customFormat="false" ht="14.25" hidden="false" customHeight="false" outlineLevel="0" collapsed="false">
      <c r="A2015" s="530" t="n">
        <v>1477</v>
      </c>
      <c r="B2015" s="531" t="n">
        <v>860119</v>
      </c>
      <c r="C2015" s="307"/>
      <c r="D2015" s="249" t="n">
        <v>860119</v>
      </c>
      <c r="E2015" s="32" t="s">
        <v>3204</v>
      </c>
      <c r="F2015" s="33" t="s">
        <v>3205</v>
      </c>
      <c r="G2015" s="33" t="s">
        <v>1870</v>
      </c>
      <c r="H2015" s="33" t="s">
        <v>1062</v>
      </c>
      <c r="I2015" s="33" t="s">
        <v>1672</v>
      </c>
      <c r="J2015" s="33" t="n">
        <v>-29.7674</v>
      </c>
      <c r="K2015" s="33" t="n">
        <v>-62.04557</v>
      </c>
      <c r="L2015" s="33" t="s">
        <v>1866</v>
      </c>
    </row>
    <row r="2016" customFormat="false" ht="14.25" hidden="false" customHeight="false" outlineLevel="0" collapsed="false">
      <c r="A2016" s="530"/>
      <c r="B2016" s="531"/>
      <c r="C2016" s="307"/>
      <c r="D2016" s="249" t="n">
        <v>860119</v>
      </c>
      <c r="E2016" s="32" t="s">
        <v>3206</v>
      </c>
      <c r="F2016" s="33" t="s">
        <v>3207</v>
      </c>
      <c r="G2016" s="33" t="s">
        <v>1870</v>
      </c>
      <c r="H2016" s="33" t="s">
        <v>1062</v>
      </c>
      <c r="I2016" s="33" t="s">
        <v>1915</v>
      </c>
      <c r="J2016" s="33" t="n">
        <v>-29.7674</v>
      </c>
      <c r="K2016" s="33" t="n">
        <v>-62.04557</v>
      </c>
      <c r="L2016" s="33" t="s">
        <v>1866</v>
      </c>
    </row>
    <row r="2017" customFormat="false" ht="14.25" hidden="false" customHeight="false" outlineLevel="0" collapsed="false">
      <c r="A2017" s="467" t="n">
        <v>1478</v>
      </c>
      <c r="B2017" s="527" t="n">
        <v>860145</v>
      </c>
      <c r="C2017" s="307"/>
      <c r="D2017" s="249" t="n">
        <v>860145</v>
      </c>
      <c r="E2017" s="32" t="s">
        <v>3208</v>
      </c>
      <c r="F2017" s="33" t="s">
        <v>3209</v>
      </c>
      <c r="G2017" s="33" t="s">
        <v>1014</v>
      </c>
      <c r="H2017" s="33" t="s">
        <v>1000</v>
      </c>
      <c r="I2017" s="33" t="s">
        <v>1672</v>
      </c>
      <c r="J2017" s="33" t="n">
        <v>-26.67382</v>
      </c>
      <c r="K2017" s="33" t="n">
        <v>-61.81373</v>
      </c>
      <c r="L2017" s="33" t="s">
        <v>1866</v>
      </c>
    </row>
    <row r="2018" customFormat="false" ht="14.25" hidden="false" customHeight="false" outlineLevel="0" collapsed="false">
      <c r="A2018" s="467" t="n">
        <v>1479</v>
      </c>
      <c r="B2018" s="527" t="n">
        <v>860155</v>
      </c>
      <c r="C2018" s="307"/>
      <c r="D2018" s="249" t="n">
        <v>860155</v>
      </c>
      <c r="E2018" s="32" t="s">
        <v>3210</v>
      </c>
      <c r="F2018" s="33" t="s">
        <v>3211</v>
      </c>
      <c r="G2018" s="33" t="s">
        <v>1566</v>
      </c>
      <c r="H2018" s="33" t="s">
        <v>991</v>
      </c>
      <c r="I2018" s="33" t="s">
        <v>1672</v>
      </c>
      <c r="J2018" s="33" t="n">
        <v>-28.4606</v>
      </c>
      <c r="K2018" s="33" t="n">
        <v>-62.83599</v>
      </c>
      <c r="L2018" s="33" t="s">
        <v>1866</v>
      </c>
    </row>
    <row r="2019" customFormat="false" ht="14.25" hidden="false" customHeight="false" outlineLevel="0" collapsed="false">
      <c r="A2019" s="467" t="n">
        <v>1480</v>
      </c>
      <c r="B2019" s="527" t="n">
        <v>860306</v>
      </c>
      <c r="C2019" s="307"/>
      <c r="D2019" s="249" t="n">
        <v>860306</v>
      </c>
      <c r="E2019" s="32" t="s">
        <v>3212</v>
      </c>
      <c r="F2019" s="33" t="s">
        <v>3213</v>
      </c>
      <c r="G2019" s="33" t="s">
        <v>3214</v>
      </c>
      <c r="H2019" s="33" t="s">
        <v>625</v>
      </c>
      <c r="I2019" s="532" t="s">
        <v>3215</v>
      </c>
      <c r="J2019" s="33" t="n">
        <v>-27.95092</v>
      </c>
      <c r="K2019" s="33" t="n">
        <v>-61.99804</v>
      </c>
      <c r="L2019" s="41" t="s">
        <v>1642</v>
      </c>
    </row>
    <row r="2020" customFormat="false" ht="14.25" hidden="false" customHeight="false" outlineLevel="0" collapsed="false">
      <c r="A2020" s="296" t="n">
        <v>1481</v>
      </c>
      <c r="B2020" s="533" t="n">
        <v>862609</v>
      </c>
      <c r="C2020" s="307"/>
      <c r="D2020" s="249" t="n">
        <v>862609</v>
      </c>
      <c r="E2020" s="32" t="s">
        <v>3216</v>
      </c>
      <c r="F2020" s="33" t="s">
        <v>3217</v>
      </c>
      <c r="G2020" s="33" t="s">
        <v>3218</v>
      </c>
      <c r="H2020" s="33" t="s">
        <v>1093</v>
      </c>
      <c r="I2020" s="532" t="s">
        <v>3219</v>
      </c>
      <c r="J2020" s="33" t="n">
        <v>-29.4056</v>
      </c>
      <c r="K2020" s="33" t="n">
        <v>-63.53094</v>
      </c>
      <c r="L2020" s="33" t="s">
        <v>1866</v>
      </c>
    </row>
    <row r="2021" customFormat="false" ht="82.5" hidden="false" customHeight="false" outlineLevel="0" collapsed="false">
      <c r="A2021" s="296" t="n">
        <v>1482</v>
      </c>
      <c r="B2021" s="534" t="n">
        <v>862728</v>
      </c>
      <c r="C2021" s="307"/>
      <c r="D2021" s="535" t="n">
        <v>862728</v>
      </c>
      <c r="E2021" s="318" t="s">
        <v>3220</v>
      </c>
      <c r="F2021" s="312" t="s">
        <v>3221</v>
      </c>
      <c r="G2021" s="312" t="s">
        <v>711</v>
      </c>
      <c r="H2021" s="312" t="s">
        <v>349</v>
      </c>
      <c r="I2021" s="33" t="s">
        <v>15</v>
      </c>
      <c r="J2021" s="33" t="n">
        <v>-27.2901</v>
      </c>
      <c r="K2021" s="33" t="n">
        <v>-63.2425</v>
      </c>
      <c r="L2021" s="33" t="s">
        <v>2033</v>
      </c>
    </row>
    <row r="2022" customFormat="false" ht="14.25" hidden="false" customHeight="false" outlineLevel="0" collapsed="false">
      <c r="A2022" s="296"/>
      <c r="B2022" s="534"/>
      <c r="C2022" s="307"/>
      <c r="D2022" s="535"/>
      <c r="E2022" s="32" t="s">
        <v>3222</v>
      </c>
      <c r="F2022" s="33" t="s">
        <v>3223</v>
      </c>
      <c r="G2022" s="33" t="s">
        <v>711</v>
      </c>
      <c r="H2022" s="33" t="s">
        <v>349</v>
      </c>
      <c r="I2022" s="33" t="s">
        <v>1672</v>
      </c>
      <c r="J2022" s="33" t="n">
        <v>-27.2901</v>
      </c>
      <c r="K2022" s="33" t="n">
        <v>-63.2425</v>
      </c>
      <c r="L2022" s="33" t="s">
        <v>2033</v>
      </c>
    </row>
    <row r="2023" customFormat="false" ht="14.25" hidden="false" customHeight="false" outlineLevel="0" collapsed="false">
      <c r="A2023" s="296" t="n">
        <v>1483</v>
      </c>
      <c r="B2023" s="527" t="n">
        <v>862733</v>
      </c>
      <c r="C2023" s="307"/>
      <c r="D2023" s="249" t="n">
        <v>862733</v>
      </c>
      <c r="E2023" s="199" t="n">
        <v>860083000</v>
      </c>
      <c r="F2023" s="33" t="s">
        <v>3224</v>
      </c>
      <c r="G2023" s="33" t="s">
        <v>538</v>
      </c>
      <c r="H2023" s="33" t="s">
        <v>349</v>
      </c>
      <c r="I2023" s="33" t="s">
        <v>1672</v>
      </c>
      <c r="J2023" s="528" t="n">
        <v>-27.50817</v>
      </c>
      <c r="K2023" s="529" t="n">
        <v>-63.47546</v>
      </c>
      <c r="L2023" s="33" t="s">
        <v>2033</v>
      </c>
    </row>
    <row r="2024" customFormat="false" ht="53.25" hidden="false" customHeight="false" outlineLevel="0" collapsed="false">
      <c r="A2024" s="296" t="n">
        <v>1484</v>
      </c>
      <c r="B2024" s="527" t="n">
        <v>862797</v>
      </c>
      <c r="C2024" s="307"/>
      <c r="D2024" s="249" t="n">
        <v>862797</v>
      </c>
      <c r="E2024" s="318" t="s">
        <v>3225</v>
      </c>
      <c r="F2024" s="536" t="s">
        <v>3226</v>
      </c>
      <c r="G2024" s="536" t="s">
        <v>3227</v>
      </c>
      <c r="H2024" s="536" t="s">
        <v>280</v>
      </c>
      <c r="I2024" s="33" t="s">
        <v>1672</v>
      </c>
      <c r="J2024" s="537" t="n">
        <v>-16.3713</v>
      </c>
      <c r="K2024" s="537" t="n">
        <v>-63.974</v>
      </c>
      <c r="L2024" s="538" t="s">
        <v>3228</v>
      </c>
    </row>
    <row r="2025" customFormat="false" ht="14.9" hidden="false" customHeight="false" outlineLevel="0" collapsed="false">
      <c r="A2025" s="296" t="n">
        <v>1485</v>
      </c>
      <c r="B2025" s="527" t="n">
        <v>862804</v>
      </c>
      <c r="C2025" s="307"/>
      <c r="D2025" s="249" t="n">
        <v>862804</v>
      </c>
      <c r="E2025" s="318" t="s">
        <v>3229</v>
      </c>
      <c r="F2025" s="312" t="s">
        <v>3230</v>
      </c>
      <c r="G2025" s="312" t="s">
        <v>799</v>
      </c>
      <c r="H2025" s="312" t="s">
        <v>280</v>
      </c>
      <c r="I2025" s="33" t="s">
        <v>3231</v>
      </c>
      <c r="J2025" s="539" t="n">
        <v>-26.34081</v>
      </c>
      <c r="K2025" s="540" t="n">
        <v>-64.0389</v>
      </c>
      <c r="L2025" s="33" t="s">
        <v>3228</v>
      </c>
    </row>
    <row r="2026" customFormat="false" ht="14.9" hidden="false" customHeight="false" outlineLevel="0" collapsed="false">
      <c r="A2026" s="296" t="n">
        <v>1486</v>
      </c>
      <c r="B2026" s="1" t="s">
        <v>250</v>
      </c>
      <c r="C2026" s="307"/>
      <c r="D2026" s="333" t="s">
        <v>250</v>
      </c>
      <c r="E2026" s="199" t="n">
        <v>860227700</v>
      </c>
      <c r="F2026" s="33" t="s">
        <v>3232</v>
      </c>
      <c r="G2026" s="33" t="s">
        <v>2032</v>
      </c>
      <c r="H2026" s="33" t="s">
        <v>57</v>
      </c>
      <c r="I2026" s="33" t="s">
        <v>15</v>
      </c>
      <c r="J2026" s="540" t="n">
        <v>-27.75573</v>
      </c>
      <c r="K2026" s="540" t="n">
        <v>-64.26165</v>
      </c>
      <c r="L2026" s="33" t="s">
        <v>3233</v>
      </c>
    </row>
    <row r="2027" customFormat="false" ht="14.9" hidden="false" customHeight="false" outlineLevel="0" collapsed="false">
      <c r="A2027" s="296" t="n">
        <v>1487</v>
      </c>
      <c r="B2027" s="1" t="n">
        <v>863345</v>
      </c>
      <c r="C2027" s="307"/>
      <c r="D2027" s="333" t="n">
        <v>863345</v>
      </c>
      <c r="E2027" s="199" t="n">
        <v>860228400</v>
      </c>
      <c r="F2027" s="33" t="s">
        <v>3234</v>
      </c>
      <c r="G2027" s="33" t="s">
        <v>728</v>
      </c>
      <c r="H2027" s="33" t="s">
        <v>57</v>
      </c>
      <c r="I2027" s="33" t="s">
        <v>1672</v>
      </c>
      <c r="J2027" s="541" t="n">
        <v>-27815000</v>
      </c>
      <c r="K2027" s="540" t="s">
        <v>2478</v>
      </c>
      <c r="L2027" s="33" t="s">
        <v>3235</v>
      </c>
    </row>
    <row r="2028" customFormat="false" ht="14.9" hidden="false" customHeight="false" outlineLevel="0" collapsed="false">
      <c r="A2028" s="296" t="n">
        <v>1488</v>
      </c>
      <c r="B2028" s="1" t="n">
        <v>861723</v>
      </c>
      <c r="C2028" s="307"/>
      <c r="D2028" s="333" t="n">
        <v>861723</v>
      </c>
      <c r="E2028" s="32" t="s">
        <v>3236</v>
      </c>
      <c r="F2028" s="33" t="s">
        <v>3237</v>
      </c>
      <c r="G2028" s="33" t="s">
        <v>1949</v>
      </c>
      <c r="H2028" s="33" t="s">
        <v>1084</v>
      </c>
      <c r="I2028" s="33" t="s">
        <v>246</v>
      </c>
      <c r="J2028" s="542" t="n">
        <v>-28882500</v>
      </c>
      <c r="K2028" s="542" t="n">
        <v>-62269722</v>
      </c>
      <c r="L2028" s="33" t="s">
        <v>3233</v>
      </c>
    </row>
    <row r="2029" customFormat="false" ht="14.9" hidden="false" customHeight="false" outlineLevel="0" collapsed="false">
      <c r="A2029" s="296" t="n">
        <v>1489</v>
      </c>
      <c r="B2029" s="1" t="n">
        <v>861727</v>
      </c>
      <c r="C2029" s="307"/>
      <c r="D2029" s="333" t="n">
        <v>861727</v>
      </c>
      <c r="E2029" s="32" t="s">
        <v>3238</v>
      </c>
      <c r="F2029" s="33" t="s">
        <v>3239</v>
      </c>
      <c r="G2029" s="33" t="s">
        <v>996</v>
      </c>
      <c r="H2029" s="33" t="s">
        <v>991</v>
      </c>
      <c r="I2029" s="33" t="s">
        <v>246</v>
      </c>
      <c r="J2029" s="542" t="n">
        <v>-28452500</v>
      </c>
      <c r="K2029" s="542" t="n">
        <v>-62832778</v>
      </c>
      <c r="L2029" s="33" t="s">
        <v>1866</v>
      </c>
    </row>
    <row r="2030" customFormat="false" ht="14.9" hidden="false" customHeight="false" outlineLevel="0" collapsed="false">
      <c r="A2030" s="296" t="n">
        <v>1490</v>
      </c>
      <c r="B2030" s="1" t="n">
        <v>862975</v>
      </c>
      <c r="C2030" s="307"/>
      <c r="D2030" s="333" t="n">
        <v>862975</v>
      </c>
      <c r="E2030" s="199" t="n">
        <v>860194100</v>
      </c>
      <c r="F2030" s="33" t="s">
        <v>3240</v>
      </c>
      <c r="G2030" s="33" t="s">
        <v>856</v>
      </c>
      <c r="H2030" s="33" t="s">
        <v>789</v>
      </c>
      <c r="I2030" s="33" t="s">
        <v>15</v>
      </c>
      <c r="J2030" s="543" t="n">
        <v>-28988056</v>
      </c>
      <c r="K2030" s="541" t="n">
        <v>-63448611</v>
      </c>
      <c r="L2030" s="33" t="s">
        <v>1866</v>
      </c>
    </row>
    <row r="2031" customFormat="false" ht="14.9" hidden="false" customHeight="false" outlineLevel="0" collapsed="false">
      <c r="A2031" s="296" t="n">
        <v>1491</v>
      </c>
      <c r="B2031" s="1" t="n">
        <v>863004</v>
      </c>
      <c r="C2031" s="307"/>
      <c r="D2031" s="333" t="n">
        <v>863004</v>
      </c>
      <c r="E2031" s="199" t="n">
        <v>860197800</v>
      </c>
      <c r="F2031" s="33" t="s">
        <v>3241</v>
      </c>
      <c r="G2031" s="33" t="s">
        <v>348</v>
      </c>
      <c r="H2031" s="33" t="s">
        <v>349</v>
      </c>
      <c r="I2031" s="33" t="s">
        <v>15</v>
      </c>
      <c r="J2031" s="541" t="n">
        <v>-27617222</v>
      </c>
      <c r="K2031" s="541" t="n">
        <v>-63299444</v>
      </c>
      <c r="L2031" s="33" t="s">
        <v>3242</v>
      </c>
      <c r="M2031" s="33"/>
    </row>
    <row r="2032" customFormat="false" ht="14.9" hidden="false" customHeight="false" outlineLevel="0" collapsed="false">
      <c r="A2032" s="296" t="n">
        <v>1492</v>
      </c>
      <c r="B2032" s="1" t="n">
        <v>860485</v>
      </c>
      <c r="C2032" s="307"/>
      <c r="D2032" s="333" t="n">
        <v>860485</v>
      </c>
      <c r="E2032" s="199" t="n">
        <v>860140300</v>
      </c>
      <c r="F2032" s="33" t="s">
        <v>3243</v>
      </c>
      <c r="G2032" s="33" t="s">
        <v>976</v>
      </c>
      <c r="H2032" s="33" t="s">
        <v>472</v>
      </c>
      <c r="I2032" s="33" t="s">
        <v>1672</v>
      </c>
      <c r="J2032" s="542" t="n">
        <v>-29565278</v>
      </c>
      <c r="K2032" s="542" t="n">
        <v>-63457222</v>
      </c>
      <c r="L2032" s="33" t="s">
        <v>1866</v>
      </c>
      <c r="M2032" s="33"/>
    </row>
    <row r="2033" customFormat="false" ht="14.9" hidden="false" customHeight="false" outlineLevel="0" collapsed="false">
      <c r="A2033" s="296" t="n">
        <v>1493</v>
      </c>
      <c r="B2033" s="544" t="n">
        <v>861420</v>
      </c>
      <c r="C2033" s="307"/>
      <c r="D2033" s="333" t="n">
        <v>861420</v>
      </c>
      <c r="E2033" s="32" t="s">
        <v>3244</v>
      </c>
      <c r="F2033" s="33" t="s">
        <v>3245</v>
      </c>
      <c r="G2033" s="33" t="s">
        <v>652</v>
      </c>
      <c r="H2033" s="33" t="s">
        <v>636</v>
      </c>
      <c r="I2033" s="33" t="s">
        <v>19</v>
      </c>
      <c r="J2033" s="542" t="n">
        <v>-28137222</v>
      </c>
      <c r="K2033" s="542" t="n">
        <v>-63523611</v>
      </c>
      <c r="L2033" s="274" t="s">
        <v>730</v>
      </c>
      <c r="M2033" s="33"/>
    </row>
    <row r="2034" customFormat="false" ht="14.9" hidden="false" customHeight="false" outlineLevel="0" collapsed="false">
      <c r="A2034" s="296"/>
      <c r="B2034" s="544"/>
      <c r="C2034" s="307" t="n">
        <v>861420</v>
      </c>
      <c r="D2034" s="333" t="n">
        <v>862902</v>
      </c>
      <c r="E2034" s="318" t="s">
        <v>3246</v>
      </c>
      <c r="F2034" s="312" t="s">
        <v>3247</v>
      </c>
      <c r="G2034" s="312" t="s">
        <v>652</v>
      </c>
      <c r="H2034" s="312" t="s">
        <v>636</v>
      </c>
      <c r="J2034" s="542" t="n">
        <v>-28137222</v>
      </c>
      <c r="K2034" s="542" t="n">
        <v>-63523611</v>
      </c>
      <c r="L2034" s="274" t="s">
        <v>3248</v>
      </c>
      <c r="M2034" s="33"/>
    </row>
    <row r="2035" customFormat="false" ht="27" hidden="false" customHeight="false" outlineLevel="0" collapsed="false">
      <c r="A2035" s="296" t="n">
        <v>1494</v>
      </c>
      <c r="B2035" s="304" t="n">
        <v>863347</v>
      </c>
      <c r="C2035" s="307"/>
      <c r="D2035" s="249" t="n">
        <v>863347</v>
      </c>
      <c r="E2035" s="358" t="s">
        <v>3249</v>
      </c>
      <c r="F2035" s="312" t="s">
        <v>3250</v>
      </c>
      <c r="G2035" s="312" t="s">
        <v>243</v>
      </c>
      <c r="H2035" s="312" t="s">
        <v>51</v>
      </c>
      <c r="I2035" s="33" t="s">
        <v>1672</v>
      </c>
      <c r="J2035" s="314" t="n">
        <v>-27.92239</v>
      </c>
      <c r="K2035" s="314" t="n">
        <v>-63.88372</v>
      </c>
      <c r="L2035" s="33" t="s">
        <v>3251</v>
      </c>
      <c r="M2035" s="33"/>
    </row>
    <row r="2036" customFormat="false" ht="14.25" hidden="false" customHeight="false" outlineLevel="0" collapsed="false">
      <c r="A2036" s="296" t="n">
        <v>1495</v>
      </c>
      <c r="B2036" s="333" t="n">
        <v>862830</v>
      </c>
      <c r="C2036" s="307"/>
      <c r="D2036" s="333" t="n">
        <v>862830</v>
      </c>
      <c r="E2036" s="199" t="n">
        <v>860137900</v>
      </c>
      <c r="F2036" s="304" t="s">
        <v>3252</v>
      </c>
      <c r="G2036" s="304" t="s">
        <v>3253</v>
      </c>
      <c r="H2036" s="304" t="s">
        <v>789</v>
      </c>
      <c r="I2036" s="304" t="s">
        <v>19</v>
      </c>
      <c r="J2036" s="545" t="n">
        <v>-26725000</v>
      </c>
      <c r="K2036" s="545" t="n">
        <v>-64395556</v>
      </c>
      <c r="L2036" s="33" t="s">
        <v>730</v>
      </c>
      <c r="M2036" s="33"/>
    </row>
    <row r="2037" customFormat="false" ht="14.25" hidden="false" customHeight="false" outlineLevel="0" collapsed="false">
      <c r="A2037" s="296" t="n">
        <v>1496</v>
      </c>
      <c r="B2037" s="333" t="n">
        <v>861454</v>
      </c>
      <c r="C2037" s="307"/>
      <c r="D2037" s="333" t="n">
        <v>861454</v>
      </c>
      <c r="E2037" s="32" t="s">
        <v>3254</v>
      </c>
      <c r="F2037" s="304" t="s">
        <v>3255</v>
      </c>
      <c r="G2037" s="304" t="s">
        <v>549</v>
      </c>
      <c r="H2037" s="304" t="s">
        <v>549</v>
      </c>
      <c r="I2037" s="33" t="s">
        <v>246</v>
      </c>
      <c r="J2037" s="542" t="n">
        <v>-28294167</v>
      </c>
      <c r="K2037" s="542" t="n">
        <v>-64175556</v>
      </c>
      <c r="L2037" s="33" t="s">
        <v>3235</v>
      </c>
      <c r="M2037" s="33"/>
    </row>
    <row r="2038" customFormat="false" ht="23.85" hidden="false" customHeight="false" outlineLevel="0" collapsed="false">
      <c r="A2038" s="296" t="n">
        <v>1497</v>
      </c>
      <c r="B2038" s="33" t="n">
        <v>863269</v>
      </c>
      <c r="C2038" s="307"/>
      <c r="D2038" s="249" t="n">
        <v>863269</v>
      </c>
      <c r="E2038" s="358" t="s">
        <v>3256</v>
      </c>
      <c r="F2038" s="312" t="s">
        <v>3257</v>
      </c>
      <c r="G2038" s="523" t="s">
        <v>728</v>
      </c>
      <c r="H2038" s="312" t="s">
        <v>14</v>
      </c>
      <c r="I2038" s="312" t="s">
        <v>3258</v>
      </c>
      <c r="J2038" s="540" t="n">
        <v>-27.8746</v>
      </c>
      <c r="K2038" s="540" t="n">
        <v>-64.23931</v>
      </c>
      <c r="L2038" s="33" t="s">
        <v>730</v>
      </c>
      <c r="M2038" s="33"/>
    </row>
    <row r="2039" customFormat="false" ht="23.85" hidden="false" customHeight="false" outlineLevel="0" collapsed="false">
      <c r="A2039" s="296" t="n">
        <v>1498</v>
      </c>
      <c r="B2039" s="33" t="s">
        <v>1581</v>
      </c>
      <c r="C2039" s="307"/>
      <c r="D2039" s="249" t="s">
        <v>1581</v>
      </c>
      <c r="E2039" s="358" t="s">
        <v>3259</v>
      </c>
      <c r="F2039" s="312" t="s">
        <v>3260</v>
      </c>
      <c r="G2039" s="74" t="s">
        <v>728</v>
      </c>
      <c r="H2039" s="74" t="s">
        <v>14</v>
      </c>
      <c r="I2039" s="33" t="s">
        <v>1672</v>
      </c>
      <c r="J2039" s="540" t="n">
        <v>-27.79259</v>
      </c>
      <c r="K2039" s="540" t="n">
        <v>-64.29648</v>
      </c>
      <c r="L2039" s="274" t="s">
        <v>2033</v>
      </c>
      <c r="M2039" s="33"/>
    </row>
    <row r="2040" customFormat="false" ht="23.85" hidden="false" customHeight="false" outlineLevel="0" collapsed="false">
      <c r="A2040" s="296" t="n">
        <v>1499</v>
      </c>
      <c r="B2040" s="33" t="s">
        <v>250</v>
      </c>
      <c r="C2040" s="307"/>
      <c r="D2040" s="249" t="s">
        <v>250</v>
      </c>
      <c r="E2040" s="358" t="s">
        <v>3261</v>
      </c>
      <c r="F2040" s="312" t="s">
        <v>3262</v>
      </c>
      <c r="G2040" s="74" t="s">
        <v>728</v>
      </c>
      <c r="H2040" s="74" t="s">
        <v>14</v>
      </c>
      <c r="I2040" s="313" t="s">
        <v>246</v>
      </c>
      <c r="J2040" s="540" t="n">
        <v>-27.79221</v>
      </c>
      <c r="K2040" s="540" t="n">
        <v>-64.29658</v>
      </c>
      <c r="L2040" s="274" t="s">
        <v>2033</v>
      </c>
      <c r="M2040" s="33"/>
    </row>
    <row r="2041" customFormat="false" ht="23.85" hidden="false" customHeight="false" outlineLevel="0" collapsed="false">
      <c r="A2041" s="296" t="n">
        <v>1500</v>
      </c>
      <c r="B2041" s="33" t="n">
        <v>863346</v>
      </c>
      <c r="C2041" s="307"/>
      <c r="D2041" s="249" t="n">
        <v>863346</v>
      </c>
      <c r="E2041" s="358" t="s">
        <v>3263</v>
      </c>
      <c r="F2041" s="312" t="s">
        <v>3264</v>
      </c>
      <c r="G2041" s="74" t="s">
        <v>728</v>
      </c>
      <c r="H2041" s="74" t="s">
        <v>14</v>
      </c>
      <c r="I2041" s="313" t="s">
        <v>246</v>
      </c>
      <c r="J2041" s="541" t="n">
        <v>-27815000</v>
      </c>
      <c r="K2041" s="540" t="s">
        <v>2478</v>
      </c>
      <c r="L2041" s="33" t="s">
        <v>1883</v>
      </c>
      <c r="M2041" s="33"/>
    </row>
    <row r="2042" customFormat="false" ht="53.25" hidden="false" customHeight="false" outlineLevel="0" collapsed="false">
      <c r="A2042" s="29" t="n">
        <v>1501</v>
      </c>
      <c r="B2042" s="336" t="n">
        <v>862195</v>
      </c>
      <c r="C2042" s="374"/>
      <c r="D2042" s="375" t="n">
        <v>862195</v>
      </c>
      <c r="E2042" s="546" t="s">
        <v>3265</v>
      </c>
      <c r="F2042" s="313" t="s">
        <v>3266</v>
      </c>
      <c r="G2042" s="547" t="s">
        <v>996</v>
      </c>
      <c r="H2042" s="313" t="s">
        <v>991</v>
      </c>
      <c r="I2042" s="313" t="s">
        <v>246</v>
      </c>
      <c r="J2042" s="548" t="n">
        <v>-28.461222</v>
      </c>
      <c r="K2042" s="548" t="n">
        <v>-62.837128</v>
      </c>
      <c r="L2042" s="313" t="s">
        <v>3267</v>
      </c>
      <c r="M2042" s="33"/>
    </row>
    <row r="2043" customFormat="false" ht="39.75" hidden="false" customHeight="false" outlineLevel="0" collapsed="false">
      <c r="A2043" s="296" t="n">
        <v>1502</v>
      </c>
      <c r="B2043" s="33" t="n">
        <v>862259</v>
      </c>
      <c r="C2043" s="307"/>
      <c r="D2043" s="249" t="n">
        <v>862259</v>
      </c>
      <c r="E2043" s="546" t="s">
        <v>3268</v>
      </c>
      <c r="F2043" s="536" t="s">
        <v>3269</v>
      </c>
      <c r="G2043" s="549" t="s">
        <v>549</v>
      </c>
      <c r="H2043" s="536" t="s">
        <v>549</v>
      </c>
      <c r="I2043" s="313" t="s">
        <v>246</v>
      </c>
      <c r="J2043" s="550" t="n">
        <v>-28.30014</v>
      </c>
      <c r="K2043" s="550" t="n">
        <v>-641841</v>
      </c>
      <c r="L2043" s="33" t="s">
        <v>1883</v>
      </c>
      <c r="M2043" s="33"/>
    </row>
    <row r="2044" customFormat="false" ht="41.25" hidden="false" customHeight="false" outlineLevel="0" collapsed="false">
      <c r="A2044" s="296" t="n">
        <v>1503</v>
      </c>
      <c r="B2044" s="33" t="n">
        <v>862260</v>
      </c>
      <c r="C2044" s="307"/>
      <c r="D2044" s="249" t="n">
        <v>862260</v>
      </c>
      <c r="E2044" s="358" t="s">
        <v>3270</v>
      </c>
      <c r="F2044" s="312" t="s">
        <v>3271</v>
      </c>
      <c r="G2044" s="523" t="s">
        <v>728</v>
      </c>
      <c r="H2044" s="312" t="s">
        <v>14</v>
      </c>
      <c r="I2044" s="313" t="s">
        <v>246</v>
      </c>
      <c r="J2044" s="314" t="n">
        <v>-27.77784</v>
      </c>
      <c r="K2044" s="314" t="n">
        <v>-64.27362</v>
      </c>
      <c r="L2044" s="33" t="s">
        <v>1883</v>
      </c>
      <c r="M2044" s="33"/>
    </row>
    <row r="2045" customFormat="false" ht="41.25" hidden="false" customHeight="false" outlineLevel="0" collapsed="false">
      <c r="A2045" s="296" t="n">
        <v>1504</v>
      </c>
      <c r="B2045" s="33" t="n">
        <v>862262</v>
      </c>
      <c r="C2045" s="307"/>
      <c r="D2045" s="249" t="n">
        <v>862262</v>
      </c>
      <c r="E2045" s="358" t="s">
        <v>1511</v>
      </c>
      <c r="F2045" s="312" t="s">
        <v>1512</v>
      </c>
      <c r="G2045" s="312" t="s">
        <v>1513</v>
      </c>
      <c r="H2045" s="312" t="s">
        <v>14</v>
      </c>
      <c r="I2045" s="313" t="s">
        <v>246</v>
      </c>
      <c r="J2045" s="314" t="n">
        <v>-27.8591</v>
      </c>
      <c r="K2045" s="314" t="n">
        <v>-6426318</v>
      </c>
      <c r="L2045" s="33" t="s">
        <v>730</v>
      </c>
      <c r="M2045" s="256"/>
    </row>
    <row r="2046" customFormat="false" ht="69" hidden="false" customHeight="false" outlineLevel="0" collapsed="false">
      <c r="A2046" s="296" t="n">
        <v>1505</v>
      </c>
      <c r="B2046" s="33" t="n">
        <v>862265</v>
      </c>
      <c r="C2046" s="307"/>
      <c r="D2046" s="249" t="n">
        <v>862265</v>
      </c>
      <c r="E2046" s="358" t="n">
        <v>860221700</v>
      </c>
      <c r="F2046" s="312" t="s">
        <v>3272</v>
      </c>
      <c r="G2046" s="312" t="s">
        <v>1860</v>
      </c>
      <c r="H2046" s="312" t="s">
        <v>862</v>
      </c>
      <c r="I2046" s="313" t="s">
        <v>246</v>
      </c>
      <c r="J2046" s="314" t="n">
        <v>-28.63691</v>
      </c>
      <c r="K2046" s="314" t="n">
        <v>-65.1349</v>
      </c>
      <c r="L2046" s="33" t="s">
        <v>730</v>
      </c>
      <c r="M2046" s="33"/>
    </row>
    <row r="2047" customFormat="false" ht="41.25" hidden="false" customHeight="false" outlineLevel="0" collapsed="false">
      <c r="A2047" s="296" t="n">
        <v>1506</v>
      </c>
      <c r="B2047" s="33" t="n">
        <v>861322</v>
      </c>
      <c r="C2047" s="307"/>
      <c r="D2047" s="249" t="n">
        <v>861322</v>
      </c>
      <c r="E2047" s="358" t="s">
        <v>3273</v>
      </c>
      <c r="F2047" s="312" t="s">
        <v>3274</v>
      </c>
      <c r="G2047" s="312" t="s">
        <v>248</v>
      </c>
      <c r="H2047" s="312" t="s">
        <v>51</v>
      </c>
      <c r="I2047" s="313" t="s">
        <v>246</v>
      </c>
      <c r="J2047" s="312" t="n">
        <v>-27.84084</v>
      </c>
      <c r="K2047" s="314" t="n">
        <v>-63.934169</v>
      </c>
      <c r="L2047" s="33" t="s">
        <v>730</v>
      </c>
      <c r="M2047" s="256"/>
    </row>
    <row r="2048" customFormat="false" ht="41.25" hidden="false" customHeight="false" outlineLevel="0" collapsed="false">
      <c r="A2048" s="296" t="n">
        <v>1507</v>
      </c>
      <c r="B2048" s="33"/>
      <c r="C2048" s="307"/>
      <c r="D2048" s="249" t="s">
        <v>250</v>
      </c>
      <c r="E2048" s="358" t="s">
        <v>3275</v>
      </c>
      <c r="F2048" s="312" t="s">
        <v>3276</v>
      </c>
      <c r="G2048" s="312" t="s">
        <v>144</v>
      </c>
      <c r="H2048" s="312" t="s">
        <v>47</v>
      </c>
      <c r="I2048" s="313" t="s">
        <v>246</v>
      </c>
      <c r="J2048" s="314"/>
      <c r="K2048" s="314"/>
      <c r="L2048" s="33" t="s">
        <v>730</v>
      </c>
      <c r="M2048" s="33"/>
    </row>
    <row r="2049" customFormat="false" ht="23.85" hidden="false" customHeight="false" outlineLevel="0" collapsed="false">
      <c r="A2049" s="296" t="n">
        <v>1508</v>
      </c>
      <c r="B2049" s="33" t="n">
        <v>860011</v>
      </c>
      <c r="C2049" s="307"/>
      <c r="D2049" s="249" t="n">
        <v>860011</v>
      </c>
      <c r="E2049" s="358" t="s">
        <v>3277</v>
      </c>
      <c r="F2049" s="312" t="s">
        <v>3278</v>
      </c>
      <c r="G2049" s="312" t="s">
        <v>3279</v>
      </c>
      <c r="H2049" s="312" t="s">
        <v>1112</v>
      </c>
      <c r="I2049" s="33" t="s">
        <v>1672</v>
      </c>
      <c r="J2049" s="540" t="n">
        <v>-28.02714</v>
      </c>
      <c r="K2049" s="540" t="n">
        <v>-61.74072</v>
      </c>
      <c r="L2049" s="33" t="s">
        <v>730</v>
      </c>
      <c r="M2049" s="551"/>
    </row>
    <row r="2050" customFormat="false" ht="23.85" hidden="false" customHeight="false" outlineLevel="0" collapsed="false">
      <c r="A2050" s="332" t="n">
        <v>1509</v>
      </c>
      <c r="B2050" s="528" t="n">
        <v>861287</v>
      </c>
      <c r="C2050" s="374"/>
      <c r="D2050" s="375" t="n">
        <v>861787</v>
      </c>
      <c r="E2050" s="546" t="s">
        <v>3280</v>
      </c>
      <c r="F2050" s="536" t="s">
        <v>3281</v>
      </c>
      <c r="G2050" s="536" t="s">
        <v>1559</v>
      </c>
      <c r="H2050" s="536" t="s">
        <v>51</v>
      </c>
      <c r="I2050" s="528" t="s">
        <v>256</v>
      </c>
      <c r="J2050" s="537"/>
      <c r="K2050" s="537"/>
      <c r="L2050" s="528" t="s">
        <v>1866</v>
      </c>
      <c r="M2050" s="33"/>
    </row>
    <row r="2051" customFormat="false" ht="23.85" hidden="false" customHeight="false" outlineLevel="0" collapsed="false">
      <c r="A2051" s="467" t="n">
        <v>1510</v>
      </c>
      <c r="B2051" s="1" t="n">
        <v>862083</v>
      </c>
      <c r="D2051" s="210" t="n">
        <v>862083</v>
      </c>
      <c r="E2051" s="211" t="n">
        <v>860211700</v>
      </c>
      <c r="F2051" s="118" t="s">
        <v>3282</v>
      </c>
      <c r="G2051" s="523" t="s">
        <v>728</v>
      </c>
      <c r="H2051" s="312" t="s">
        <v>14</v>
      </c>
      <c r="I2051" s="33" t="s">
        <v>729</v>
      </c>
      <c r="J2051" s="314" t="n">
        <v>-27.795</v>
      </c>
      <c r="K2051" s="33" t="n">
        <v>-64.24945</v>
      </c>
      <c r="L2051" s="33" t="s">
        <v>1883</v>
      </c>
      <c r="M2051" s="552"/>
      <c r="N2051" s="552"/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autoFilter ref="A1:L2051"/>
  <mergeCells count="984">
    <mergeCell ref="A2:A3"/>
    <mergeCell ref="B2:B3"/>
    <mergeCell ref="A4:A5"/>
    <mergeCell ref="B4:B5"/>
    <mergeCell ref="A6:A7"/>
    <mergeCell ref="B6:B7"/>
    <mergeCell ref="A8:A9"/>
    <mergeCell ref="B8:B9"/>
    <mergeCell ref="A10:A11"/>
    <mergeCell ref="B10:B11"/>
    <mergeCell ref="A13:A14"/>
    <mergeCell ref="B13:B14"/>
    <mergeCell ref="A15:A16"/>
    <mergeCell ref="B15:B16"/>
    <mergeCell ref="A17:A18"/>
    <mergeCell ref="B17:B18"/>
    <mergeCell ref="A32:A33"/>
    <mergeCell ref="B32:B33"/>
    <mergeCell ref="A34:A35"/>
    <mergeCell ref="B34:B35"/>
    <mergeCell ref="A36:A37"/>
    <mergeCell ref="B36:B37"/>
    <mergeCell ref="A39:A40"/>
    <mergeCell ref="B39:B40"/>
    <mergeCell ref="A41:A42"/>
    <mergeCell ref="B41:B42"/>
    <mergeCell ref="A43:A44"/>
    <mergeCell ref="B43:B44"/>
    <mergeCell ref="A45:A46"/>
    <mergeCell ref="B45:B46"/>
    <mergeCell ref="A47:A48"/>
    <mergeCell ref="B47:B48"/>
    <mergeCell ref="A50:A51"/>
    <mergeCell ref="B50:B51"/>
    <mergeCell ref="A52:A53"/>
    <mergeCell ref="B52:B53"/>
    <mergeCell ref="A54:A55"/>
    <mergeCell ref="B54:B55"/>
    <mergeCell ref="A56:A57"/>
    <mergeCell ref="B56:B57"/>
    <mergeCell ref="M56:M57"/>
    <mergeCell ref="A58:A59"/>
    <mergeCell ref="B58:B59"/>
    <mergeCell ref="A61:A62"/>
    <mergeCell ref="B61:B62"/>
    <mergeCell ref="A63:A64"/>
    <mergeCell ref="B63:B64"/>
    <mergeCell ref="A65:A66"/>
    <mergeCell ref="B65:B66"/>
    <mergeCell ref="M65:M66"/>
    <mergeCell ref="A69:A70"/>
    <mergeCell ref="B69:B70"/>
    <mergeCell ref="A77:A78"/>
    <mergeCell ref="B77:B78"/>
    <mergeCell ref="A85:A86"/>
    <mergeCell ref="B85:B86"/>
    <mergeCell ref="A91:A92"/>
    <mergeCell ref="B91:B92"/>
    <mergeCell ref="A95:A96"/>
    <mergeCell ref="B95:B96"/>
    <mergeCell ref="A97:A98"/>
    <mergeCell ref="B97:B98"/>
    <mergeCell ref="A103:A104"/>
    <mergeCell ref="B103:B104"/>
    <mergeCell ref="C103:C104"/>
    <mergeCell ref="L103:L104"/>
    <mergeCell ref="M103:M104"/>
    <mergeCell ref="A105:A106"/>
    <mergeCell ref="B105:B106"/>
    <mergeCell ref="A109:A110"/>
    <mergeCell ref="B109:B110"/>
    <mergeCell ref="A112:A113"/>
    <mergeCell ref="B112:B113"/>
    <mergeCell ref="A114:A115"/>
    <mergeCell ref="B114:B115"/>
    <mergeCell ref="A117:A118"/>
    <mergeCell ref="B117:B118"/>
    <mergeCell ref="A120:A121"/>
    <mergeCell ref="B120:B121"/>
    <mergeCell ref="A124:A125"/>
    <mergeCell ref="B124:B125"/>
    <mergeCell ref="A133:A134"/>
    <mergeCell ref="B133:B134"/>
    <mergeCell ref="M133:M134"/>
    <mergeCell ref="A136:A137"/>
    <mergeCell ref="B136:B137"/>
    <mergeCell ref="A138:A139"/>
    <mergeCell ref="B138:B139"/>
    <mergeCell ref="A140:A141"/>
    <mergeCell ref="B140:B141"/>
    <mergeCell ref="A152:A153"/>
    <mergeCell ref="B152:B153"/>
    <mergeCell ref="A157:A158"/>
    <mergeCell ref="B157:B158"/>
    <mergeCell ref="A159:A160"/>
    <mergeCell ref="B159:B160"/>
    <mergeCell ref="A163:A164"/>
    <mergeCell ref="B163:B164"/>
    <mergeCell ref="A165:A166"/>
    <mergeCell ref="B165:B166"/>
    <mergeCell ref="A167:A168"/>
    <mergeCell ref="B167:B168"/>
    <mergeCell ref="A169:A170"/>
    <mergeCell ref="B169:B170"/>
    <mergeCell ref="A174:A176"/>
    <mergeCell ref="B174:B176"/>
    <mergeCell ref="C174:C176"/>
    <mergeCell ref="L174:L176"/>
    <mergeCell ref="M174:M176"/>
    <mergeCell ref="A182:A183"/>
    <mergeCell ref="B182:B183"/>
    <mergeCell ref="A184:A185"/>
    <mergeCell ref="B184:B185"/>
    <mergeCell ref="A188:A189"/>
    <mergeCell ref="B188:B189"/>
    <mergeCell ref="A204:A205"/>
    <mergeCell ref="B204:B205"/>
    <mergeCell ref="C204:C205"/>
    <mergeCell ref="L204:L205"/>
    <mergeCell ref="A207:A208"/>
    <mergeCell ref="B207:B208"/>
    <mergeCell ref="A212:A213"/>
    <mergeCell ref="B212:B213"/>
    <mergeCell ref="A215:A216"/>
    <mergeCell ref="B215:B216"/>
    <mergeCell ref="A217:A218"/>
    <mergeCell ref="B217:B218"/>
    <mergeCell ref="A222:A223"/>
    <mergeCell ref="B222:B223"/>
    <mergeCell ref="A224:A225"/>
    <mergeCell ref="B224:B225"/>
    <mergeCell ref="A232:A233"/>
    <mergeCell ref="B232:B233"/>
    <mergeCell ref="M232:M233"/>
    <mergeCell ref="A234:A235"/>
    <mergeCell ref="B234:B235"/>
    <mergeCell ref="A236:A237"/>
    <mergeCell ref="B236:B237"/>
    <mergeCell ref="A241:A242"/>
    <mergeCell ref="B241:B242"/>
    <mergeCell ref="A245:A246"/>
    <mergeCell ref="B245:B246"/>
    <mergeCell ref="A251:A252"/>
    <mergeCell ref="B251:B252"/>
    <mergeCell ref="A255:A256"/>
    <mergeCell ref="B255:B256"/>
    <mergeCell ref="M255:M256"/>
    <mergeCell ref="A262:A263"/>
    <mergeCell ref="B262:B263"/>
    <mergeCell ref="A265:A266"/>
    <mergeCell ref="B265:B266"/>
    <mergeCell ref="M265:M266"/>
    <mergeCell ref="A268:A269"/>
    <mergeCell ref="B268:B269"/>
    <mergeCell ref="A276:A277"/>
    <mergeCell ref="B276:B277"/>
    <mergeCell ref="A278:A279"/>
    <mergeCell ref="B278:B279"/>
    <mergeCell ref="A283:A284"/>
    <mergeCell ref="B283:B284"/>
    <mergeCell ref="A286:A287"/>
    <mergeCell ref="B286:B287"/>
    <mergeCell ref="A289:A290"/>
    <mergeCell ref="B289:B290"/>
    <mergeCell ref="A295:A296"/>
    <mergeCell ref="B295:B296"/>
    <mergeCell ref="A299:A300"/>
    <mergeCell ref="B299:B300"/>
    <mergeCell ref="A302:A303"/>
    <mergeCell ref="B302:B303"/>
    <mergeCell ref="A305:A306"/>
    <mergeCell ref="B305:B306"/>
    <mergeCell ref="A307:A308"/>
    <mergeCell ref="B307:B308"/>
    <mergeCell ref="A309:A310"/>
    <mergeCell ref="B309:B310"/>
    <mergeCell ref="A311:A312"/>
    <mergeCell ref="B311:B312"/>
    <mergeCell ref="A315:A316"/>
    <mergeCell ref="B315:B316"/>
    <mergeCell ref="A318:A319"/>
    <mergeCell ref="B318:B319"/>
    <mergeCell ref="A322:A323"/>
    <mergeCell ref="B322:B323"/>
    <mergeCell ref="A324:A325"/>
    <mergeCell ref="B324:B325"/>
    <mergeCell ref="A328:A329"/>
    <mergeCell ref="B328:B329"/>
    <mergeCell ref="A331:A332"/>
    <mergeCell ref="B331:B332"/>
    <mergeCell ref="A334:A335"/>
    <mergeCell ref="B334:B335"/>
    <mergeCell ref="A337:A338"/>
    <mergeCell ref="B337:B338"/>
    <mergeCell ref="A340:A341"/>
    <mergeCell ref="B340:B341"/>
    <mergeCell ref="A343:A344"/>
    <mergeCell ref="B343:B344"/>
    <mergeCell ref="A348:A349"/>
    <mergeCell ref="B348:B349"/>
    <mergeCell ref="A352:A353"/>
    <mergeCell ref="B352:B353"/>
    <mergeCell ref="A354:A355"/>
    <mergeCell ref="B354:B355"/>
    <mergeCell ref="A358:A359"/>
    <mergeCell ref="B358:B359"/>
    <mergeCell ref="A360:A361"/>
    <mergeCell ref="B360:B361"/>
    <mergeCell ref="A362:A363"/>
    <mergeCell ref="B362:B363"/>
    <mergeCell ref="A364:A365"/>
    <mergeCell ref="B364:B365"/>
    <mergeCell ref="M364:M365"/>
    <mergeCell ref="A367:A368"/>
    <mergeCell ref="B367:B368"/>
    <mergeCell ref="A373:A374"/>
    <mergeCell ref="B373:B374"/>
    <mergeCell ref="A376:A377"/>
    <mergeCell ref="B376:B377"/>
    <mergeCell ref="A380:A381"/>
    <mergeCell ref="B380:B381"/>
    <mergeCell ref="A384:A385"/>
    <mergeCell ref="B384:B385"/>
    <mergeCell ref="A386:A387"/>
    <mergeCell ref="B386:B387"/>
    <mergeCell ref="A389:A390"/>
    <mergeCell ref="B389:B390"/>
    <mergeCell ref="A392:A393"/>
    <mergeCell ref="B392:B393"/>
    <mergeCell ref="A394:A395"/>
    <mergeCell ref="A397:A398"/>
    <mergeCell ref="B397:B398"/>
    <mergeCell ref="A403:A404"/>
    <mergeCell ref="B403:B404"/>
    <mergeCell ref="A414:A415"/>
    <mergeCell ref="B414:B415"/>
    <mergeCell ref="M414:M415"/>
    <mergeCell ref="A416:A417"/>
    <mergeCell ref="B416:B417"/>
    <mergeCell ref="A420:A421"/>
    <mergeCell ref="B420:B421"/>
    <mergeCell ref="A427:A428"/>
    <mergeCell ref="B427:B428"/>
    <mergeCell ref="A431:A432"/>
    <mergeCell ref="B431:B432"/>
    <mergeCell ref="A440:A441"/>
    <mergeCell ref="B440:B441"/>
    <mergeCell ref="A442:A443"/>
    <mergeCell ref="B442:B443"/>
    <mergeCell ref="A445:A446"/>
    <mergeCell ref="B445:B446"/>
    <mergeCell ref="A447:A448"/>
    <mergeCell ref="B447:B448"/>
    <mergeCell ref="A449:A450"/>
    <mergeCell ref="B449:B450"/>
    <mergeCell ref="A451:A452"/>
    <mergeCell ref="B451:B452"/>
    <mergeCell ref="A460:A461"/>
    <mergeCell ref="B460:B461"/>
    <mergeCell ref="A465:A466"/>
    <mergeCell ref="B465:B466"/>
    <mergeCell ref="A469:A470"/>
    <mergeCell ref="B469:B470"/>
    <mergeCell ref="A475:A476"/>
    <mergeCell ref="B475:B476"/>
    <mergeCell ref="A477:A478"/>
    <mergeCell ref="B477:B478"/>
    <mergeCell ref="A479:A480"/>
    <mergeCell ref="B479:B480"/>
    <mergeCell ref="A485:A486"/>
    <mergeCell ref="B485:B486"/>
    <mergeCell ref="M485:M486"/>
    <mergeCell ref="A487:A488"/>
    <mergeCell ref="B487:B488"/>
    <mergeCell ref="M487:M488"/>
    <mergeCell ref="A489:A490"/>
    <mergeCell ref="B489:B490"/>
    <mergeCell ref="M489:M490"/>
    <mergeCell ref="A491:A492"/>
    <mergeCell ref="B491:B492"/>
    <mergeCell ref="A494:A495"/>
    <mergeCell ref="B494:B495"/>
    <mergeCell ref="A496:A497"/>
    <mergeCell ref="B496:B497"/>
    <mergeCell ref="A498:A499"/>
    <mergeCell ref="B498:B499"/>
    <mergeCell ref="A500:A501"/>
    <mergeCell ref="B500:B501"/>
    <mergeCell ref="M500:M501"/>
    <mergeCell ref="A502:A503"/>
    <mergeCell ref="B502:B503"/>
    <mergeCell ref="A504:A505"/>
    <mergeCell ref="B504:B505"/>
    <mergeCell ref="A506:A507"/>
    <mergeCell ref="B506:B507"/>
    <mergeCell ref="A508:A509"/>
    <mergeCell ref="B508:B509"/>
    <mergeCell ref="A510:A511"/>
    <mergeCell ref="B510:B511"/>
    <mergeCell ref="A512:A513"/>
    <mergeCell ref="B512:B513"/>
    <mergeCell ref="A514:A515"/>
    <mergeCell ref="B514:B515"/>
    <mergeCell ref="A516:A517"/>
    <mergeCell ref="B516:B517"/>
    <mergeCell ref="M516:M517"/>
    <mergeCell ref="A519:A520"/>
    <mergeCell ref="B519:B520"/>
    <mergeCell ref="A530:A531"/>
    <mergeCell ref="B530:B531"/>
    <mergeCell ref="L530:L531"/>
    <mergeCell ref="M530:M531"/>
    <mergeCell ref="A535:A536"/>
    <mergeCell ref="B535:B536"/>
    <mergeCell ref="A537:A538"/>
    <mergeCell ref="B537:B538"/>
    <mergeCell ref="A540:A541"/>
    <mergeCell ref="B540:B541"/>
    <mergeCell ref="L540:L541"/>
    <mergeCell ref="A544:A545"/>
    <mergeCell ref="B544:B545"/>
    <mergeCell ref="A558:A559"/>
    <mergeCell ref="B558:B559"/>
    <mergeCell ref="A562:A563"/>
    <mergeCell ref="B562:B563"/>
    <mergeCell ref="A570:A571"/>
    <mergeCell ref="B570:B571"/>
    <mergeCell ref="A573:A574"/>
    <mergeCell ref="B573:B574"/>
    <mergeCell ref="A581:A582"/>
    <mergeCell ref="B581:B582"/>
    <mergeCell ref="A583:A584"/>
    <mergeCell ref="B583:B584"/>
    <mergeCell ref="A586:A587"/>
    <mergeCell ref="B586:B587"/>
    <mergeCell ref="A588:A589"/>
    <mergeCell ref="B588:B589"/>
    <mergeCell ref="A590:A591"/>
    <mergeCell ref="B590:B591"/>
    <mergeCell ref="A608:A609"/>
    <mergeCell ref="B608:B609"/>
    <mergeCell ref="A617:A618"/>
    <mergeCell ref="B617:B618"/>
    <mergeCell ref="A629:A630"/>
    <mergeCell ref="B629:B630"/>
    <mergeCell ref="A633:A634"/>
    <mergeCell ref="B633:B634"/>
    <mergeCell ref="A635:A636"/>
    <mergeCell ref="B635:B636"/>
    <mergeCell ref="A638:A639"/>
    <mergeCell ref="B638:B639"/>
    <mergeCell ref="A646:A647"/>
    <mergeCell ref="B646:B647"/>
    <mergeCell ref="A660:A661"/>
    <mergeCell ref="B660:B661"/>
    <mergeCell ref="A665:A666"/>
    <mergeCell ref="B665:B666"/>
    <mergeCell ref="A667:A668"/>
    <mergeCell ref="B667:B668"/>
    <mergeCell ref="A676:A677"/>
    <mergeCell ref="B676:B677"/>
    <mergeCell ref="A680:A681"/>
    <mergeCell ref="B680:B681"/>
    <mergeCell ref="A683:A684"/>
    <mergeCell ref="B683:B684"/>
    <mergeCell ref="A687:A688"/>
    <mergeCell ref="B687:B688"/>
    <mergeCell ref="A690:A691"/>
    <mergeCell ref="B690:B691"/>
    <mergeCell ref="A700:A701"/>
    <mergeCell ref="B700:B701"/>
    <mergeCell ref="A702:A703"/>
    <mergeCell ref="B702:B703"/>
    <mergeCell ref="A704:A705"/>
    <mergeCell ref="B704:B705"/>
    <mergeCell ref="M704:M705"/>
    <mergeCell ref="A706:A707"/>
    <mergeCell ref="B706:B707"/>
    <mergeCell ref="A708:A709"/>
    <mergeCell ref="B708:B709"/>
    <mergeCell ref="A710:A711"/>
    <mergeCell ref="B710:B711"/>
    <mergeCell ref="A715:A716"/>
    <mergeCell ref="B715:B716"/>
    <mergeCell ref="A717:A718"/>
    <mergeCell ref="B717:B718"/>
    <mergeCell ref="A719:A720"/>
    <mergeCell ref="B719:B720"/>
    <mergeCell ref="A721:A722"/>
    <mergeCell ref="B721:B722"/>
    <mergeCell ref="A723:A724"/>
    <mergeCell ref="B723:B724"/>
    <mergeCell ref="A725:A726"/>
    <mergeCell ref="B725:B726"/>
    <mergeCell ref="A728:A729"/>
    <mergeCell ref="B728:B729"/>
    <mergeCell ref="A733:A734"/>
    <mergeCell ref="B733:B734"/>
    <mergeCell ref="A735:A736"/>
    <mergeCell ref="B735:B736"/>
    <mergeCell ref="A743:A744"/>
    <mergeCell ref="B743:B744"/>
    <mergeCell ref="A749:A750"/>
    <mergeCell ref="B749:B750"/>
    <mergeCell ref="A755:A756"/>
    <mergeCell ref="B755:B756"/>
    <mergeCell ref="A757:A758"/>
    <mergeCell ref="B757:B758"/>
    <mergeCell ref="A761:A762"/>
    <mergeCell ref="B761:B762"/>
    <mergeCell ref="A763:A764"/>
    <mergeCell ref="B763:B764"/>
    <mergeCell ref="A766:A767"/>
    <mergeCell ref="B766:B767"/>
    <mergeCell ref="A768:A769"/>
    <mergeCell ref="B768:B769"/>
    <mergeCell ref="A775:A776"/>
    <mergeCell ref="B775:B776"/>
    <mergeCell ref="A780:A781"/>
    <mergeCell ref="B780:B781"/>
    <mergeCell ref="A784:A785"/>
    <mergeCell ref="B784:B785"/>
    <mergeCell ref="A792:A793"/>
    <mergeCell ref="B792:B793"/>
    <mergeCell ref="A804:A805"/>
    <mergeCell ref="B804:B805"/>
    <mergeCell ref="A806:A807"/>
    <mergeCell ref="B806:B807"/>
    <mergeCell ref="A820:A821"/>
    <mergeCell ref="B820:B821"/>
    <mergeCell ref="A822:A823"/>
    <mergeCell ref="B822:B823"/>
    <mergeCell ref="A826:A827"/>
    <mergeCell ref="B826:B827"/>
    <mergeCell ref="A831:A832"/>
    <mergeCell ref="B831:B832"/>
    <mergeCell ref="A834:A835"/>
    <mergeCell ref="B834:B835"/>
    <mergeCell ref="A838:A839"/>
    <mergeCell ref="B838:B839"/>
    <mergeCell ref="A849:A850"/>
    <mergeCell ref="B849:B850"/>
    <mergeCell ref="A851:A852"/>
    <mergeCell ref="B851:B852"/>
    <mergeCell ref="A853:A854"/>
    <mergeCell ref="B853:B854"/>
    <mergeCell ref="A863:A864"/>
    <mergeCell ref="B863:B864"/>
    <mergeCell ref="A868:A869"/>
    <mergeCell ref="B868:B869"/>
    <mergeCell ref="A892:A893"/>
    <mergeCell ref="B892:B893"/>
    <mergeCell ref="A896:A897"/>
    <mergeCell ref="B896:B897"/>
    <mergeCell ref="A907:A908"/>
    <mergeCell ref="B907:B908"/>
    <mergeCell ref="A910:A911"/>
    <mergeCell ref="B910:B911"/>
    <mergeCell ref="A913:A914"/>
    <mergeCell ref="B913:B914"/>
    <mergeCell ref="A918:A919"/>
    <mergeCell ref="B918:B919"/>
    <mergeCell ref="A928:A929"/>
    <mergeCell ref="B928:B929"/>
    <mergeCell ref="A931:A932"/>
    <mergeCell ref="B931:B932"/>
    <mergeCell ref="A933:A934"/>
    <mergeCell ref="B933:B934"/>
    <mergeCell ref="A935:A936"/>
    <mergeCell ref="B935:B936"/>
    <mergeCell ref="B937:B938"/>
    <mergeCell ref="A939:A940"/>
    <mergeCell ref="B939:B940"/>
    <mergeCell ref="A946:A947"/>
    <mergeCell ref="B946:B947"/>
    <mergeCell ref="A949:A950"/>
    <mergeCell ref="B949:B950"/>
    <mergeCell ref="A951:A952"/>
    <mergeCell ref="B951:B952"/>
    <mergeCell ref="A953:A954"/>
    <mergeCell ref="B953:B954"/>
    <mergeCell ref="A956:A957"/>
    <mergeCell ref="B956:B957"/>
    <mergeCell ref="A963:A964"/>
    <mergeCell ref="B963:B964"/>
    <mergeCell ref="A965:A966"/>
    <mergeCell ref="B965:B966"/>
    <mergeCell ref="A971:A972"/>
    <mergeCell ref="B971:B972"/>
    <mergeCell ref="A974:A975"/>
    <mergeCell ref="B974:B975"/>
    <mergeCell ref="A986:A987"/>
    <mergeCell ref="B986:B987"/>
    <mergeCell ref="A992:A993"/>
    <mergeCell ref="B992:B993"/>
    <mergeCell ref="A994:A995"/>
    <mergeCell ref="B994:B995"/>
    <mergeCell ref="A1001:A1002"/>
    <mergeCell ref="B1001:B1002"/>
    <mergeCell ref="A1020:A1021"/>
    <mergeCell ref="B1020:B1021"/>
    <mergeCell ref="A1023:A1024"/>
    <mergeCell ref="B1023:B1024"/>
    <mergeCell ref="A1031:A1032"/>
    <mergeCell ref="B1031:B1032"/>
    <mergeCell ref="A1034:A1035"/>
    <mergeCell ref="B1034:B1035"/>
    <mergeCell ref="A1038:A1039"/>
    <mergeCell ref="B1038:B1039"/>
    <mergeCell ref="A1040:A1041"/>
    <mergeCell ref="B1040:B1041"/>
    <mergeCell ref="A1042:A1043"/>
    <mergeCell ref="B1042:B1043"/>
    <mergeCell ref="A1051:A1052"/>
    <mergeCell ref="B1051:B1052"/>
    <mergeCell ref="A1058:A1059"/>
    <mergeCell ref="B1058:B1059"/>
    <mergeCell ref="M1058:M1059"/>
    <mergeCell ref="M1060:M1061"/>
    <mergeCell ref="A1061:A1062"/>
    <mergeCell ref="B1061:B1062"/>
    <mergeCell ref="M1062:M1063"/>
    <mergeCell ref="M1064:M1065"/>
    <mergeCell ref="A1073:A1074"/>
    <mergeCell ref="B1073:B1074"/>
    <mergeCell ref="A1075:A1076"/>
    <mergeCell ref="A1084:A1085"/>
    <mergeCell ref="B1084:B1085"/>
    <mergeCell ref="A1091:A1092"/>
    <mergeCell ref="B1091:B1092"/>
    <mergeCell ref="A1098:A1099"/>
    <mergeCell ref="B1098:B1099"/>
    <mergeCell ref="A1100:A1101"/>
    <mergeCell ref="B1100:B1101"/>
    <mergeCell ref="A1104:A1105"/>
    <mergeCell ref="B1104:B1105"/>
    <mergeCell ref="A1111:A1115"/>
    <mergeCell ref="B1111:B1115"/>
    <mergeCell ref="N1111:N1115"/>
    <mergeCell ref="A1120:A1121"/>
    <mergeCell ref="B1120:B1121"/>
    <mergeCell ref="A1123:A1124"/>
    <mergeCell ref="B1123:B1124"/>
    <mergeCell ref="A1138:A1139"/>
    <mergeCell ref="B1138:B1139"/>
    <mergeCell ref="A1144:A1145"/>
    <mergeCell ref="A1146:A1147"/>
    <mergeCell ref="A1148:A1149"/>
    <mergeCell ref="A1155:A1156"/>
    <mergeCell ref="A1157:A1158"/>
    <mergeCell ref="A1159:A1160"/>
    <mergeCell ref="A1161:A1162"/>
    <mergeCell ref="A1173:A1174"/>
    <mergeCell ref="B1173:B1174"/>
    <mergeCell ref="M1173:M1174"/>
    <mergeCell ref="N1173:N1174"/>
    <mergeCell ref="A1189:A1190"/>
    <mergeCell ref="M1189:M1190"/>
    <mergeCell ref="A1191:A1192"/>
    <mergeCell ref="B1191:B1192"/>
    <mergeCell ref="A1193:A1194"/>
    <mergeCell ref="B1193:B1194"/>
    <mergeCell ref="A1195:A1196"/>
    <mergeCell ref="B1195:B1196"/>
    <mergeCell ref="A1197:A1198"/>
    <mergeCell ref="B1197:B1198"/>
    <mergeCell ref="A1200:A1201"/>
    <mergeCell ref="B1200:B1201"/>
    <mergeCell ref="N1204:N1206"/>
    <mergeCell ref="A1207:A1208"/>
    <mergeCell ref="B1207:B1208"/>
    <mergeCell ref="A1209:A1210"/>
    <mergeCell ref="B1209:B1210"/>
    <mergeCell ref="A1211:A1212"/>
    <mergeCell ref="N1211:N1212"/>
    <mergeCell ref="A1214:A1215"/>
    <mergeCell ref="B1214:B1215"/>
    <mergeCell ref="A1216:A1217"/>
    <mergeCell ref="B1216:B1217"/>
    <mergeCell ref="A1218:A1219"/>
    <mergeCell ref="B1218:B1219"/>
    <mergeCell ref="A1220:A1221"/>
    <mergeCell ref="B1220:B1221"/>
    <mergeCell ref="A1222:A1223"/>
    <mergeCell ref="B1222:B1223"/>
    <mergeCell ref="A1225:A1226"/>
    <mergeCell ref="B1225:B1226"/>
    <mergeCell ref="N1225:N1226"/>
    <mergeCell ref="A1227:A1228"/>
    <mergeCell ref="B1227:B1228"/>
    <mergeCell ref="A1230:A1231"/>
    <mergeCell ref="N1230:N1231"/>
    <mergeCell ref="A1234:A1235"/>
    <mergeCell ref="N1234:N1235"/>
    <mergeCell ref="A1241:A1242"/>
    <mergeCell ref="A1243:A1244"/>
    <mergeCell ref="A1247:A1248"/>
    <mergeCell ref="A1250:A1251"/>
    <mergeCell ref="A1252:A1253"/>
    <mergeCell ref="A1254:A1255"/>
    <mergeCell ref="A1257:A1258"/>
    <mergeCell ref="A1259:A1260"/>
    <mergeCell ref="A1261:A1262"/>
    <mergeCell ref="A1263:A1264"/>
    <mergeCell ref="A1265:A1266"/>
    <mergeCell ref="A1267:A1268"/>
    <mergeCell ref="A1269:A1270"/>
    <mergeCell ref="A1271:A1272"/>
    <mergeCell ref="B1271:B1272"/>
    <mergeCell ref="A1273:A1274"/>
    <mergeCell ref="N1273:N1274"/>
    <mergeCell ref="A1275:A1276"/>
    <mergeCell ref="B1275:B1276"/>
    <mergeCell ref="A1277:A1278"/>
    <mergeCell ref="B1277:B1278"/>
    <mergeCell ref="A1279:A1280"/>
    <mergeCell ref="N1279:N1280"/>
    <mergeCell ref="A1281:A1282"/>
    <mergeCell ref="A1283:A1284"/>
    <mergeCell ref="A1287:A1288"/>
    <mergeCell ref="A1289:A1290"/>
    <mergeCell ref="B1289:B1290"/>
    <mergeCell ref="A1291:A1292"/>
    <mergeCell ref="B1291:B1292"/>
    <mergeCell ref="A1293:A1294"/>
    <mergeCell ref="A1295:A1296"/>
    <mergeCell ref="B1295:B1296"/>
    <mergeCell ref="A1297:A1298"/>
    <mergeCell ref="B1297:B1298"/>
    <mergeCell ref="A1299:A1300"/>
    <mergeCell ref="B1299:B1300"/>
    <mergeCell ref="A1301:A1302"/>
    <mergeCell ref="B1301:B1302"/>
    <mergeCell ref="A1304:A1305"/>
    <mergeCell ref="A1307:A1308"/>
    <mergeCell ref="B1307:B1308"/>
    <mergeCell ref="A1309:A1310"/>
    <mergeCell ref="B1309:B1310"/>
    <mergeCell ref="A1313:A1314"/>
    <mergeCell ref="A1315:A1316"/>
    <mergeCell ref="B1315:B1316"/>
    <mergeCell ref="A1317:A1318"/>
    <mergeCell ref="B1317:B1318"/>
    <mergeCell ref="N1317:N1318"/>
    <mergeCell ref="A1320:A1321"/>
    <mergeCell ref="A1322:A1323"/>
    <mergeCell ref="M1322:M1323"/>
    <mergeCell ref="A1325:A1326"/>
    <mergeCell ref="A1328:A1329"/>
    <mergeCell ref="A1332:A1333"/>
    <mergeCell ref="N1332:N1333"/>
    <mergeCell ref="A1337:A1338"/>
    <mergeCell ref="N1337:N1338"/>
    <mergeCell ref="A1339:A1340"/>
    <mergeCell ref="A1343:A1344"/>
    <mergeCell ref="A1348:A1349"/>
    <mergeCell ref="A1350:A1351"/>
    <mergeCell ref="A1353:A1354"/>
    <mergeCell ref="A1356:A1357"/>
    <mergeCell ref="N1356:N1357"/>
    <mergeCell ref="A1365:A1366"/>
    <mergeCell ref="A1368:A1370"/>
    <mergeCell ref="A1371:A1372"/>
    <mergeCell ref="A1373:A1374"/>
    <mergeCell ref="N1373:N1374"/>
    <mergeCell ref="A1376:A1377"/>
    <mergeCell ref="A1378:A1379"/>
    <mergeCell ref="A1380:A1382"/>
    <mergeCell ref="B1380:B1382"/>
    <mergeCell ref="A1391:A1392"/>
    <mergeCell ref="B1391:B1392"/>
    <mergeCell ref="A1393:A1394"/>
    <mergeCell ref="B1393:B1394"/>
    <mergeCell ref="A1395:A1396"/>
    <mergeCell ref="B1395:B1396"/>
    <mergeCell ref="A1397:A1398"/>
    <mergeCell ref="B1397:B1398"/>
    <mergeCell ref="A1400:A1401"/>
    <mergeCell ref="B1400:B1401"/>
    <mergeCell ref="A1403:A1404"/>
    <mergeCell ref="B1403:B1404"/>
    <mergeCell ref="A1412:A1414"/>
    <mergeCell ref="B1412:B1414"/>
    <mergeCell ref="N1412:N1414"/>
    <mergeCell ref="A1421:A1422"/>
    <mergeCell ref="B1421:B1422"/>
    <mergeCell ref="N1421:N1422"/>
    <mergeCell ref="A1452:A1453"/>
    <mergeCell ref="B1452:B1453"/>
    <mergeCell ref="A1477:A1478"/>
    <mergeCell ref="B1477:B1478"/>
    <mergeCell ref="A1479:A1480"/>
    <mergeCell ref="B1479:B1480"/>
    <mergeCell ref="A1481:A1482"/>
    <mergeCell ref="B1481:B1482"/>
    <mergeCell ref="A1483:A1484"/>
    <mergeCell ref="B1483:B1484"/>
    <mergeCell ref="A1488:A1489"/>
    <mergeCell ref="B1488:B1489"/>
    <mergeCell ref="A1490:A1491"/>
    <mergeCell ref="B1490:B1491"/>
    <mergeCell ref="A1498:A1499"/>
    <mergeCell ref="B1498:B1499"/>
    <mergeCell ref="M1498:M1499"/>
    <mergeCell ref="A1505:A1506"/>
    <mergeCell ref="B1505:B1506"/>
    <mergeCell ref="A1507:A1508"/>
    <mergeCell ref="B1507:B1508"/>
    <mergeCell ref="A1509:A1510"/>
    <mergeCell ref="B1509:B1510"/>
    <mergeCell ref="A1514:A1515"/>
    <mergeCell ref="B1514:B1515"/>
    <mergeCell ref="A1516:A1517"/>
    <mergeCell ref="B1516:B1517"/>
    <mergeCell ref="A1518:A1519"/>
    <mergeCell ref="B1518:B1519"/>
    <mergeCell ref="A1521:A1522"/>
    <mergeCell ref="B1521:B1522"/>
    <mergeCell ref="A1524:A1525"/>
    <mergeCell ref="B1524:B1525"/>
    <mergeCell ref="A1527:A1528"/>
    <mergeCell ref="B1527:B1528"/>
    <mergeCell ref="A1532:A1533"/>
    <mergeCell ref="B1532:B1533"/>
    <mergeCell ref="A1536:A1537"/>
    <mergeCell ref="B1536:B1537"/>
    <mergeCell ref="A1538:A1539"/>
    <mergeCell ref="B1538:B1539"/>
    <mergeCell ref="N1538:N1539"/>
    <mergeCell ref="A1541:A1543"/>
    <mergeCell ref="B1541:B1543"/>
    <mergeCell ref="A1544:A1545"/>
    <mergeCell ref="B1544:B1545"/>
    <mergeCell ref="A1546:A1548"/>
    <mergeCell ref="B1546:B1548"/>
    <mergeCell ref="A1550:A1551"/>
    <mergeCell ref="B1550:B1551"/>
    <mergeCell ref="A1555:A1556"/>
    <mergeCell ref="B1555:B1556"/>
    <mergeCell ref="A1557:A1558"/>
    <mergeCell ref="B1557:B1558"/>
    <mergeCell ref="A1559:A1560"/>
    <mergeCell ref="B1559:B1560"/>
    <mergeCell ref="A1563:A1564"/>
    <mergeCell ref="B1563:B1564"/>
    <mergeCell ref="A1565:A1566"/>
    <mergeCell ref="B1565:B1566"/>
    <mergeCell ref="A1567:A1568"/>
    <mergeCell ref="B1567:B1568"/>
    <mergeCell ref="A1572:A1573"/>
    <mergeCell ref="B1572:B1573"/>
    <mergeCell ref="A1574:A1575"/>
    <mergeCell ref="B1574:B1575"/>
    <mergeCell ref="A1576:A1577"/>
    <mergeCell ref="B1576:B1577"/>
    <mergeCell ref="A1578:A1579"/>
    <mergeCell ref="B1578:B1579"/>
    <mergeCell ref="A1581:A1582"/>
    <mergeCell ref="B1581:B1582"/>
    <mergeCell ref="A1584:A1585"/>
    <mergeCell ref="B1584:B1585"/>
    <mergeCell ref="A1586:A1588"/>
    <mergeCell ref="B1586:B1588"/>
    <mergeCell ref="A1593:A1594"/>
    <mergeCell ref="B1593:B1594"/>
    <mergeCell ref="A1597:A1598"/>
    <mergeCell ref="B1597:B1598"/>
    <mergeCell ref="A1604:A1605"/>
    <mergeCell ref="B1604:B1605"/>
    <mergeCell ref="A1606:A1607"/>
    <mergeCell ref="B1606:B1607"/>
    <mergeCell ref="A1608:A1609"/>
    <mergeCell ref="B1608:B1609"/>
    <mergeCell ref="A1610:A1612"/>
    <mergeCell ref="B1610:B1612"/>
    <mergeCell ref="A1613:A1614"/>
    <mergeCell ref="B1613:B1614"/>
    <mergeCell ref="A1616:A1618"/>
    <mergeCell ref="B1616:B1618"/>
    <mergeCell ref="A1619:A1621"/>
    <mergeCell ref="B1619:B1621"/>
    <mergeCell ref="A1624:A1625"/>
    <mergeCell ref="B1624:B1625"/>
    <mergeCell ref="A1626:A1627"/>
    <mergeCell ref="B1626:B1627"/>
    <mergeCell ref="A1628:A1629"/>
    <mergeCell ref="N1628:N1629"/>
    <mergeCell ref="A1630:A1631"/>
    <mergeCell ref="B1630:B1631"/>
    <mergeCell ref="A1633:A1635"/>
    <mergeCell ref="B1633:B1635"/>
    <mergeCell ref="A1638:A1639"/>
    <mergeCell ref="B1638:B1639"/>
    <mergeCell ref="A1640:A1641"/>
    <mergeCell ref="B1640:B1641"/>
    <mergeCell ref="A1642:A1644"/>
    <mergeCell ref="B1642:B1644"/>
    <mergeCell ref="A1646:A1647"/>
    <mergeCell ref="B1646:B1647"/>
    <mergeCell ref="N1646:N1647"/>
    <mergeCell ref="A1652:A1654"/>
    <mergeCell ref="B1652:B1654"/>
    <mergeCell ref="A1662:A1663"/>
    <mergeCell ref="B1662:B1663"/>
    <mergeCell ref="A1664:A1665"/>
    <mergeCell ref="B1664:B1665"/>
    <mergeCell ref="A1670:A1673"/>
    <mergeCell ref="B1670:B1673"/>
    <mergeCell ref="A1674:A1678"/>
    <mergeCell ref="B1674:B1678"/>
    <mergeCell ref="A1679:A1681"/>
    <mergeCell ref="B1679:B1681"/>
    <mergeCell ref="A1683:A1684"/>
    <mergeCell ref="L1683:L1684"/>
    <mergeCell ref="M1683:M1684"/>
    <mergeCell ref="N1683:N1684"/>
    <mergeCell ref="A1686:A1688"/>
    <mergeCell ref="B1686:B1688"/>
    <mergeCell ref="A1689:A1690"/>
    <mergeCell ref="B1689:B1690"/>
    <mergeCell ref="L1689:L1690"/>
    <mergeCell ref="M1689:M1690"/>
    <mergeCell ref="A1693:A1695"/>
    <mergeCell ref="B1693:B1695"/>
    <mergeCell ref="A1696:A1697"/>
    <mergeCell ref="B1696:B1697"/>
    <mergeCell ref="A1702:A1703"/>
    <mergeCell ref="B1702:B1703"/>
    <mergeCell ref="A1704:A1705"/>
    <mergeCell ref="B1704:B1705"/>
    <mergeCell ref="A1712:A1713"/>
    <mergeCell ref="B1712:B1713"/>
    <mergeCell ref="A1715:A1717"/>
    <mergeCell ref="B1715:B1717"/>
    <mergeCell ref="A1718:A1719"/>
    <mergeCell ref="B1718:B1719"/>
    <mergeCell ref="A1720:A1721"/>
    <mergeCell ref="B1720:B1721"/>
    <mergeCell ref="A1724:A1725"/>
    <mergeCell ref="B1724:B1725"/>
    <mergeCell ref="A1728:A1730"/>
    <mergeCell ref="A1731:A1732"/>
    <mergeCell ref="B1731:B1732"/>
    <mergeCell ref="A1734:A1735"/>
    <mergeCell ref="B1734:B1735"/>
    <mergeCell ref="A1737:A1738"/>
    <mergeCell ref="B1737:B1738"/>
    <mergeCell ref="A1739:A1742"/>
    <mergeCell ref="B1739:B1742"/>
    <mergeCell ref="A1744:A1746"/>
    <mergeCell ref="B1744:B1746"/>
    <mergeCell ref="N1745:N1746"/>
    <mergeCell ref="A1747:A1749"/>
    <mergeCell ref="B1747:B1749"/>
    <mergeCell ref="A1756:A1757"/>
    <mergeCell ref="B1756:B1757"/>
    <mergeCell ref="A1759:A1760"/>
    <mergeCell ref="B1759:B1760"/>
    <mergeCell ref="A1762:A1763"/>
    <mergeCell ref="B1762:B1763"/>
    <mergeCell ref="A1766:A1768"/>
    <mergeCell ref="B1766:B1768"/>
    <mergeCell ref="A1771:A1772"/>
    <mergeCell ref="B1771:B1772"/>
    <mergeCell ref="A1776:A1777"/>
    <mergeCell ref="B1776:B1777"/>
    <mergeCell ref="N1776:N1777"/>
    <mergeCell ref="A1784:A1785"/>
    <mergeCell ref="B1784:B1785"/>
    <mergeCell ref="A1790:A1791"/>
    <mergeCell ref="B1790:B1791"/>
    <mergeCell ref="A1794:A1795"/>
    <mergeCell ref="B1794:B1795"/>
    <mergeCell ref="A1796:A1797"/>
    <mergeCell ref="B1796:B1797"/>
    <mergeCell ref="A1803:A1805"/>
    <mergeCell ref="B1803:B1805"/>
    <mergeCell ref="A1806:A1809"/>
    <mergeCell ref="B1806:B1809"/>
    <mergeCell ref="A1813:A1814"/>
    <mergeCell ref="B1813:B1814"/>
    <mergeCell ref="A1815:A1816"/>
    <mergeCell ref="B1815:B1816"/>
    <mergeCell ref="N1815:N1816"/>
    <mergeCell ref="A1819:A1821"/>
    <mergeCell ref="B1819:B1821"/>
    <mergeCell ref="A1823:A1824"/>
    <mergeCell ref="B1823:B1824"/>
    <mergeCell ref="A1826:A1828"/>
    <mergeCell ref="B1826:B1828"/>
    <mergeCell ref="A1829:A1830"/>
    <mergeCell ref="B1829:B1830"/>
    <mergeCell ref="A1831:A1837"/>
    <mergeCell ref="B1831:B1837"/>
    <mergeCell ref="A1839:A1840"/>
    <mergeCell ref="B1839:B1840"/>
    <mergeCell ref="A1842:A1843"/>
    <mergeCell ref="B1842:B1843"/>
    <mergeCell ref="A1852:A1853"/>
    <mergeCell ref="B1852:B1853"/>
    <mergeCell ref="A1856:A1858"/>
    <mergeCell ref="B1856:B1858"/>
    <mergeCell ref="A1859:A1860"/>
    <mergeCell ref="B1859:B1860"/>
    <mergeCell ref="A1862:A1864"/>
    <mergeCell ref="B1862:B1864"/>
    <mergeCell ref="A1865:A1866"/>
    <mergeCell ref="B1865:B1866"/>
    <mergeCell ref="A1868:A1869"/>
    <mergeCell ref="B1868:B1869"/>
    <mergeCell ref="A1870:A1872"/>
    <mergeCell ref="B1870:B1872"/>
    <mergeCell ref="A1874:A1875"/>
    <mergeCell ref="B1874:B1875"/>
    <mergeCell ref="A1878:A1882"/>
    <mergeCell ref="B1878:B1882"/>
    <mergeCell ref="A1883:A1884"/>
    <mergeCell ref="B1883:B1884"/>
    <mergeCell ref="A1887:A1889"/>
    <mergeCell ref="B1887:B1889"/>
    <mergeCell ref="A1890:A1891"/>
    <mergeCell ref="B1890:B1891"/>
    <mergeCell ref="A1893:A1894"/>
    <mergeCell ref="B1893:B1894"/>
    <mergeCell ref="A1897:A1899"/>
    <mergeCell ref="B1897:B1899"/>
    <mergeCell ref="A1900:A1901"/>
    <mergeCell ref="B1900:B1901"/>
    <mergeCell ref="A1902:A1904"/>
    <mergeCell ref="B1902:B1904"/>
    <mergeCell ref="A1907:A1909"/>
    <mergeCell ref="B1907:B1909"/>
    <mergeCell ref="A1913:A1914"/>
    <mergeCell ref="B1913:B1914"/>
    <mergeCell ref="A1916:A1917"/>
    <mergeCell ref="B1916:B1917"/>
    <mergeCell ref="A1926:A1927"/>
    <mergeCell ref="B1926:B1927"/>
    <mergeCell ref="A1932:A1933"/>
    <mergeCell ref="B1932:B1933"/>
    <mergeCell ref="A1937:A1938"/>
    <mergeCell ref="B1937:B1938"/>
    <mergeCell ref="A1939:A1940"/>
    <mergeCell ref="B1939:B1940"/>
    <mergeCell ref="A1942:A1943"/>
    <mergeCell ref="B1942:B1943"/>
    <mergeCell ref="A1948:A1949"/>
    <mergeCell ref="B1948:B1949"/>
    <mergeCell ref="A1952:A1953"/>
    <mergeCell ref="B1952:B1953"/>
    <mergeCell ref="A1954:A1955"/>
    <mergeCell ref="B1954:B1955"/>
    <mergeCell ref="A1956:A1957"/>
    <mergeCell ref="B1956:B1957"/>
    <mergeCell ref="A1959:A1960"/>
    <mergeCell ref="B1959:B1960"/>
    <mergeCell ref="A1964:A1965"/>
    <mergeCell ref="B1964:B1965"/>
    <mergeCell ref="A1966:A1967"/>
    <mergeCell ref="B1966:B1967"/>
    <mergeCell ref="A1973:A1974"/>
    <mergeCell ref="B1973:B1974"/>
    <mergeCell ref="A1978:A1979"/>
    <mergeCell ref="B1978:B1979"/>
    <mergeCell ref="N1980:N1981"/>
    <mergeCell ref="A1982:A1983"/>
    <mergeCell ref="B1982:B1983"/>
    <mergeCell ref="A1985:A1986"/>
    <mergeCell ref="B1985:B1986"/>
    <mergeCell ref="A1987:A1988"/>
    <mergeCell ref="B1987:B1988"/>
    <mergeCell ref="A1989:A1990"/>
    <mergeCell ref="A1993:A1996"/>
    <mergeCell ref="B1993:B1996"/>
    <mergeCell ref="A2002:A2003"/>
    <mergeCell ref="B2002:B2003"/>
    <mergeCell ref="A2015:A2016"/>
    <mergeCell ref="B2015:B2016"/>
    <mergeCell ref="A2021:A2022"/>
    <mergeCell ref="B2021:B2022"/>
    <mergeCell ref="D2021:D2022"/>
    <mergeCell ref="A2033:A2034"/>
    <mergeCell ref="B2033:B2034"/>
    <mergeCell ref="M2051:N2051"/>
  </mergeCells>
  <conditionalFormatting sqref="E340">
    <cfRule type="duplicateValues" priority="2" aboveAverage="0" equalAverage="0" bottom="0" percent="0" rank="0" text="" dxfId="15"/>
  </conditionalFormatting>
  <conditionalFormatting sqref="E340">
    <cfRule type="duplicateValues" priority="3" aboveAverage="0" equalAverage="0" bottom="0" percent="0" rank="0" text="" dxfId="16"/>
  </conditionalFormatting>
  <conditionalFormatting sqref="E205">
    <cfRule type="duplicateValues" priority="4" aboveAverage="0" equalAverage="0" bottom="0" percent="0" rank="0" text="" dxfId="17"/>
  </conditionalFormatting>
  <conditionalFormatting sqref="E205">
    <cfRule type="duplicateValues" priority="5" aboveAverage="0" equalAverage="0" bottom="0" percent="0" rank="0" text="" dxfId="18"/>
  </conditionalFormatting>
  <conditionalFormatting sqref="E94">
    <cfRule type="duplicateValues" priority="6" aboveAverage="0" equalAverage="0" bottom="0" percent="0" rank="0" text="" dxfId="19"/>
  </conditionalFormatting>
  <conditionalFormatting sqref="E94">
    <cfRule type="duplicateValues" priority="7" aboveAverage="0" equalAverage="0" bottom="0" percent="0" rank="0" text="" dxfId="20"/>
  </conditionalFormatting>
  <conditionalFormatting sqref="E531:E539">
    <cfRule type="duplicateValues" priority="8" aboveAverage="0" equalAverage="0" bottom="0" percent="0" rank="0" text="" dxfId="21"/>
  </conditionalFormatting>
  <conditionalFormatting sqref="E530">
    <cfRule type="duplicateValues" priority="9" aboveAverage="0" equalAverage="0" bottom="0" percent="0" rank="0" text="" dxfId="22"/>
  </conditionalFormatting>
  <conditionalFormatting sqref="E586">
    <cfRule type="duplicateValues" priority="10" aboveAverage="0" equalAverage="0" bottom="0" percent="0" rank="0" text="" dxfId="23"/>
  </conditionalFormatting>
  <conditionalFormatting sqref="E586">
    <cfRule type="duplicateValues" priority="11" aboveAverage="0" equalAverage="0" bottom="0" percent="0" rank="0" text="" dxfId="24"/>
  </conditionalFormatting>
  <conditionalFormatting sqref="E586">
    <cfRule type="duplicateValues" priority="12" aboveAverage="0" equalAverage="0" bottom="0" percent="0" rank="0" text="" dxfId="25"/>
  </conditionalFormatting>
  <conditionalFormatting sqref="E586">
    <cfRule type="duplicateValues" priority="13" aboveAverage="0" equalAverage="0" bottom="0" percent="0" rank="0" text="" dxfId="26"/>
  </conditionalFormatting>
  <conditionalFormatting sqref="E586">
    <cfRule type="duplicateValues" priority="14" aboveAverage="0" equalAverage="0" bottom="0" percent="0" rank="0" text="" dxfId="27"/>
  </conditionalFormatting>
  <conditionalFormatting sqref="E586">
    <cfRule type="duplicateValues" priority="15" aboveAverage="0" equalAverage="0" bottom="0" percent="0" rank="0" text="" dxfId="28"/>
  </conditionalFormatting>
  <conditionalFormatting sqref="E588">
    <cfRule type="duplicateValues" priority="16" aboveAverage="0" equalAverage="0" bottom="0" percent="0" rank="0" text="" dxfId="29"/>
  </conditionalFormatting>
  <conditionalFormatting sqref="E588">
    <cfRule type="duplicateValues" priority="17" aboveAverage="0" equalAverage="0" bottom="0" percent="0" rank="0" text="" dxfId="30"/>
  </conditionalFormatting>
  <conditionalFormatting sqref="E588">
    <cfRule type="duplicateValues" priority="18" aboveAverage="0" equalAverage="0" bottom="0" percent="0" rank="0" text="" dxfId="31"/>
  </conditionalFormatting>
  <conditionalFormatting sqref="E588">
    <cfRule type="duplicateValues" priority="19" aboveAverage="0" equalAverage="0" bottom="0" percent="0" rank="0" text="" dxfId="32"/>
  </conditionalFormatting>
  <conditionalFormatting sqref="E588">
    <cfRule type="duplicateValues" priority="20" aboveAverage="0" equalAverage="0" bottom="0" percent="0" rank="0" text="" dxfId="33"/>
  </conditionalFormatting>
  <conditionalFormatting sqref="E588">
    <cfRule type="duplicateValues" priority="21" aboveAverage="0" equalAverage="0" bottom="0" percent="0" rank="0" text="" dxfId="34"/>
  </conditionalFormatting>
  <conditionalFormatting sqref="E588">
    <cfRule type="duplicateValues" priority="22" aboveAverage="0" equalAverage="0" bottom="0" percent="0" rank="0" text="" dxfId="35"/>
  </conditionalFormatting>
  <conditionalFormatting sqref="B588">
    <cfRule type="duplicateValues" priority="23" aboveAverage="0" equalAverage="0" bottom="0" percent="0" rank="0" text="" dxfId="36"/>
  </conditionalFormatting>
  <conditionalFormatting sqref="E971">
    <cfRule type="duplicateValues" priority="24" aboveAverage="0" equalAverage="0" bottom="0" percent="0" rank="0" text="" dxfId="37"/>
  </conditionalFormatting>
  <conditionalFormatting sqref="E971">
    <cfRule type="duplicateValues" priority="25" aboveAverage="0" equalAverage="0" bottom="0" percent="0" rank="0" text="" dxfId="38"/>
  </conditionalFormatting>
  <conditionalFormatting sqref="E1043">
    <cfRule type="duplicateValues" priority="26" aboveAverage="0" equalAverage="0" bottom="0" percent="0" rank="0" text="" dxfId="39"/>
  </conditionalFormatting>
  <conditionalFormatting sqref="E1043">
    <cfRule type="duplicateValues" priority="27" aboveAverage="0" equalAverage="0" bottom="0" percent="0" rank="0" text="" dxfId="40"/>
  </conditionalFormatting>
  <conditionalFormatting sqref="E1057">
    <cfRule type="duplicateValues" priority="28" aboveAverage="0" equalAverage="0" bottom="0" percent="0" rank="0" text="" dxfId="41"/>
  </conditionalFormatting>
  <conditionalFormatting sqref="E1057">
    <cfRule type="duplicateValues" priority="29" aboveAverage="0" equalAverage="0" bottom="0" percent="0" rank="0" text="" dxfId="42"/>
  </conditionalFormatting>
  <conditionalFormatting sqref="E1057">
    <cfRule type="duplicateValues" priority="30" aboveAverage="0" equalAverage="0" bottom="0" percent="0" rank="0" text="" dxfId="43"/>
  </conditionalFormatting>
  <conditionalFormatting sqref="E1057">
    <cfRule type="duplicateValues" priority="31" aboveAverage="0" equalAverage="0" bottom="0" percent="0" rank="0" text="" dxfId="44"/>
  </conditionalFormatting>
  <conditionalFormatting sqref="E1057">
    <cfRule type="duplicateValues" priority="32" aboveAverage="0" equalAverage="0" bottom="0" percent="0" rank="0" text="" dxfId="45"/>
  </conditionalFormatting>
  <conditionalFormatting sqref="E1057">
    <cfRule type="duplicateValues" priority="33" aboveAverage="0" equalAverage="0" bottom="0" percent="0" rank="0" text="" dxfId="46"/>
  </conditionalFormatting>
  <conditionalFormatting sqref="E1053:E1056 E1044:E1046 E972:E1030 E794:E810 E1032:E1042 E812:E877 E879:E970">
    <cfRule type="duplicateValues" priority="34" aboveAverage="0" equalAverage="0" bottom="0" percent="0" rank="0" text="" dxfId="47"/>
  </conditionalFormatting>
  <conditionalFormatting sqref="E1053:E1056 E1044:E1046">
    <cfRule type="duplicateValues" priority="35" aboveAverage="0" equalAverage="0" bottom="0" percent="0" rank="0" text="" dxfId="48"/>
  </conditionalFormatting>
  <conditionalFormatting sqref="E1053:E1056 E1044:E1046 E794:E810 E1032:E1042 E812:E877 E879:E1030">
    <cfRule type="duplicateValues" priority="36" aboveAverage="0" equalAverage="0" bottom="0" percent="0" rank="0" text="" dxfId="49"/>
  </conditionalFormatting>
  <conditionalFormatting sqref="B1053:B1056">
    <cfRule type="duplicateValues" priority="37" aboveAverage="0" equalAverage="0" bottom="0" percent="0" rank="0" text="" dxfId="50"/>
  </conditionalFormatting>
  <conditionalFormatting sqref="E1053:E1057 E1032:E1046 E794:E810 E812:E877 E879:E1030">
    <cfRule type="duplicateValues" priority="38" aboveAverage="0" equalAverage="0" bottom="0" percent="0" rank="0" text="" dxfId="51"/>
  </conditionalFormatting>
  <conditionalFormatting sqref="E1053:E1056 E1032:E1046 E794:E810 E812:E877 E879:E1030">
    <cfRule type="duplicateValues" priority="39" aboveAverage="0" equalAverage="0" bottom="0" percent="0" rank="0" text="" dxfId="52"/>
  </conditionalFormatting>
  <conditionalFormatting sqref="E1058:E1059">
    <cfRule type="duplicateValues" priority="40" aboveAverage="0" equalAverage="0" bottom="0" percent="0" rank="0" text="" dxfId="53"/>
  </conditionalFormatting>
  <conditionalFormatting sqref="E1058:E1059">
    <cfRule type="duplicateValues" priority="41" aboveAverage="0" equalAverage="0" bottom="0" percent="0" rank="0" text="" dxfId="54"/>
  </conditionalFormatting>
  <conditionalFormatting sqref="E1058:E1059">
    <cfRule type="duplicateValues" priority="42" aboveAverage="0" equalAverage="0" bottom="0" percent="0" rank="0" text="" dxfId="55"/>
  </conditionalFormatting>
  <conditionalFormatting sqref="E1058:E1059">
    <cfRule type="duplicateValues" priority="43" aboveAverage="0" equalAverage="0" bottom="0" percent="0" rank="0" text="" dxfId="56"/>
  </conditionalFormatting>
  <conditionalFormatting sqref="E1058:E1059">
    <cfRule type="duplicateValues" priority="44" aboveAverage="0" equalAverage="0" bottom="0" percent="0" rank="0" text="" dxfId="57"/>
  </conditionalFormatting>
  <conditionalFormatting sqref="E1058:E1059">
    <cfRule type="duplicateValues" priority="45" aboveAverage="0" equalAverage="0" bottom="0" percent="0" rank="0" text="" dxfId="58"/>
  </conditionalFormatting>
  <conditionalFormatting sqref="E1058:E1059">
    <cfRule type="duplicateValues" priority="46" aboveAverage="0" equalAverage="0" bottom="0" percent="0" rank="0" text="" dxfId="59"/>
  </conditionalFormatting>
  <conditionalFormatting sqref="E1058:E1059">
    <cfRule type="duplicateValues" priority="47" aboveAverage="0" equalAverage="0" bottom="0" percent="0" rank="0" text="" dxfId="60"/>
  </conditionalFormatting>
  <conditionalFormatting sqref="E1060">
    <cfRule type="duplicateValues" priority="48" aboveAverage="0" equalAverage="0" bottom="0" percent="0" rank="0" text="" dxfId="61"/>
  </conditionalFormatting>
  <conditionalFormatting sqref="E1060">
    <cfRule type="duplicateValues" priority="49" aboveAverage="0" equalAverage="0" bottom="0" percent="0" rank="0" text="" dxfId="62"/>
  </conditionalFormatting>
  <conditionalFormatting sqref="E1060">
    <cfRule type="duplicateValues" priority="50" aboveAverage="0" equalAverage="0" bottom="0" percent="0" rank="0" text="" dxfId="63"/>
  </conditionalFormatting>
  <conditionalFormatting sqref="A1060">
    <cfRule type="duplicateValues" priority="51" aboveAverage="0" equalAverage="0" bottom="0" percent="0" rank="0" text="" dxfId="64"/>
  </conditionalFormatting>
  <conditionalFormatting sqref="A1060">
    <cfRule type="duplicateValues" priority="52" aboveAverage="0" equalAverage="0" bottom="0" percent="0" rank="0" text="" dxfId="65"/>
  </conditionalFormatting>
  <conditionalFormatting sqref="E1060">
    <cfRule type="duplicateValues" priority="53" aboveAverage="0" equalAverage="0" bottom="0" percent="0" rank="0" text="" dxfId="66"/>
  </conditionalFormatting>
  <conditionalFormatting sqref="E1060">
    <cfRule type="duplicateValues" priority="54" aboveAverage="0" equalAverage="0" bottom="0" percent="0" rank="0" text="" dxfId="67"/>
  </conditionalFormatting>
  <conditionalFormatting sqref="E1060">
    <cfRule type="duplicateValues" priority="55" aboveAverage="0" equalAverage="0" bottom="0" percent="0" rank="0" text="" dxfId="68"/>
  </conditionalFormatting>
  <conditionalFormatting sqref="E1060">
    <cfRule type="duplicateValues" priority="56" aboveAverage="0" equalAverage="0" bottom="0" percent="0" rank="0" text="" dxfId="69"/>
  </conditionalFormatting>
  <conditionalFormatting sqref="E1060">
    <cfRule type="duplicateValues" priority="57" aboveAverage="0" equalAverage="0" bottom="0" percent="0" rank="0" text="" dxfId="70"/>
  </conditionalFormatting>
  <conditionalFormatting sqref="B1060">
    <cfRule type="duplicateValues" priority="58" aboveAverage="0" equalAverage="0" bottom="0" percent="0" rank="0" text="" dxfId="71"/>
  </conditionalFormatting>
  <conditionalFormatting sqref="B1060">
    <cfRule type="duplicateValues" priority="59" aboveAverage="0" equalAverage="0" bottom="0" percent="0" rank="0" text="" dxfId="72"/>
  </conditionalFormatting>
  <conditionalFormatting sqref="B1061:B1062">
    <cfRule type="duplicateValues" priority="60" aboveAverage="0" equalAverage="0" bottom="0" percent="0" rank="0" text="" dxfId="73"/>
  </conditionalFormatting>
  <conditionalFormatting sqref="E1061:E1062">
    <cfRule type="duplicateValues" priority="61" aboveAverage="0" equalAverage="0" bottom="0" percent="0" rank="0" text="" dxfId="74"/>
  </conditionalFormatting>
  <conditionalFormatting sqref="E1061:E1062">
    <cfRule type="duplicateValues" priority="62" aboveAverage="0" equalAverage="0" bottom="0" percent="0" rank="0" text="" dxfId="75"/>
  </conditionalFormatting>
  <conditionalFormatting sqref="E1061:E1062">
    <cfRule type="duplicateValues" priority="63" aboveAverage="0" equalAverage="0" bottom="0" percent="0" rank="0" text="" dxfId="76"/>
  </conditionalFormatting>
  <conditionalFormatting sqref="E1061:E1062">
    <cfRule type="duplicateValues" priority="64" aboveAverage="0" equalAverage="0" bottom="0" percent="0" rank="0" text="" dxfId="77"/>
  </conditionalFormatting>
  <conditionalFormatting sqref="E1061:E1062">
    <cfRule type="duplicateValues" priority="65" aboveAverage="0" equalAverage="0" bottom="0" percent="0" rank="0" text="" dxfId="78"/>
  </conditionalFormatting>
  <conditionalFormatting sqref="E1061:E1062">
    <cfRule type="duplicateValues" priority="66" aboveAverage="0" equalAverage="0" bottom="0" percent="0" rank="0" text="" dxfId="79"/>
  </conditionalFormatting>
  <conditionalFormatting sqref="E1061:E1062">
    <cfRule type="duplicateValues" priority="67" aboveAverage="0" equalAverage="0" bottom="0" percent="0" rank="0" text="" dxfId="80"/>
  </conditionalFormatting>
  <conditionalFormatting sqref="E1061:E1062">
    <cfRule type="duplicateValues" priority="68" aboveAverage="0" equalAverage="0" bottom="0" percent="0" rank="0" text="" dxfId="81"/>
  </conditionalFormatting>
  <conditionalFormatting sqref="B1063">
    <cfRule type="duplicateValues" priority="69" aboveAverage="0" equalAverage="0" bottom="0" percent="0" rank="0" text="" dxfId="82"/>
  </conditionalFormatting>
  <conditionalFormatting sqref="B1063">
    <cfRule type="duplicateValues" priority="70" aboveAverage="0" equalAverage="0" bottom="0" percent="0" rank="0" text="" dxfId="83"/>
  </conditionalFormatting>
  <conditionalFormatting sqref="E1063">
    <cfRule type="duplicateValues" priority="71" aboveAverage="0" equalAverage="0" bottom="0" percent="0" rank="0" text="" dxfId="84"/>
  </conditionalFormatting>
  <conditionalFormatting sqref="E1063">
    <cfRule type="duplicateValues" priority="72" aboveAverage="0" equalAverage="0" bottom="0" percent="0" rank="0" text="" dxfId="85"/>
  </conditionalFormatting>
  <conditionalFormatting sqref="E1063">
    <cfRule type="duplicateValues" priority="73" aboveAverage="0" equalAverage="0" bottom="0" percent="0" rank="0" text="" dxfId="86"/>
  </conditionalFormatting>
  <conditionalFormatting sqref="E1063">
    <cfRule type="duplicateValues" priority="74" aboveAverage="0" equalAverage="0" bottom="0" percent="0" rank="0" text="" dxfId="87"/>
  </conditionalFormatting>
  <conditionalFormatting sqref="E1063">
    <cfRule type="duplicateValues" priority="75" aboveAverage="0" equalAverage="0" bottom="0" percent="0" rank="0" text="" dxfId="88"/>
  </conditionalFormatting>
  <conditionalFormatting sqref="E1063">
    <cfRule type="duplicateValues" priority="76" aboveAverage="0" equalAverage="0" bottom="0" percent="0" rank="0" text="" dxfId="89"/>
  </conditionalFormatting>
  <conditionalFormatting sqref="E1063">
    <cfRule type="duplicateValues" priority="77" aboveAverage="0" equalAverage="0" bottom="0" percent="0" rank="0" text="" dxfId="90"/>
  </conditionalFormatting>
  <conditionalFormatting sqref="E1063">
    <cfRule type="duplicateValues" priority="78" aboveAverage="0" equalAverage="0" bottom="0" percent="0" rank="0" text="" dxfId="91"/>
  </conditionalFormatting>
  <conditionalFormatting sqref="E1075:E1076">
    <cfRule type="duplicateValues" priority="79" aboveAverage="0" equalAverage="0" bottom="0" percent="0" rank="0" text="" dxfId="92"/>
  </conditionalFormatting>
  <conditionalFormatting sqref="E1064">
    <cfRule type="duplicateValues" priority="80" aboveAverage="0" equalAverage="0" bottom="0" percent="0" rank="0" text="" dxfId="93"/>
  </conditionalFormatting>
  <conditionalFormatting sqref="E1064">
    <cfRule type="duplicateValues" priority="81" aboveAverage="0" equalAverage="0" bottom="0" percent="0" rank="0" text="" dxfId="94"/>
  </conditionalFormatting>
  <conditionalFormatting sqref="E1064">
    <cfRule type="duplicateValues" priority="82" aboveAverage="0" equalAverage="0" bottom="0" percent="0" rank="0" text="" dxfId="95"/>
  </conditionalFormatting>
  <conditionalFormatting sqref="E1064">
    <cfRule type="duplicateValues" priority="83" aboveAverage="0" equalAverage="0" bottom="0" percent="0" rank="0" text="" dxfId="96"/>
  </conditionalFormatting>
  <conditionalFormatting sqref="E1064">
    <cfRule type="duplicateValues" priority="84" aboveAverage="0" equalAverage="0" bottom="0" percent="0" rank="0" text="" dxfId="97"/>
  </conditionalFormatting>
  <conditionalFormatting sqref="E1064">
    <cfRule type="duplicateValues" priority="85" aboveAverage="0" equalAverage="0" bottom="0" percent="0" rank="0" text="" dxfId="98"/>
  </conditionalFormatting>
  <conditionalFormatting sqref="E1064">
    <cfRule type="duplicateValues" priority="86" aboveAverage="0" equalAverage="0" bottom="0" percent="0" rank="0" text="" dxfId="99"/>
  </conditionalFormatting>
  <conditionalFormatting sqref="E1064">
    <cfRule type="duplicateValues" priority="87" aboveAverage="0" equalAverage="0" bottom="0" percent="0" rank="0" text="" dxfId="100"/>
  </conditionalFormatting>
  <conditionalFormatting sqref="B1064">
    <cfRule type="duplicateValues" priority="88" aboveAverage="0" equalAverage="0" bottom="0" percent="0" rank="0" text="" dxfId="101"/>
  </conditionalFormatting>
  <conditionalFormatting sqref="B1064">
    <cfRule type="duplicateValues" priority="89" aboveAverage="0" equalAverage="0" bottom="0" percent="0" rank="0" text="" dxfId="102"/>
  </conditionalFormatting>
  <conditionalFormatting sqref="E1065">
    <cfRule type="duplicateValues" priority="90" aboveAverage="0" equalAverage="0" bottom="0" percent="0" rank="0" text="" dxfId="103"/>
  </conditionalFormatting>
  <conditionalFormatting sqref="E1065">
    <cfRule type="duplicateValues" priority="91" aboveAverage="0" equalAverage="0" bottom="0" percent="0" rank="0" text="" dxfId="104"/>
  </conditionalFormatting>
  <conditionalFormatting sqref="E1065">
    <cfRule type="duplicateValues" priority="92" aboveAverage="0" equalAverage="0" bottom="0" percent="0" rank="0" text="" dxfId="105"/>
  </conditionalFormatting>
  <conditionalFormatting sqref="E1065">
    <cfRule type="duplicateValues" priority="93" aboveAverage="0" equalAverage="0" bottom="0" percent="0" rank="0" text="" dxfId="106"/>
  </conditionalFormatting>
  <conditionalFormatting sqref="E1065">
    <cfRule type="duplicateValues" priority="94" aboveAverage="0" equalAverage="0" bottom="0" percent="0" rank="0" text="" dxfId="107"/>
  </conditionalFormatting>
  <conditionalFormatting sqref="E1065">
    <cfRule type="duplicateValues" priority="95" aboveAverage="0" equalAverage="0" bottom="0" percent="0" rank="0" text="" dxfId="108"/>
  </conditionalFormatting>
  <conditionalFormatting sqref="E1065">
    <cfRule type="duplicateValues" priority="96" aboveAverage="0" equalAverage="0" bottom="0" percent="0" rank="0" text="" dxfId="109"/>
  </conditionalFormatting>
  <conditionalFormatting sqref="E1065">
    <cfRule type="duplicateValues" priority="97" aboveAverage="0" equalAverage="0" bottom="0" percent="0" rank="0" text="" dxfId="110"/>
  </conditionalFormatting>
  <conditionalFormatting sqref="E1072">
    <cfRule type="duplicateValues" priority="98" aboveAverage="0" equalAverage="0" bottom="0" percent="0" rank="0" text="" dxfId="111"/>
  </conditionalFormatting>
  <conditionalFormatting sqref="E1072">
    <cfRule type="duplicateValues" priority="99" aboveAverage="0" equalAverage="0" bottom="0" percent="0" rank="0" text="" dxfId="112"/>
  </conditionalFormatting>
  <conditionalFormatting sqref="E1072">
    <cfRule type="duplicateValues" priority="100" aboveAverage="0" equalAverage="0" bottom="0" percent="0" rank="0" text="" dxfId="113"/>
  </conditionalFormatting>
  <conditionalFormatting sqref="E1072">
    <cfRule type="duplicateValues" priority="101" aboveAverage="0" equalAverage="0" bottom="0" percent="0" rank="0" text="" dxfId="114"/>
  </conditionalFormatting>
  <conditionalFormatting sqref="E1072">
    <cfRule type="duplicateValues" priority="102" aboveAverage="0" equalAverage="0" bottom="0" percent="0" rank="0" text="" dxfId="115"/>
  </conditionalFormatting>
  <conditionalFormatting sqref="E1072">
    <cfRule type="duplicateValues" priority="103" aboveAverage="0" equalAverage="0" bottom="0" percent="0" rank="0" text="" dxfId="116"/>
  </conditionalFormatting>
  <conditionalFormatting sqref="E1072">
    <cfRule type="duplicateValues" priority="104" aboveAverage="0" equalAverage="0" bottom="0" percent="0" rank="0" text="" dxfId="117"/>
  </conditionalFormatting>
  <conditionalFormatting sqref="E1084:E1087">
    <cfRule type="duplicateValues" priority="105" aboveAverage="0" equalAverage="0" bottom="0" percent="0" rank="0" text="" dxfId="118"/>
  </conditionalFormatting>
  <conditionalFormatting sqref="E1084:E1087">
    <cfRule type="duplicateValues" priority="106" aboveAverage="0" equalAverage="0" bottom="0" percent="0" rank="0" text="" dxfId="119"/>
  </conditionalFormatting>
  <conditionalFormatting sqref="E1084:E1087">
    <cfRule type="duplicateValues" priority="107" aboveAverage="0" equalAverage="0" bottom="0" percent="0" rank="0" text="" dxfId="120"/>
  </conditionalFormatting>
  <conditionalFormatting sqref="E1084:E1087">
    <cfRule type="duplicateValues" priority="108" aboveAverage="0" equalAverage="0" bottom="0" percent="0" rank="0" text="" dxfId="121"/>
  </conditionalFormatting>
  <conditionalFormatting sqref="E1084:E1087">
    <cfRule type="duplicateValues" priority="109" aboveAverage="0" equalAverage="0" bottom="0" percent="0" rank="0" text="" dxfId="122"/>
  </conditionalFormatting>
  <conditionalFormatting sqref="E1084:E1087">
    <cfRule type="duplicateValues" priority="110" aboveAverage="0" equalAverage="0" bottom="0" percent="0" rank="0" text="" dxfId="123"/>
  </conditionalFormatting>
  <conditionalFormatting sqref="B1084 B1086:B1087">
    <cfRule type="duplicateValues" priority="111" aboveAverage="0" equalAverage="0" bottom="0" percent="0" rank="0" text="" dxfId="124"/>
  </conditionalFormatting>
  <conditionalFormatting sqref="E1088:E1090">
    <cfRule type="duplicateValues" priority="112" aboveAverage="0" equalAverage="0" bottom="0" percent="0" rank="0" text="" dxfId="125"/>
  </conditionalFormatting>
  <conditionalFormatting sqref="E1088:E1090">
    <cfRule type="duplicateValues" priority="113" aboveAverage="0" equalAverage="0" bottom="0" percent="0" rank="0" text="" dxfId="126"/>
  </conditionalFormatting>
  <conditionalFormatting sqref="E1088:E1090">
    <cfRule type="duplicateValues" priority="114" aboveAverage="0" equalAverage="0" bottom="0" percent="0" rank="0" text="" dxfId="127"/>
  </conditionalFormatting>
  <conditionalFormatting sqref="E1088:E1090">
    <cfRule type="duplicateValues" priority="115" aboveAverage="0" equalAverage="0" bottom="0" percent="0" rank="0" text="" dxfId="128"/>
  </conditionalFormatting>
  <conditionalFormatting sqref="E1088:E1090">
    <cfRule type="duplicateValues" priority="116" aboveAverage="0" equalAverage="0" bottom="0" percent="0" rank="0" text="" dxfId="129"/>
  </conditionalFormatting>
  <conditionalFormatting sqref="E1088:E1090">
    <cfRule type="duplicateValues" priority="117" aboveAverage="0" equalAverage="0" bottom="0" percent="0" rank="0" text="" dxfId="130"/>
  </conditionalFormatting>
  <conditionalFormatting sqref="B1088:B1090">
    <cfRule type="duplicateValues" priority="118" aboveAverage="0" equalAverage="0" bottom="0" percent="0" rank="0" text="" dxfId="131"/>
  </conditionalFormatting>
  <conditionalFormatting sqref="E1091:E1092">
    <cfRule type="duplicateValues" priority="119" aboveAverage="0" equalAverage="0" bottom="0" percent="0" rank="0" text="" dxfId="132"/>
  </conditionalFormatting>
  <conditionalFormatting sqref="E1091:E1092">
    <cfRule type="duplicateValues" priority="120" aboveAverage="0" equalAverage="0" bottom="0" percent="0" rank="0" text="" dxfId="133"/>
  </conditionalFormatting>
  <conditionalFormatting sqref="E1091:E1092">
    <cfRule type="duplicateValues" priority="121" aboveAverage="0" equalAverage="0" bottom="0" percent="0" rank="0" text="" dxfId="134"/>
  </conditionalFormatting>
  <conditionalFormatting sqref="E1091:E1092">
    <cfRule type="duplicateValues" priority="122" aboveAverage="0" equalAverage="0" bottom="0" percent="0" rank="0" text="" dxfId="135"/>
  </conditionalFormatting>
  <conditionalFormatting sqref="E1091:E1092">
    <cfRule type="duplicateValues" priority="123" aboveAverage="0" equalAverage="0" bottom="0" percent="0" rank="0" text="" dxfId="136"/>
  </conditionalFormatting>
  <conditionalFormatting sqref="E1091:E1092">
    <cfRule type="duplicateValues" priority="124" aboveAverage="0" equalAverage="0" bottom="0" percent="0" rank="0" text="" dxfId="137"/>
  </conditionalFormatting>
  <conditionalFormatting sqref="B1091">
    <cfRule type="duplicateValues" priority="125" aboveAverage="0" equalAverage="0" bottom="0" percent="0" rank="0" text="" dxfId="138"/>
  </conditionalFormatting>
  <conditionalFormatting sqref="E1094">
    <cfRule type="duplicateValues" priority="126" aboveAverage="0" equalAverage="0" bottom="0" percent="0" rank="0" text="" dxfId="139"/>
  </conditionalFormatting>
  <conditionalFormatting sqref="E1094">
    <cfRule type="duplicateValues" priority="127" aboveAverage="0" equalAverage="0" bottom="0" percent="0" rank="0" text="" dxfId="140"/>
  </conditionalFormatting>
  <conditionalFormatting sqref="E1094">
    <cfRule type="duplicateValues" priority="128" aboveAverage="0" equalAverage="0" bottom="0" percent="0" rank="0" text="" dxfId="141"/>
  </conditionalFormatting>
  <conditionalFormatting sqref="E1094">
    <cfRule type="duplicateValues" priority="129" aboveAverage="0" equalAverage="0" bottom="0" percent="0" rank="0" text="" dxfId="142"/>
  </conditionalFormatting>
  <conditionalFormatting sqref="E1094">
    <cfRule type="duplicateValues" priority="130" aboveAverage="0" equalAverage="0" bottom="0" percent="0" rank="0" text="" dxfId="143"/>
  </conditionalFormatting>
  <conditionalFormatting sqref="E1094">
    <cfRule type="duplicateValues" priority="131" aboveAverage="0" equalAverage="0" bottom="0" percent="0" rank="0" text="" dxfId="144"/>
  </conditionalFormatting>
  <conditionalFormatting sqref="B1094">
    <cfRule type="duplicateValues" priority="132" aboveAverage="0" equalAverage="0" bottom="0" percent="0" rank="0" text="" dxfId="145"/>
  </conditionalFormatting>
  <conditionalFormatting sqref="E1095:E1097">
    <cfRule type="duplicateValues" priority="133" aboveAverage="0" equalAverage="0" bottom="0" percent="0" rank="0" text="" dxfId="146"/>
  </conditionalFormatting>
  <conditionalFormatting sqref="E1095:E1097">
    <cfRule type="duplicateValues" priority="134" aboveAverage="0" equalAverage="0" bottom="0" percent="0" rank="0" text="" dxfId="147"/>
  </conditionalFormatting>
  <conditionalFormatting sqref="E1095:E1097">
    <cfRule type="duplicateValues" priority="135" aboveAverage="0" equalAverage="0" bottom="0" percent="0" rank="0" text="" dxfId="148"/>
  </conditionalFormatting>
  <conditionalFormatting sqref="E1095:E1097">
    <cfRule type="duplicateValues" priority="136" aboveAverage="0" equalAverage="0" bottom="0" percent="0" rank="0" text="" dxfId="149"/>
  </conditionalFormatting>
  <conditionalFormatting sqref="E1095:E1097">
    <cfRule type="duplicateValues" priority="137" aboveAverage="0" equalAverage="0" bottom="0" percent="0" rank="0" text="" dxfId="150"/>
  </conditionalFormatting>
  <conditionalFormatting sqref="E1095:E1097">
    <cfRule type="duplicateValues" priority="138" aboveAverage="0" equalAverage="0" bottom="0" percent="0" rank="0" text="" dxfId="151"/>
  </conditionalFormatting>
  <conditionalFormatting sqref="B1095:B1097">
    <cfRule type="duplicateValues" priority="139" aboveAverage="0" equalAverage="0" bottom="0" percent="0" rank="0" text="" dxfId="152"/>
  </conditionalFormatting>
  <conditionalFormatting sqref="E1098:E1099">
    <cfRule type="duplicateValues" priority="140" aboveAverage="0" equalAverage="0" bottom="0" percent="0" rank="0" text="" dxfId="153"/>
  </conditionalFormatting>
  <conditionalFormatting sqref="E1098:E1099">
    <cfRule type="duplicateValues" priority="141" aboveAverage="0" equalAverage="0" bottom="0" percent="0" rank="0" text="" dxfId="154"/>
  </conditionalFormatting>
  <conditionalFormatting sqref="E1098:E1099">
    <cfRule type="duplicateValues" priority="142" aboveAverage="0" equalAverage="0" bottom="0" percent="0" rank="0" text="" dxfId="155"/>
  </conditionalFormatting>
  <conditionalFormatting sqref="E1098:E1099">
    <cfRule type="duplicateValues" priority="143" aboveAverage="0" equalAverage="0" bottom="0" percent="0" rank="0" text="" dxfId="156"/>
  </conditionalFormatting>
  <conditionalFormatting sqref="E1098:E1099">
    <cfRule type="duplicateValues" priority="144" aboveAverage="0" equalAverage="0" bottom="0" percent="0" rank="0" text="" dxfId="157"/>
  </conditionalFormatting>
  <conditionalFormatting sqref="E1098:E1099">
    <cfRule type="duplicateValues" priority="145" aboveAverage="0" equalAverage="0" bottom="0" percent="0" rank="0" text="" dxfId="158"/>
  </conditionalFormatting>
  <conditionalFormatting sqref="E1100:E1101">
    <cfRule type="duplicateValues" priority="146" aboveAverage="0" equalAverage="0" bottom="0" percent="0" rank="0" text="" dxfId="159"/>
  </conditionalFormatting>
  <conditionalFormatting sqref="E1100:E1101">
    <cfRule type="duplicateValues" priority="147" aboveAverage="0" equalAverage="0" bottom="0" percent="0" rank="0" text="" dxfId="160"/>
  </conditionalFormatting>
  <conditionalFormatting sqref="E1100:E1101">
    <cfRule type="duplicateValues" priority="148" aboveAverage="0" equalAverage="0" bottom="0" percent="0" rank="0" text="" dxfId="161"/>
  </conditionalFormatting>
  <conditionalFormatting sqref="E1100:E1101">
    <cfRule type="duplicateValues" priority="149" aboveAverage="0" equalAverage="0" bottom="0" percent="0" rank="0" text="" dxfId="162"/>
  </conditionalFormatting>
  <conditionalFormatting sqref="E1100:E1101">
    <cfRule type="duplicateValues" priority="150" aboveAverage="0" equalAverage="0" bottom="0" percent="0" rank="0" text="" dxfId="163"/>
  </conditionalFormatting>
  <conditionalFormatting sqref="E1100:E1101">
    <cfRule type="duplicateValues" priority="151" aboveAverage="0" equalAverage="0" bottom="0" percent="0" rank="0" text="" dxfId="164"/>
  </conditionalFormatting>
  <conditionalFormatting sqref="B1100">
    <cfRule type="duplicateValues" priority="152" aboveAverage="0" equalAverage="0" bottom="0" percent="0" rank="0" text="" dxfId="165"/>
  </conditionalFormatting>
  <conditionalFormatting sqref="E1102:E1103">
    <cfRule type="duplicateValues" priority="153" aboveAverage="0" equalAverage="0" bottom="0" percent="0" rank="0" text="" dxfId="166"/>
  </conditionalFormatting>
  <conditionalFormatting sqref="E1102:E1103">
    <cfRule type="duplicateValues" priority="154" aboveAverage="0" equalAverage="0" bottom="0" percent="0" rank="0" text="" dxfId="167"/>
  </conditionalFormatting>
  <conditionalFormatting sqref="E1102:E1103">
    <cfRule type="duplicateValues" priority="155" aboveAverage="0" equalAverage="0" bottom="0" percent="0" rank="0" text="" dxfId="168"/>
  </conditionalFormatting>
  <conditionalFormatting sqref="E1102:E1103">
    <cfRule type="duplicateValues" priority="156" aboveAverage="0" equalAverage="0" bottom="0" percent="0" rank="0" text="" dxfId="169"/>
  </conditionalFormatting>
  <conditionalFormatting sqref="E1102:E1103">
    <cfRule type="duplicateValues" priority="157" aboveAverage="0" equalAverage="0" bottom="0" percent="0" rank="0" text="" dxfId="170"/>
  </conditionalFormatting>
  <conditionalFormatting sqref="E1102:E1103">
    <cfRule type="duplicateValues" priority="158" aboveAverage="0" equalAverage="0" bottom="0" percent="0" rank="0" text="" dxfId="171"/>
  </conditionalFormatting>
  <conditionalFormatting sqref="B1102:B1103">
    <cfRule type="duplicateValues" priority="159" aboveAverage="0" equalAverage="0" bottom="0" percent="0" rank="0" text="" dxfId="172"/>
  </conditionalFormatting>
  <conditionalFormatting sqref="E1104:E1105">
    <cfRule type="duplicateValues" priority="160" aboveAverage="0" equalAverage="0" bottom="0" percent="0" rank="0" text="" dxfId="173"/>
  </conditionalFormatting>
  <conditionalFormatting sqref="E1104:E1105">
    <cfRule type="duplicateValues" priority="161" aboveAverage="0" equalAverage="0" bottom="0" percent="0" rank="0" text="" dxfId="174"/>
  </conditionalFormatting>
  <conditionalFormatting sqref="E1104:E1105">
    <cfRule type="duplicateValues" priority="162" aboveAverage="0" equalAverage="0" bottom="0" percent="0" rank="0" text="" dxfId="175"/>
  </conditionalFormatting>
  <conditionalFormatting sqref="E1104:E1105">
    <cfRule type="duplicateValues" priority="163" aboveAverage="0" equalAverage="0" bottom="0" percent="0" rank="0" text="" dxfId="176"/>
  </conditionalFormatting>
  <conditionalFormatting sqref="E1104:E1105">
    <cfRule type="duplicateValues" priority="164" aboveAverage="0" equalAverage="0" bottom="0" percent="0" rank="0" text="" dxfId="177"/>
  </conditionalFormatting>
  <conditionalFormatting sqref="E1104:E1105">
    <cfRule type="duplicateValues" priority="165" aboveAverage="0" equalAverage="0" bottom="0" percent="0" rank="0" text="" dxfId="178"/>
  </conditionalFormatting>
  <conditionalFormatting sqref="B1104">
    <cfRule type="duplicateValues" priority="166" aboveAverage="0" equalAverage="0" bottom="0" percent="0" rank="0" text="" dxfId="179"/>
  </conditionalFormatting>
  <conditionalFormatting sqref="E1107:E1110">
    <cfRule type="duplicateValues" priority="167" aboveAverage="0" equalAverage="0" bottom="0" percent="0" rank="0" text="" dxfId="180"/>
  </conditionalFormatting>
  <conditionalFormatting sqref="E1107:E1110">
    <cfRule type="duplicateValues" priority="168" aboveAverage="0" equalAverage="0" bottom="0" percent="0" rank="0" text="" dxfId="181"/>
  </conditionalFormatting>
  <conditionalFormatting sqref="E1107:E1110">
    <cfRule type="duplicateValues" priority="169" aboveAverage="0" equalAverage="0" bottom="0" percent="0" rank="0" text="" dxfId="182"/>
  </conditionalFormatting>
  <conditionalFormatting sqref="E1107:E1110">
    <cfRule type="duplicateValues" priority="170" aboveAverage="0" equalAverage="0" bottom="0" percent="0" rank="0" text="" dxfId="183"/>
  </conditionalFormatting>
  <conditionalFormatting sqref="E1107:E1110">
    <cfRule type="duplicateValues" priority="171" aboveAverage="0" equalAverage="0" bottom="0" percent="0" rank="0" text="" dxfId="184"/>
  </conditionalFormatting>
  <conditionalFormatting sqref="E1107:E1110">
    <cfRule type="duplicateValues" priority="172" aboveAverage="0" equalAverage="0" bottom="0" percent="0" rank="0" text="" dxfId="185"/>
  </conditionalFormatting>
  <conditionalFormatting sqref="B1107:B1110">
    <cfRule type="duplicateValues" priority="173" aboveAverage="0" equalAverage="0" bottom="0" percent="0" rank="0" text="" dxfId="186"/>
  </conditionalFormatting>
  <conditionalFormatting sqref="E1111:E1114">
    <cfRule type="duplicateValues" priority="174" aboveAverage="0" equalAverage="0" bottom="0" percent="0" rank="0" text="" dxfId="187"/>
  </conditionalFormatting>
  <conditionalFormatting sqref="E1111:E1114">
    <cfRule type="duplicateValues" priority="175" aboveAverage="0" equalAverage="0" bottom="0" percent="0" rank="0" text="" dxfId="188"/>
  </conditionalFormatting>
  <conditionalFormatting sqref="E1111:E1114">
    <cfRule type="duplicateValues" priority="176" aboveAverage="0" equalAverage="0" bottom="0" percent="0" rank="0" text="" dxfId="189"/>
  </conditionalFormatting>
  <conditionalFormatting sqref="E1115">
    <cfRule type="duplicateValues" priority="177" aboveAverage="0" equalAverage="0" bottom="0" percent="0" rank="0" text="" dxfId="190"/>
  </conditionalFormatting>
  <conditionalFormatting sqref="E1115">
    <cfRule type="duplicateValues" priority="178" aboveAverage="0" equalAverage="0" bottom="0" percent="0" rank="0" text="" dxfId="191"/>
  </conditionalFormatting>
  <conditionalFormatting sqref="E1111:E1115">
    <cfRule type="duplicateValues" priority="179" aboveAverage="0" equalAverage="0" bottom="0" percent="0" rank="0" text="" dxfId="192"/>
  </conditionalFormatting>
  <conditionalFormatting sqref="E1111:E1115">
    <cfRule type="duplicateValues" priority="180" aboveAverage="0" equalAverage="0" bottom="0" percent="0" rank="0" text="" dxfId="193"/>
  </conditionalFormatting>
  <conditionalFormatting sqref="E1111:E1115">
    <cfRule type="duplicateValues" priority="181" aboveAverage="0" equalAverage="0" bottom="0" percent="0" rank="0" text="" dxfId="194"/>
  </conditionalFormatting>
  <conditionalFormatting sqref="B1111">
    <cfRule type="duplicateValues" priority="182" aboveAverage="0" equalAverage="0" bottom="0" percent="0" rank="0" text="" dxfId="195"/>
  </conditionalFormatting>
  <conditionalFormatting sqref="E1116">
    <cfRule type="duplicateValues" priority="183" aboveAverage="0" equalAverage="0" bottom="0" percent="0" rank="0" text="" dxfId="196"/>
  </conditionalFormatting>
  <conditionalFormatting sqref="E1116">
    <cfRule type="duplicateValues" priority="184" aboveAverage="0" equalAverage="0" bottom="0" percent="0" rank="0" text="" dxfId="197"/>
  </conditionalFormatting>
  <conditionalFormatting sqref="E1116">
    <cfRule type="duplicateValues" priority="185" aboveAverage="0" equalAverage="0" bottom="0" percent="0" rank="0" text="" dxfId="198"/>
  </conditionalFormatting>
  <conditionalFormatting sqref="E1116">
    <cfRule type="duplicateValues" priority="186" aboveAverage="0" equalAverage="0" bottom="0" percent="0" rank="0" text="" dxfId="199"/>
  </conditionalFormatting>
  <conditionalFormatting sqref="E1116">
    <cfRule type="duplicateValues" priority="187" aboveAverage="0" equalAverage="0" bottom="0" percent="0" rank="0" text="" dxfId="200"/>
  </conditionalFormatting>
  <conditionalFormatting sqref="E1116">
    <cfRule type="duplicateValues" priority="188" aboveAverage="0" equalAverage="0" bottom="0" percent="0" rank="0" text="" dxfId="201"/>
  </conditionalFormatting>
  <conditionalFormatting sqref="B1116">
    <cfRule type="duplicateValues" priority="189" aboveAverage="0" equalAverage="0" bottom="0" percent="0" rank="0" text="" dxfId="202"/>
  </conditionalFormatting>
  <conditionalFormatting sqref="E1117:E1119">
    <cfRule type="duplicateValues" priority="190" aboveAverage="0" equalAverage="0" bottom="0" percent="0" rank="0" text="" dxfId="203"/>
  </conditionalFormatting>
  <conditionalFormatting sqref="E1117:E1119">
    <cfRule type="duplicateValues" priority="191" aboveAverage="0" equalAverage="0" bottom="0" percent="0" rank="0" text="" dxfId="204"/>
  </conditionalFormatting>
  <conditionalFormatting sqref="E1117:E1119">
    <cfRule type="duplicateValues" priority="192" aboveAverage="0" equalAverage="0" bottom="0" percent="0" rank="0" text="" dxfId="205"/>
  </conditionalFormatting>
  <conditionalFormatting sqref="E1117:E1119">
    <cfRule type="duplicateValues" priority="193" aboveAverage="0" equalAverage="0" bottom="0" percent="0" rank="0" text="" dxfId="206"/>
  </conditionalFormatting>
  <conditionalFormatting sqref="E1117:E1119">
    <cfRule type="duplicateValues" priority="194" aboveAverage="0" equalAverage="0" bottom="0" percent="0" rank="0" text="" dxfId="207"/>
  </conditionalFormatting>
  <conditionalFormatting sqref="E1117:E1119">
    <cfRule type="duplicateValues" priority="195" aboveAverage="0" equalAverage="0" bottom="0" percent="0" rank="0" text="" dxfId="208"/>
  </conditionalFormatting>
  <conditionalFormatting sqref="B1117:B1119">
    <cfRule type="duplicateValues" priority="196" aboveAverage="0" equalAverage="0" bottom="0" percent="0" rank="0" text="" dxfId="209"/>
  </conditionalFormatting>
  <conditionalFormatting sqref="E1120:E1122">
    <cfRule type="duplicateValues" priority="197" aboveAverage="0" equalAverage="0" bottom="0" percent="0" rank="0" text="" dxfId="210"/>
  </conditionalFormatting>
  <conditionalFormatting sqref="E1120:E1122">
    <cfRule type="duplicateValues" priority="198" aboveAverage="0" equalAverage="0" bottom="0" percent="0" rank="0" text="" dxfId="211"/>
  </conditionalFormatting>
  <conditionalFormatting sqref="E1120:E1122">
    <cfRule type="duplicateValues" priority="199" aboveAverage="0" equalAverage="0" bottom="0" percent="0" rank="0" text="" dxfId="212"/>
  </conditionalFormatting>
  <conditionalFormatting sqref="E1120:E1122">
    <cfRule type="duplicateValues" priority="200" aboveAverage="0" equalAverage="0" bottom="0" percent="0" rank="0" text="" dxfId="213"/>
  </conditionalFormatting>
  <conditionalFormatting sqref="E1120:E1122">
    <cfRule type="duplicateValues" priority="201" aboveAverage="0" equalAverage="0" bottom="0" percent="0" rank="0" text="" dxfId="214"/>
  </conditionalFormatting>
  <conditionalFormatting sqref="E1120:E1122">
    <cfRule type="duplicateValues" priority="202" aboveAverage="0" equalAverage="0" bottom="0" percent="0" rank="0" text="" dxfId="215"/>
  </conditionalFormatting>
  <conditionalFormatting sqref="B1120 B1122">
    <cfRule type="duplicateValues" priority="203" aboveAverage="0" equalAverage="0" bottom="0" percent="0" rank="0" text="" dxfId="216"/>
  </conditionalFormatting>
  <conditionalFormatting sqref="E1123:E1124">
    <cfRule type="duplicateValues" priority="204" aboveAverage="0" equalAverage="0" bottom="0" percent="0" rank="0" text="" dxfId="217"/>
  </conditionalFormatting>
  <conditionalFormatting sqref="E1123:E1124">
    <cfRule type="duplicateValues" priority="205" aboveAverage="0" equalAverage="0" bottom="0" percent="0" rank="0" text="" dxfId="218"/>
  </conditionalFormatting>
  <conditionalFormatting sqref="E1123:E1124">
    <cfRule type="duplicateValues" priority="206" aboveAverage="0" equalAverage="0" bottom="0" percent="0" rank="0" text="" dxfId="219"/>
  </conditionalFormatting>
  <conditionalFormatting sqref="E1123:E1124">
    <cfRule type="duplicateValues" priority="207" aboveAverage="0" equalAverage="0" bottom="0" percent="0" rank="0" text="" dxfId="220"/>
  </conditionalFormatting>
  <conditionalFormatting sqref="E1123:E1124">
    <cfRule type="duplicateValues" priority="208" aboveAverage="0" equalAverage="0" bottom="0" percent="0" rank="0" text="" dxfId="221"/>
  </conditionalFormatting>
  <conditionalFormatting sqref="E1123:E1124">
    <cfRule type="duplicateValues" priority="209" aboveAverage="0" equalAverage="0" bottom="0" percent="0" rank="0" text="" dxfId="222"/>
  </conditionalFormatting>
  <conditionalFormatting sqref="B1123">
    <cfRule type="duplicateValues" priority="210" aboveAverage="0" equalAverage="0" bottom="0" percent="0" rank="0" text="" dxfId="223"/>
  </conditionalFormatting>
  <conditionalFormatting sqref="E1125:E1127">
    <cfRule type="duplicateValues" priority="211" aboveAverage="0" equalAverage="0" bottom="0" percent="0" rank="0" text="" dxfId="224"/>
  </conditionalFormatting>
  <conditionalFormatting sqref="E1125:E1127">
    <cfRule type="duplicateValues" priority="212" aboveAverage="0" equalAverage="0" bottom="0" percent="0" rank="0" text="" dxfId="225"/>
  </conditionalFormatting>
  <conditionalFormatting sqref="E1125:E1127">
    <cfRule type="duplicateValues" priority="213" aboveAverage="0" equalAverage="0" bottom="0" percent="0" rank="0" text="" dxfId="226"/>
  </conditionalFormatting>
  <conditionalFormatting sqref="E1125:E1127">
    <cfRule type="duplicateValues" priority="214" aboveAverage="0" equalAverage="0" bottom="0" percent="0" rank="0" text="" dxfId="227"/>
  </conditionalFormatting>
  <conditionalFormatting sqref="E1125:E1127">
    <cfRule type="duplicateValues" priority="215" aboveAverage="0" equalAverage="0" bottom="0" percent="0" rank="0" text="" dxfId="228"/>
  </conditionalFormatting>
  <conditionalFormatting sqref="E1125:E1127">
    <cfRule type="duplicateValues" priority="216" aboveAverage="0" equalAverage="0" bottom="0" percent="0" rank="0" text="" dxfId="229"/>
  </conditionalFormatting>
  <conditionalFormatting sqref="B1125:B1127">
    <cfRule type="duplicateValues" priority="217" aboveAverage="0" equalAverage="0" bottom="0" percent="0" rank="0" text="" dxfId="230"/>
  </conditionalFormatting>
  <conditionalFormatting sqref="E1128:E1130">
    <cfRule type="duplicateValues" priority="218" aboveAverage="0" equalAverage="0" bottom="0" percent="0" rank="0" text="" dxfId="231"/>
  </conditionalFormatting>
  <conditionalFormatting sqref="E1128:E1130">
    <cfRule type="duplicateValues" priority="219" aboveAverage="0" equalAverage="0" bottom="0" percent="0" rank="0" text="" dxfId="232"/>
  </conditionalFormatting>
  <conditionalFormatting sqref="E1128:E1130">
    <cfRule type="duplicateValues" priority="220" aboveAverage="0" equalAverage="0" bottom="0" percent="0" rank="0" text="" dxfId="233"/>
  </conditionalFormatting>
  <conditionalFormatting sqref="E1128:E1130">
    <cfRule type="duplicateValues" priority="221" aboveAverage="0" equalAverage="0" bottom="0" percent="0" rank="0" text="" dxfId="234"/>
  </conditionalFormatting>
  <conditionalFormatting sqref="E1128:E1130">
    <cfRule type="duplicateValues" priority="222" aboveAverage="0" equalAverage="0" bottom="0" percent="0" rank="0" text="" dxfId="235"/>
  </conditionalFormatting>
  <conditionalFormatting sqref="E1128:E1130">
    <cfRule type="duplicateValues" priority="223" aboveAverage="0" equalAverage="0" bottom="0" percent="0" rank="0" text="" dxfId="236"/>
  </conditionalFormatting>
  <conditionalFormatting sqref="B1128:B1130">
    <cfRule type="duplicateValues" priority="224" aboveAverage="0" equalAverage="0" bottom="0" percent="0" rank="0" text="" dxfId="237"/>
  </conditionalFormatting>
  <conditionalFormatting sqref="E1131:E1135">
    <cfRule type="duplicateValues" priority="225" aboveAverage="0" equalAverage="0" bottom="0" percent="0" rank="0" text="" dxfId="238"/>
  </conditionalFormatting>
  <conditionalFormatting sqref="E1131:E1135">
    <cfRule type="duplicateValues" priority="226" aboveAverage="0" equalAverage="0" bottom="0" percent="0" rank="0" text="" dxfId="239"/>
  </conditionalFormatting>
  <conditionalFormatting sqref="E1131:E1135">
    <cfRule type="duplicateValues" priority="227" aboveAverage="0" equalAverage="0" bottom="0" percent="0" rank="0" text="" dxfId="240"/>
  </conditionalFormatting>
  <conditionalFormatting sqref="E1131:E1135">
    <cfRule type="duplicateValues" priority="228" aboveAverage="0" equalAverage="0" bottom="0" percent="0" rank="0" text="" dxfId="241"/>
  </conditionalFormatting>
  <conditionalFormatting sqref="E1131:E1135">
    <cfRule type="duplicateValues" priority="229" aboveAverage="0" equalAverage="0" bottom="0" percent="0" rank="0" text="" dxfId="242"/>
  </conditionalFormatting>
  <conditionalFormatting sqref="E1131:E1135">
    <cfRule type="duplicateValues" priority="230" aboveAverage="0" equalAverage="0" bottom="0" percent="0" rank="0" text="" dxfId="243"/>
  </conditionalFormatting>
  <conditionalFormatting sqref="B1131:B1135">
    <cfRule type="duplicateValues" priority="231" aboveAverage="0" equalAverage="0" bottom="0" percent="0" rank="0" text="" dxfId="244"/>
  </conditionalFormatting>
  <conditionalFormatting sqref="E1136">
    <cfRule type="duplicateValues" priority="232" aboveAverage="0" equalAverage="0" bottom="0" percent="0" rank="0" text="" dxfId="245"/>
  </conditionalFormatting>
  <conditionalFormatting sqref="E1136">
    <cfRule type="duplicateValues" priority="233" aboveAverage="0" equalAverage="0" bottom="0" percent="0" rank="0" text="" dxfId="246"/>
  </conditionalFormatting>
  <conditionalFormatting sqref="E1136">
    <cfRule type="duplicateValues" priority="234" aboveAverage="0" equalAverage="0" bottom="0" percent="0" rank="0" text="" dxfId="247"/>
  </conditionalFormatting>
  <conditionalFormatting sqref="E1136">
    <cfRule type="duplicateValues" priority="235" aboveAverage="0" equalAverage="0" bottom="0" percent="0" rank="0" text="" dxfId="248"/>
  </conditionalFormatting>
  <conditionalFormatting sqref="E1136">
    <cfRule type="duplicateValues" priority="236" aboveAverage="0" equalAverage="0" bottom="0" percent="0" rank="0" text="" dxfId="249"/>
  </conditionalFormatting>
  <conditionalFormatting sqref="E1136">
    <cfRule type="duplicateValues" priority="237" aboveAverage="0" equalAverage="0" bottom="0" percent="0" rank="0" text="" dxfId="250"/>
  </conditionalFormatting>
  <conditionalFormatting sqref="B1136">
    <cfRule type="duplicateValues" priority="238" aboveAverage="0" equalAverage="0" bottom="0" percent="0" rank="0" text="" dxfId="251"/>
  </conditionalFormatting>
  <conditionalFormatting sqref="E1137:E1139">
    <cfRule type="duplicateValues" priority="239" aboveAverage="0" equalAverage="0" bottom="0" percent="0" rank="0" text="" dxfId="252"/>
  </conditionalFormatting>
  <conditionalFormatting sqref="E1137:E1139">
    <cfRule type="duplicateValues" priority="240" aboveAverage="0" equalAverage="0" bottom="0" percent="0" rank="0" text="" dxfId="253"/>
  </conditionalFormatting>
  <conditionalFormatting sqref="E1137:E1139">
    <cfRule type="duplicateValues" priority="241" aboveAverage="0" equalAverage="0" bottom="0" percent="0" rank="0" text="" dxfId="254"/>
  </conditionalFormatting>
  <conditionalFormatting sqref="E1137:E1139">
    <cfRule type="duplicateValues" priority="242" aboveAverage="0" equalAverage="0" bottom="0" percent="0" rank="0" text="" dxfId="255"/>
  </conditionalFormatting>
  <conditionalFormatting sqref="E1137:E1139">
    <cfRule type="duplicateValues" priority="243" aboveAverage="0" equalAverage="0" bottom="0" percent="0" rank="0" text="" dxfId="256"/>
  </conditionalFormatting>
  <conditionalFormatting sqref="E1137:E1139">
    <cfRule type="duplicateValues" priority="244" aboveAverage="0" equalAverage="0" bottom="0" percent="0" rank="0" text="" dxfId="257"/>
  </conditionalFormatting>
  <conditionalFormatting sqref="B1137:B1138">
    <cfRule type="duplicateValues" priority="245" aboveAverage="0" equalAverage="0" bottom="0" percent="0" rank="0" text="" dxfId="258"/>
  </conditionalFormatting>
  <conditionalFormatting sqref="E1140:E1152">
    <cfRule type="duplicateValues" priority="246" aboveAverage="0" equalAverage="0" bottom="0" percent="0" rank="0" text="" dxfId="259"/>
  </conditionalFormatting>
  <conditionalFormatting sqref="E1140:E1152">
    <cfRule type="duplicateValues" priority="247" aboveAverage="0" equalAverage="0" bottom="0" percent="0" rank="0" text="" dxfId="260"/>
  </conditionalFormatting>
  <conditionalFormatting sqref="E1140:E1152">
    <cfRule type="duplicateValues" priority="248" aboveAverage="0" equalAverage="0" bottom="0" percent="0" rank="0" text="" dxfId="261"/>
  </conditionalFormatting>
  <conditionalFormatting sqref="E1140:E1152">
    <cfRule type="duplicateValues" priority="249" aboveAverage="0" equalAverage="0" bottom="0" percent="0" rank="0" text="" dxfId="262"/>
  </conditionalFormatting>
  <conditionalFormatting sqref="E1140:E1152">
    <cfRule type="duplicateValues" priority="250" aboveAverage="0" equalAverage="0" bottom="0" percent="0" rank="0" text="" dxfId="263"/>
  </conditionalFormatting>
  <conditionalFormatting sqref="E1140:E1152">
    <cfRule type="duplicateValues" priority="251" aboveAverage="0" equalAverage="0" bottom="0" percent="0" rank="0" text="" dxfId="264"/>
  </conditionalFormatting>
  <conditionalFormatting sqref="B1140:B1152">
    <cfRule type="duplicateValues" priority="252" aboveAverage="0" equalAverage="0" bottom="0" percent="0" rank="0" text="" dxfId="265"/>
  </conditionalFormatting>
  <conditionalFormatting sqref="E1155:E1156">
    <cfRule type="duplicateValues" priority="253" aboveAverage="0" equalAverage="0" bottom="0" percent="0" rank="0" text="" dxfId="266"/>
  </conditionalFormatting>
  <conditionalFormatting sqref="E1155:E1156">
    <cfRule type="duplicateValues" priority="254" aboveAverage="0" equalAverage="0" bottom="0" percent="0" rank="0" text="" dxfId="267"/>
  </conditionalFormatting>
  <conditionalFormatting sqref="E1155:E1156">
    <cfRule type="duplicateValues" priority="255" aboveAverage="0" equalAverage="0" bottom="0" percent="0" rank="0" text="" dxfId="268"/>
  </conditionalFormatting>
  <conditionalFormatting sqref="E1155:E1156">
    <cfRule type="duplicateValues" priority="256" aboveAverage="0" equalAverage="0" bottom="0" percent="0" rank="0" text="" dxfId="269"/>
  </conditionalFormatting>
  <conditionalFormatting sqref="E1155:E1156">
    <cfRule type="duplicateValues" priority="257" aboveAverage="0" equalAverage="0" bottom="0" percent="0" rank="0" text="" dxfId="270"/>
  </conditionalFormatting>
  <conditionalFormatting sqref="E1155:E1156">
    <cfRule type="duplicateValues" priority="258" aboveAverage="0" equalAverage="0" bottom="0" percent="0" rank="0" text="" dxfId="271"/>
  </conditionalFormatting>
  <conditionalFormatting sqref="B1155">
    <cfRule type="duplicateValues" priority="259" aboveAverage="0" equalAverage="0" bottom="0" percent="0" rank="0" text="" dxfId="272"/>
  </conditionalFormatting>
  <conditionalFormatting sqref="E1153:E1154">
    <cfRule type="duplicateValues" priority="260" aboveAverage="0" equalAverage="0" bottom="0" percent="0" rank="0" text="" dxfId="273"/>
  </conditionalFormatting>
  <conditionalFormatting sqref="B1153:B1154">
    <cfRule type="duplicateValues" priority="261" aboveAverage="0" equalAverage="0" bottom="0" percent="0" rank="0" text="" dxfId="274"/>
  </conditionalFormatting>
  <conditionalFormatting sqref="E1157:E1158">
    <cfRule type="duplicateValues" priority="262" aboveAverage="0" equalAverage="0" bottom="0" percent="0" rank="0" text="" dxfId="275"/>
  </conditionalFormatting>
  <conditionalFormatting sqref="E1157:E1158">
    <cfRule type="duplicateValues" priority="263" aboveAverage="0" equalAverage="0" bottom="0" percent="0" rank="0" text="" dxfId="276"/>
  </conditionalFormatting>
  <conditionalFormatting sqref="E1157:E1158">
    <cfRule type="duplicateValues" priority="264" aboveAverage="0" equalAverage="0" bottom="0" percent="0" rank="0" text="" dxfId="277"/>
  </conditionalFormatting>
  <conditionalFormatting sqref="E1157:E1158">
    <cfRule type="duplicateValues" priority="265" aboveAverage="0" equalAverage="0" bottom="0" percent="0" rank="0" text="" dxfId="278"/>
  </conditionalFormatting>
  <conditionalFormatting sqref="E1157:E1158">
    <cfRule type="duplicateValues" priority="266" aboveAverage="0" equalAverage="0" bottom="0" percent="0" rank="0" text="" dxfId="279"/>
  </conditionalFormatting>
  <conditionalFormatting sqref="E1157:E1158">
    <cfRule type="duplicateValues" priority="267" aboveAverage="0" equalAverage="0" bottom="0" percent="0" rank="0" text="" dxfId="280"/>
  </conditionalFormatting>
  <conditionalFormatting sqref="B1157:B1158">
    <cfRule type="duplicateValues" priority="268" aboveAverage="0" equalAverage="0" bottom="0" percent="0" rank="0" text="" dxfId="281"/>
  </conditionalFormatting>
  <conditionalFormatting sqref="B1157:B1158">
    <cfRule type="duplicateValues" priority="269" aboveAverage="0" equalAverage="0" bottom="0" percent="0" rank="0" text="" dxfId="282"/>
  </conditionalFormatting>
  <conditionalFormatting sqref="E1159:E1160">
    <cfRule type="duplicateValues" priority="270" aboveAverage="0" equalAverage="0" bottom="0" percent="0" rank="0" text="" dxfId="283"/>
  </conditionalFormatting>
  <conditionalFormatting sqref="E1159:E1160">
    <cfRule type="duplicateValues" priority="271" aboveAverage="0" equalAverage="0" bottom="0" percent="0" rank="0" text="" dxfId="284"/>
  </conditionalFormatting>
  <conditionalFormatting sqref="E1159:E1160">
    <cfRule type="duplicateValues" priority="272" aboveAverage="0" equalAverage="0" bottom="0" percent="0" rank="0" text="" dxfId="285"/>
  </conditionalFormatting>
  <conditionalFormatting sqref="E1159:E1160">
    <cfRule type="duplicateValues" priority="273" aboveAverage="0" equalAverage="0" bottom="0" percent="0" rank="0" text="" dxfId="286"/>
  </conditionalFormatting>
  <conditionalFormatting sqref="E1159:E1160">
    <cfRule type="duplicateValues" priority="274" aboveAverage="0" equalAverage="0" bottom="0" percent="0" rank="0" text="" dxfId="287"/>
  </conditionalFormatting>
  <conditionalFormatting sqref="E1159:E1160">
    <cfRule type="duplicateValues" priority="275" aboveAverage="0" equalAverage="0" bottom="0" percent="0" rank="0" text="" dxfId="288"/>
  </conditionalFormatting>
  <conditionalFormatting sqref="B1159:B1160">
    <cfRule type="duplicateValues" priority="276" aboveAverage="0" equalAverage="0" bottom="0" percent="0" rank="0" text="" dxfId="289"/>
  </conditionalFormatting>
  <conditionalFormatting sqref="B1159:B1160">
    <cfRule type="duplicateValues" priority="277" aboveAverage="0" equalAverage="0" bottom="0" percent="0" rank="0" text="" dxfId="290"/>
  </conditionalFormatting>
  <conditionalFormatting sqref="E1161:E1162">
    <cfRule type="duplicateValues" priority="278" aboveAverage="0" equalAverage="0" bottom="0" percent="0" rank="0" text="" dxfId="291"/>
  </conditionalFormatting>
  <conditionalFormatting sqref="E1161:E1162">
    <cfRule type="duplicateValues" priority="279" aboveAverage="0" equalAverage="0" bottom="0" percent="0" rank="0" text="" dxfId="292"/>
  </conditionalFormatting>
  <conditionalFormatting sqref="E1161:E1162">
    <cfRule type="duplicateValues" priority="280" aboveAverage="0" equalAverage="0" bottom="0" percent="0" rank="0" text="" dxfId="293"/>
  </conditionalFormatting>
  <conditionalFormatting sqref="E1161:E1162">
    <cfRule type="duplicateValues" priority="281" aboveAverage="0" equalAverage="0" bottom="0" percent="0" rank="0" text="" dxfId="294"/>
  </conditionalFormatting>
  <conditionalFormatting sqref="E1161:E1162">
    <cfRule type="duplicateValues" priority="282" aboveAverage="0" equalAverage="0" bottom="0" percent="0" rank="0" text="" dxfId="295"/>
  </conditionalFormatting>
  <conditionalFormatting sqref="E1161:E1162">
    <cfRule type="duplicateValues" priority="283" aboveAverage="0" equalAverage="0" bottom="0" percent="0" rank="0" text="" dxfId="296"/>
  </conditionalFormatting>
  <conditionalFormatting sqref="B1161:B1162">
    <cfRule type="duplicateValues" priority="284" aboveAverage="0" equalAverage="0" bottom="0" percent="0" rank="0" text="" dxfId="297"/>
  </conditionalFormatting>
  <conditionalFormatting sqref="B1161:B1162">
    <cfRule type="duplicateValues" priority="285" aboveAverage="0" equalAverage="0" bottom="0" percent="0" rank="0" text="" dxfId="298"/>
  </conditionalFormatting>
  <conditionalFormatting sqref="E1163">
    <cfRule type="duplicateValues" priority="286" aboveAverage="0" equalAverage="0" bottom="0" percent="0" rank="0" text="" dxfId="299"/>
  </conditionalFormatting>
  <conditionalFormatting sqref="E1163">
    <cfRule type="duplicateValues" priority="287" aboveAverage="0" equalAverage="0" bottom="0" percent="0" rank="0" text="" dxfId="300"/>
  </conditionalFormatting>
  <conditionalFormatting sqref="E1163">
    <cfRule type="duplicateValues" priority="288" aboveAverage="0" equalAverage="0" bottom="0" percent="0" rank="0" text="" dxfId="301"/>
  </conditionalFormatting>
  <conditionalFormatting sqref="E1163">
    <cfRule type="duplicateValues" priority="289" aboveAverage="0" equalAverage="0" bottom="0" percent="0" rank="0" text="" dxfId="302"/>
  </conditionalFormatting>
  <conditionalFormatting sqref="E1163">
    <cfRule type="duplicateValues" priority="290" aboveAverage="0" equalAverage="0" bottom="0" percent="0" rank="0" text="" dxfId="303"/>
  </conditionalFormatting>
  <conditionalFormatting sqref="E1163">
    <cfRule type="duplicateValues" priority="291" aboveAverage="0" equalAverage="0" bottom="0" percent="0" rank="0" text="" dxfId="304"/>
  </conditionalFormatting>
  <conditionalFormatting sqref="B1163">
    <cfRule type="duplicateValues" priority="292" aboveAverage="0" equalAverage="0" bottom="0" percent="0" rank="0" text="" dxfId="305"/>
  </conditionalFormatting>
  <conditionalFormatting sqref="B1163">
    <cfRule type="duplicateValues" priority="293" aboveAverage="0" equalAverage="0" bottom="0" percent="0" rank="0" text="" dxfId="306"/>
  </conditionalFormatting>
  <conditionalFormatting sqref="E1164">
    <cfRule type="duplicateValues" priority="294" aboveAverage="0" equalAverage="0" bottom="0" percent="0" rank="0" text="" dxfId="307"/>
  </conditionalFormatting>
  <conditionalFormatting sqref="E1164">
    <cfRule type="duplicateValues" priority="295" aboveAverage="0" equalAverage="0" bottom="0" percent="0" rank="0" text="" dxfId="308"/>
  </conditionalFormatting>
  <conditionalFormatting sqref="E1164">
    <cfRule type="duplicateValues" priority="296" aboveAverage="0" equalAverage="0" bottom="0" percent="0" rank="0" text="" dxfId="309"/>
  </conditionalFormatting>
  <conditionalFormatting sqref="E1164">
    <cfRule type="duplicateValues" priority="297" aboveAverage="0" equalAverage="0" bottom="0" percent="0" rank="0" text="" dxfId="310"/>
  </conditionalFormatting>
  <conditionalFormatting sqref="E1164">
    <cfRule type="duplicateValues" priority="298" aboveAverage="0" equalAverage="0" bottom="0" percent="0" rank="0" text="" dxfId="311"/>
  </conditionalFormatting>
  <conditionalFormatting sqref="E1164">
    <cfRule type="duplicateValues" priority="299" aboveAverage="0" equalAverage="0" bottom="0" percent="0" rank="0" text="" dxfId="312"/>
  </conditionalFormatting>
  <conditionalFormatting sqref="B1164">
    <cfRule type="duplicateValues" priority="300" aboveAverage="0" equalAverage="0" bottom="0" percent="0" rank="0" text="" dxfId="313"/>
  </conditionalFormatting>
  <conditionalFormatting sqref="B1164">
    <cfRule type="duplicateValues" priority="301" aboveAverage="0" equalAverage="0" bottom="0" percent="0" rank="0" text="" dxfId="314"/>
  </conditionalFormatting>
  <conditionalFormatting sqref="E1165">
    <cfRule type="duplicateValues" priority="302" aboveAverage="0" equalAverage="0" bottom="0" percent="0" rank="0" text="" dxfId="315"/>
  </conditionalFormatting>
  <conditionalFormatting sqref="E1165">
    <cfRule type="duplicateValues" priority="303" aboveAverage="0" equalAverage="0" bottom="0" percent="0" rank="0" text="" dxfId="316"/>
  </conditionalFormatting>
  <conditionalFormatting sqref="E1165">
    <cfRule type="duplicateValues" priority="304" aboveAverage="0" equalAverage="0" bottom="0" percent="0" rank="0" text="" dxfId="317"/>
  </conditionalFormatting>
  <conditionalFormatting sqref="E1165">
    <cfRule type="duplicateValues" priority="305" aboveAverage="0" equalAverage="0" bottom="0" percent="0" rank="0" text="" dxfId="318"/>
  </conditionalFormatting>
  <conditionalFormatting sqref="E1165">
    <cfRule type="duplicateValues" priority="306" aboveAverage="0" equalAverage="0" bottom="0" percent="0" rank="0" text="" dxfId="319"/>
  </conditionalFormatting>
  <conditionalFormatting sqref="E1165">
    <cfRule type="duplicateValues" priority="307" aboveAverage="0" equalAverage="0" bottom="0" percent="0" rank="0" text="" dxfId="320"/>
  </conditionalFormatting>
  <conditionalFormatting sqref="B1165">
    <cfRule type="duplicateValues" priority="308" aboveAverage="0" equalAverage="0" bottom="0" percent="0" rank="0" text="" dxfId="321"/>
  </conditionalFormatting>
  <conditionalFormatting sqref="B1165">
    <cfRule type="duplicateValues" priority="309" aboveAverage="0" equalAverage="0" bottom="0" percent="0" rank="0" text="" dxfId="322"/>
  </conditionalFormatting>
  <conditionalFormatting sqref="E1166:E1167">
    <cfRule type="duplicateValues" priority="310" aboveAverage="0" equalAverage="0" bottom="0" percent="0" rank="0" text="" dxfId="323"/>
  </conditionalFormatting>
  <conditionalFormatting sqref="E1166:E1167">
    <cfRule type="duplicateValues" priority="311" aboveAverage="0" equalAverage="0" bottom="0" percent="0" rank="0" text="" dxfId="324"/>
  </conditionalFormatting>
  <conditionalFormatting sqref="E1166:E1167">
    <cfRule type="duplicateValues" priority="312" aboveAverage="0" equalAverage="0" bottom="0" percent="0" rank="0" text="" dxfId="325"/>
  </conditionalFormatting>
  <conditionalFormatting sqref="E1166:E1167">
    <cfRule type="duplicateValues" priority="313" aboveAverage="0" equalAverage="0" bottom="0" percent="0" rank="0" text="" dxfId="326"/>
  </conditionalFormatting>
  <conditionalFormatting sqref="E1166:E1167">
    <cfRule type="duplicateValues" priority="314" aboveAverage="0" equalAverage="0" bottom="0" percent="0" rank="0" text="" dxfId="327"/>
  </conditionalFormatting>
  <conditionalFormatting sqref="E1166:E1167">
    <cfRule type="duplicateValues" priority="315" aboveAverage="0" equalAverage="0" bottom="0" percent="0" rank="0" text="" dxfId="328"/>
  </conditionalFormatting>
  <conditionalFormatting sqref="B1166:B1167">
    <cfRule type="duplicateValues" priority="316" aboveAverage="0" equalAverage="0" bottom="0" percent="0" rank="0" text="" dxfId="329"/>
  </conditionalFormatting>
  <conditionalFormatting sqref="B1166:B1167">
    <cfRule type="duplicateValues" priority="317" aboveAverage="0" equalAverage="0" bottom="0" percent="0" rank="0" text="" dxfId="330"/>
  </conditionalFormatting>
  <conditionalFormatting sqref="E1168:E1171">
    <cfRule type="duplicateValues" priority="318" aboveAverage="0" equalAverage="0" bottom="0" percent="0" rank="0" text="" dxfId="331"/>
  </conditionalFormatting>
  <conditionalFormatting sqref="E1168:E1171">
    <cfRule type="duplicateValues" priority="319" aboveAverage="0" equalAverage="0" bottom="0" percent="0" rank="0" text="" dxfId="332"/>
  </conditionalFormatting>
  <conditionalFormatting sqref="E1168:E1171">
    <cfRule type="duplicateValues" priority="320" aboveAverage="0" equalAverage="0" bottom="0" percent="0" rank="0" text="" dxfId="333"/>
  </conditionalFormatting>
  <conditionalFormatting sqref="E1168:E1171">
    <cfRule type="duplicateValues" priority="321" aboveAverage="0" equalAverage="0" bottom="0" percent="0" rank="0" text="" dxfId="334"/>
  </conditionalFormatting>
  <conditionalFormatting sqref="E1168:E1171">
    <cfRule type="duplicateValues" priority="322" aboveAverage="0" equalAverage="0" bottom="0" percent="0" rank="0" text="" dxfId="335"/>
  </conditionalFormatting>
  <conditionalFormatting sqref="E1168:E1171">
    <cfRule type="duplicateValues" priority="323" aboveAverage="0" equalAverage="0" bottom="0" percent="0" rank="0" text="" dxfId="336"/>
  </conditionalFormatting>
  <conditionalFormatting sqref="F1173:F1178 F1182">
    <cfRule type="duplicateValues" priority="324" aboveAverage="0" equalAverage="0" bottom="0" percent="0" rank="0" text="" dxfId="337"/>
  </conditionalFormatting>
  <conditionalFormatting sqref="F1173:F1178">
    <cfRule type="duplicateValues" priority="325" aboveAverage="0" equalAverage="0" bottom="0" percent="0" rank="0" text="" dxfId="338"/>
  </conditionalFormatting>
  <conditionalFormatting sqref="F1173:F1178">
    <cfRule type="duplicateValues" priority="326" aboveAverage="0" equalAverage="0" bottom="0" percent="0" rank="0" text="" dxfId="339"/>
  </conditionalFormatting>
  <conditionalFormatting sqref="F1173:F1178">
    <cfRule type="duplicateValues" priority="327" aboveAverage="0" equalAverage="0" bottom="0" percent="0" rank="0" text="" dxfId="340"/>
  </conditionalFormatting>
  <conditionalFormatting sqref="F1173:F1178">
    <cfRule type="duplicateValues" priority="328" aboveAverage="0" equalAverage="0" bottom="0" percent="0" rank="0" text="" dxfId="341"/>
  </conditionalFormatting>
  <conditionalFormatting sqref="F1173:F1178">
    <cfRule type="duplicateValues" priority="329" aboveAverage="0" equalAverage="0" bottom="0" percent="0" rank="0" text="" dxfId="342"/>
  </conditionalFormatting>
  <conditionalFormatting sqref="F1172">
    <cfRule type="duplicateValues" priority="330" aboveAverage="0" equalAverage="0" bottom="0" percent="0" rank="0" text="" dxfId="343"/>
  </conditionalFormatting>
  <conditionalFormatting sqref="F1172">
    <cfRule type="duplicateValues" priority="331" aboveAverage="0" equalAverage="0" bottom="0" percent="0" rank="0" text="" dxfId="344"/>
  </conditionalFormatting>
  <conditionalFormatting sqref="F1179">
    <cfRule type="duplicateValues" priority="332" aboveAverage="0" equalAverage="0" bottom="0" percent="0" rank="0" text="" dxfId="345"/>
  </conditionalFormatting>
  <conditionalFormatting sqref="F1179">
    <cfRule type="duplicateValues" priority="333" aboveAverage="0" equalAverage="0" bottom="0" percent="0" rank="0" text="" dxfId="346"/>
  </conditionalFormatting>
  <conditionalFormatting sqref="F1179">
    <cfRule type="duplicateValues" priority="334" aboveAverage="0" equalAverage="0" bottom="0" percent="0" rank="0" text="" dxfId="347"/>
  </conditionalFormatting>
  <conditionalFormatting sqref="F1179">
    <cfRule type="duplicateValues" priority="335" aboveAverage="0" equalAverage="0" bottom="0" percent="0" rank="0" text="" dxfId="348"/>
  </conditionalFormatting>
  <conditionalFormatting sqref="F1179">
    <cfRule type="duplicateValues" priority="336" aboveAverage="0" equalAverage="0" bottom="0" percent="0" rank="0" text="" dxfId="349"/>
  </conditionalFormatting>
  <conditionalFormatting sqref="F1179">
    <cfRule type="duplicateValues" priority="337" aboveAverage="0" equalAverage="0" bottom="0" percent="0" rank="0" text="" dxfId="350"/>
  </conditionalFormatting>
  <conditionalFormatting sqref="F1180">
    <cfRule type="duplicateValues" priority="338" aboveAverage="0" equalAverage="0" bottom="0" percent="0" rank="0" text="" dxfId="351"/>
  </conditionalFormatting>
  <conditionalFormatting sqref="F1180">
    <cfRule type="duplicateValues" priority="339" aboveAverage="0" equalAverage="0" bottom="0" percent="0" rank="0" text="" dxfId="352"/>
  </conditionalFormatting>
  <conditionalFormatting sqref="F1180">
    <cfRule type="duplicateValues" priority="340" aboveAverage="0" equalAverage="0" bottom="0" percent="0" rank="0" text="" dxfId="353"/>
  </conditionalFormatting>
  <conditionalFormatting sqref="F1180">
    <cfRule type="duplicateValues" priority="341" aboveAverage="0" equalAverage="0" bottom="0" percent="0" rank="0" text="" dxfId="354"/>
  </conditionalFormatting>
  <conditionalFormatting sqref="F1180">
    <cfRule type="duplicateValues" priority="342" aboveAverage="0" equalAverage="0" bottom="0" percent="0" rank="0" text="" dxfId="355"/>
  </conditionalFormatting>
  <conditionalFormatting sqref="F1180">
    <cfRule type="duplicateValues" priority="343" aboveAverage="0" equalAverage="0" bottom="0" percent="0" rank="0" text="" dxfId="356"/>
  </conditionalFormatting>
  <conditionalFormatting sqref="F1180">
    <cfRule type="duplicateValues" priority="344" aboveAverage="0" equalAverage="0" bottom="0" percent="0" rank="0" text="" dxfId="357"/>
  </conditionalFormatting>
  <conditionalFormatting sqref="F1181">
    <cfRule type="duplicateValues" priority="345" aboveAverage="0" equalAverage="0" bottom="0" percent="0" rank="0" text="" dxfId="358"/>
  </conditionalFormatting>
  <conditionalFormatting sqref="F1181">
    <cfRule type="duplicateValues" priority="346" aboveAverage="0" equalAverage="0" bottom="0" percent="0" rank="0" text="" dxfId="359"/>
  </conditionalFormatting>
  <conditionalFormatting sqref="F1183">
    <cfRule type="duplicateValues" priority="347" aboveAverage="0" equalAverage="0" bottom="0" percent="0" rank="0" text="" dxfId="360"/>
  </conditionalFormatting>
  <conditionalFormatting sqref="F1183">
    <cfRule type="duplicateValues" priority="348" aboveAverage="0" equalAverage="0" bottom="0" percent="0" rank="0" text="" dxfId="361"/>
  </conditionalFormatting>
  <conditionalFormatting sqref="F1184">
    <cfRule type="duplicateValues" priority="349" aboveAverage="0" equalAverage="0" bottom="0" percent="0" rank="0" text="" dxfId="362"/>
  </conditionalFormatting>
  <conditionalFormatting sqref="F1184">
    <cfRule type="duplicateValues" priority="350" aboveAverage="0" equalAverage="0" bottom="0" percent="0" rank="0" text="" dxfId="363"/>
  </conditionalFormatting>
  <conditionalFormatting sqref="F1184">
    <cfRule type="duplicateValues" priority="351" aboveAverage="0" equalAverage="0" bottom="0" percent="0" rank="0" text="" dxfId="364"/>
  </conditionalFormatting>
  <conditionalFormatting sqref="F1184">
    <cfRule type="duplicateValues" priority="352" aboveAverage="0" equalAverage="0" bottom="0" percent="0" rank="0" text="" dxfId="365"/>
  </conditionalFormatting>
  <conditionalFormatting sqref="F1184">
    <cfRule type="duplicateValues" priority="353" aboveAverage="0" equalAverage="0" bottom="0" percent="0" rank="0" text="" dxfId="366"/>
  </conditionalFormatting>
  <conditionalFormatting sqref="F1184">
    <cfRule type="duplicateValues" priority="354" aboveAverage="0" equalAverage="0" bottom="0" percent="0" rank="0" text="" dxfId="367"/>
  </conditionalFormatting>
  <conditionalFormatting sqref="F1184">
    <cfRule type="duplicateValues" priority="355" aboveAverage="0" equalAverage="0" bottom="0" percent="0" rank="0" text="" dxfId="368"/>
  </conditionalFormatting>
  <conditionalFormatting sqref="F1185">
    <cfRule type="duplicateValues" priority="356" aboveAverage="0" equalAverage="0" bottom="0" percent="0" rank="0" text="" dxfId="369"/>
  </conditionalFormatting>
  <conditionalFormatting sqref="F1185">
    <cfRule type="duplicateValues" priority="357" aboveAverage="0" equalAverage="0" bottom="0" percent="0" rank="0" text="" dxfId="370"/>
  </conditionalFormatting>
  <conditionalFormatting sqref="F1185">
    <cfRule type="duplicateValues" priority="358" aboveAverage="0" equalAverage="0" bottom="0" percent="0" rank="0" text="" dxfId="371"/>
  </conditionalFormatting>
  <conditionalFormatting sqref="F1185">
    <cfRule type="duplicateValues" priority="359" aboveAverage="0" equalAverage="0" bottom="0" percent="0" rank="0" text="" dxfId="372"/>
  </conditionalFormatting>
  <conditionalFormatting sqref="F1185">
    <cfRule type="duplicateValues" priority="360" aboveAverage="0" equalAverage="0" bottom="0" percent="0" rank="0" text="" dxfId="373"/>
  </conditionalFormatting>
  <conditionalFormatting sqref="F1185">
    <cfRule type="duplicateValues" priority="361" aboveAverage="0" equalAverage="0" bottom="0" percent="0" rank="0" text="" dxfId="374"/>
  </conditionalFormatting>
  <conditionalFormatting sqref="F1185">
    <cfRule type="duplicateValues" priority="362" aboveAverage="0" equalAverage="0" bottom="0" percent="0" rank="0" text="" dxfId="375"/>
  </conditionalFormatting>
  <conditionalFormatting sqref="F1186">
    <cfRule type="duplicateValues" priority="363" aboveAverage="0" equalAverage="0" bottom="0" percent="0" rank="0" text="" dxfId="376"/>
  </conditionalFormatting>
  <conditionalFormatting sqref="F1186">
    <cfRule type="duplicateValues" priority="364" aboveAverage="0" equalAverage="0" bottom="0" percent="0" rank="0" text="" dxfId="377"/>
  </conditionalFormatting>
  <conditionalFormatting sqref="F1186">
    <cfRule type="duplicateValues" priority="365" aboveAverage="0" equalAverage="0" bottom="0" percent="0" rank="0" text="" dxfId="378"/>
  </conditionalFormatting>
  <conditionalFormatting sqref="F1186">
    <cfRule type="duplicateValues" priority="366" aboveAverage="0" equalAverage="0" bottom="0" percent="0" rank="0" text="" dxfId="379"/>
  </conditionalFormatting>
  <conditionalFormatting sqref="F1186">
    <cfRule type="duplicateValues" priority="367" aboveAverage="0" equalAverage="0" bottom="0" percent="0" rank="0" text="" dxfId="380"/>
  </conditionalFormatting>
  <conditionalFormatting sqref="F1186">
    <cfRule type="duplicateValues" priority="368" aboveAverage="0" equalAverage="0" bottom="0" percent="0" rank="0" text="" dxfId="381"/>
  </conditionalFormatting>
  <conditionalFormatting sqref="F1186">
    <cfRule type="duplicateValues" priority="369" aboveAverage="0" equalAverage="0" bottom="0" percent="0" rank="0" text="" dxfId="382"/>
  </conditionalFormatting>
  <conditionalFormatting sqref="E1180:E1186 E1172:E1178">
    <cfRule type="duplicateValues" priority="370" aboveAverage="0" equalAverage="0" bottom="0" percent="0" rank="0" text="" dxfId="383"/>
  </conditionalFormatting>
  <conditionalFormatting sqref="F1173:F1178">
    <cfRule type="duplicateValues" priority="371" aboveAverage="0" equalAverage="0" bottom="0" percent="0" rank="0" text="" dxfId="384"/>
  </conditionalFormatting>
  <conditionalFormatting sqref="E1179">
    <cfRule type="duplicateValues" priority="372" aboveAverage="0" equalAverage="0" bottom="0" percent="0" rank="0" text="" dxfId="385"/>
  </conditionalFormatting>
  <conditionalFormatting sqref="E1172:E1186">
    <cfRule type="duplicateValues" priority="373" aboveAverage="0" equalAverage="0" bottom="0" percent="0" rank="0" text="" dxfId="386"/>
  </conditionalFormatting>
  <conditionalFormatting sqref="B1180:B1186 B1172:B1173 B1175:B1178">
    <cfRule type="duplicateValues" priority="374" aboveAverage="0" equalAverage="0" bottom="0" percent="0" rank="0" text="" dxfId="387"/>
  </conditionalFormatting>
  <conditionalFormatting sqref="B1179">
    <cfRule type="duplicateValues" priority="375" aboveAverage="0" equalAverage="0" bottom="0" percent="0" rank="0" text="" dxfId="388"/>
  </conditionalFormatting>
  <conditionalFormatting sqref="B1172:B1173 B1175:B1186">
    <cfRule type="duplicateValues" priority="376" aboveAverage="0" equalAverage="0" bottom="0" percent="0" rank="0" text="" dxfId="389"/>
  </conditionalFormatting>
  <conditionalFormatting sqref="B1187">
    <cfRule type="duplicateValues" priority="377" aboveAverage="0" equalAverage="0" bottom="0" percent="0" rank="0" text="" dxfId="390"/>
  </conditionalFormatting>
  <conditionalFormatting sqref="B1187">
    <cfRule type="duplicateValues" priority="378" aboveAverage="0" equalAverage="0" bottom="0" percent="0" rank="0" text="" dxfId="391"/>
  </conditionalFormatting>
  <conditionalFormatting sqref="E1187">
    <cfRule type="duplicateValues" priority="379" aboveAverage="0" equalAverage="0" bottom="0" percent="0" rank="0" text="" dxfId="392"/>
  </conditionalFormatting>
  <conditionalFormatting sqref="B1188">
    <cfRule type="duplicateValues" priority="380" aboveAverage="0" equalAverage="0" bottom="0" percent="0" rank="0" text="" dxfId="393"/>
  </conditionalFormatting>
  <conditionalFormatting sqref="B1188">
    <cfRule type="duplicateValues" priority="381" aboveAverage="0" equalAverage="0" bottom="0" percent="0" rank="0" text="" dxfId="394"/>
  </conditionalFormatting>
  <conditionalFormatting sqref="E1188 E1190 E1192">
    <cfRule type="duplicateValues" priority="382" aboveAverage="0" equalAverage="0" bottom="0" percent="0" rank="0" text="" dxfId="395"/>
  </conditionalFormatting>
  <conditionalFormatting sqref="E1194">
    <cfRule type="duplicateValues" priority="383" aboveAverage="0" equalAverage="0" bottom="0" percent="0" rank="0" text="" dxfId="396"/>
  </conditionalFormatting>
  <conditionalFormatting sqref="B1195 B1197">
    <cfRule type="duplicateValues" priority="384" aboveAverage="0" equalAverage="0" bottom="0" percent="0" rank="0" text="" dxfId="397"/>
  </conditionalFormatting>
  <conditionalFormatting sqref="B1195">
    <cfRule type="duplicateValues" priority="385" aboveAverage="0" equalAverage="0" bottom="0" percent="0" rank="0" text="" dxfId="398"/>
  </conditionalFormatting>
  <conditionalFormatting sqref="E1195 E1198">
    <cfRule type="duplicateValues" priority="386" aboveAverage="0" equalAverage="0" bottom="0" percent="0" rank="0" text="" dxfId="399"/>
  </conditionalFormatting>
  <conditionalFormatting sqref="B1199">
    <cfRule type="duplicateValues" priority="387" aboveAverage="0" equalAverage="0" bottom="0" percent="0" rank="0" text="" dxfId="400"/>
  </conditionalFormatting>
  <conditionalFormatting sqref="B1199">
    <cfRule type="duplicateValues" priority="388" aboveAverage="0" equalAverage="0" bottom="0" percent="0" rank="0" text="" dxfId="401"/>
  </conditionalFormatting>
  <conditionalFormatting sqref="E1199 E1201">
    <cfRule type="duplicateValues" priority="389" aboveAverage="0" equalAverage="0" bottom="0" percent="0" rank="0" text="" dxfId="402"/>
  </conditionalFormatting>
  <conditionalFormatting sqref="B1202">
    <cfRule type="duplicateValues" priority="390" aboveAverage="0" equalAverage="0" bottom="0" percent="0" rank="0" text="" dxfId="403"/>
  </conditionalFormatting>
  <conditionalFormatting sqref="B1202">
    <cfRule type="duplicateValues" priority="391" aboveAverage="0" equalAverage="0" bottom="0" percent="0" rank="0" text="" dxfId="404"/>
  </conditionalFormatting>
  <conditionalFormatting sqref="E1202">
    <cfRule type="duplicateValues" priority="392" aboveAverage="0" equalAverage="0" bottom="0" percent="0" rank="0" text="" dxfId="405"/>
  </conditionalFormatting>
  <conditionalFormatting sqref="B1203">
    <cfRule type="duplicateValues" priority="393" aboveAverage="0" equalAverage="0" bottom="0" percent="0" rank="0" text="" dxfId="406"/>
  </conditionalFormatting>
  <conditionalFormatting sqref="B1203">
    <cfRule type="duplicateValues" priority="394" aboveAverage="0" equalAverage="0" bottom="0" percent="0" rank="0" text="" dxfId="407"/>
  </conditionalFormatting>
  <conditionalFormatting sqref="E1203">
    <cfRule type="duplicateValues" priority="395" aboveAverage="0" equalAverage="0" bottom="0" percent="0" rank="0" text="" dxfId="408"/>
  </conditionalFormatting>
  <conditionalFormatting sqref="E1204 E1206">
    <cfRule type="duplicateValues" priority="396" aboveAverage="0" equalAverage="0" bottom="0" percent="0" rank="0" text="" dxfId="409"/>
  </conditionalFormatting>
  <conditionalFormatting sqref="B1211">
    <cfRule type="duplicateValues" priority="397" aboveAverage="0" equalAverage="0" bottom="0" percent="0" rank="0" text="" dxfId="410"/>
  </conditionalFormatting>
  <conditionalFormatting sqref="E1208 E1210">
    <cfRule type="duplicateValues" priority="398" aboveAverage="0" equalAverage="0" bottom="0" percent="0" rank="0" text="" dxfId="411"/>
  </conditionalFormatting>
  <conditionalFormatting sqref="B1213">
    <cfRule type="duplicateValues" priority="399" aboveAverage="0" equalAverage="0" bottom="0" percent="0" rank="0" text="" dxfId="412"/>
  </conditionalFormatting>
  <conditionalFormatting sqref="B1213">
    <cfRule type="duplicateValues" priority="400" aboveAverage="0" equalAverage="0" bottom="0" percent="0" rank="0" text="" dxfId="413"/>
  </conditionalFormatting>
  <conditionalFormatting sqref="E1212:E1213">
    <cfRule type="duplicateValues" priority="401" aboveAverage="0" equalAverage="0" bottom="0" percent="0" rank="0" text="" dxfId="414"/>
  </conditionalFormatting>
  <conditionalFormatting sqref="B1216">
    <cfRule type="duplicateValues" priority="402" aboveAverage="0" equalAverage="0" bottom="0" percent="0" rank="0" text="" dxfId="415"/>
  </conditionalFormatting>
  <conditionalFormatting sqref="B1216">
    <cfRule type="duplicateValues" priority="403" aboveAverage="0" equalAverage="0" bottom="0" percent="0" rank="0" text="" dxfId="416"/>
  </conditionalFormatting>
  <conditionalFormatting sqref="E1215 E1217 E1219">
    <cfRule type="duplicateValues" priority="404" aboveAverage="0" equalAverage="0" bottom="0" percent="0" rank="0" text="" dxfId="417"/>
  </conditionalFormatting>
  <conditionalFormatting sqref="B1236 B1222 B1224">
    <cfRule type="duplicateValues" priority="405" aboveAverage="0" equalAverage="0" bottom="0" percent="0" rank="0" text="" dxfId="418"/>
  </conditionalFormatting>
  <conditionalFormatting sqref="B1236">
    <cfRule type="duplicateValues" priority="406" aboveAverage="0" equalAverage="0" bottom="0" percent="0" rank="0" text="" dxfId="419"/>
  </conditionalFormatting>
  <conditionalFormatting sqref="B1232">
    <cfRule type="duplicateValues" priority="407" aboveAverage="0" equalAverage="0" bottom="0" percent="0" rank="0" text="" dxfId="420"/>
  </conditionalFormatting>
  <conditionalFormatting sqref="B1232">
    <cfRule type="duplicateValues" priority="408" aboveAverage="0" equalAverage="0" bottom="0" percent="0" rank="0" text="" dxfId="421"/>
  </conditionalFormatting>
  <conditionalFormatting sqref="B1234">
    <cfRule type="duplicateValues" priority="409" aboveAverage="0" equalAverage="0" bottom="0" percent="0" rank="0" text="" dxfId="422"/>
  </conditionalFormatting>
  <conditionalFormatting sqref="B1234">
    <cfRule type="duplicateValues" priority="410" aboveAverage="0" equalAverage="0" bottom="0" percent="0" rank="0" text="" dxfId="423"/>
  </conditionalFormatting>
  <conditionalFormatting sqref="B1229">
    <cfRule type="duplicateValues" priority="411" aboveAverage="0" equalAverage="0" bottom="0" percent="0" rank="0" text="" dxfId="424"/>
  </conditionalFormatting>
  <conditionalFormatting sqref="B1229">
    <cfRule type="duplicateValues" priority="412" aboveAverage="0" equalAverage="0" bottom="0" percent="0" rank="0" text="" dxfId="425"/>
  </conditionalFormatting>
  <conditionalFormatting sqref="E1229">
    <cfRule type="duplicateValues" priority="413" aboveAverage="0" equalAverage="0" bottom="0" percent="0" rank="0" text="" dxfId="426"/>
  </conditionalFormatting>
  <conditionalFormatting sqref="E1231:E1236 E1221 E1223:E1224 E1228 E1226">
    <cfRule type="duplicateValues" priority="414" aboveAverage="0" equalAverage="0" bottom="0" percent="0" rank="0" text="" dxfId="427"/>
  </conditionalFormatting>
  <conditionalFormatting sqref="B1237:B1240">
    <cfRule type="duplicateValues" priority="415" aboveAverage="0" equalAverage="0" bottom="0" percent="0" rank="0" text="" dxfId="428"/>
  </conditionalFormatting>
  <conditionalFormatting sqref="B1237:B1240">
    <cfRule type="duplicateValues" priority="416" aboveAverage="0" equalAverage="0" bottom="0" percent="0" rank="0" text="" dxfId="429"/>
  </conditionalFormatting>
  <conditionalFormatting sqref="E1237:E1240">
    <cfRule type="duplicateValues" priority="417" aboveAverage="0" equalAverage="0" bottom="0" percent="0" rank="0" text="" dxfId="430"/>
  </conditionalFormatting>
  <conditionalFormatting sqref="B1252:B1253 B1241:B1249">
    <cfRule type="duplicateValues" priority="418" aboveAverage="0" equalAverage="0" bottom="0" percent="0" rank="0" text="" dxfId="431"/>
  </conditionalFormatting>
  <conditionalFormatting sqref="B1252:B1253">
    <cfRule type="duplicateValues" priority="419" aboveAverage="0" equalAverage="0" bottom="0" percent="0" rank="0" text="" dxfId="432"/>
  </conditionalFormatting>
  <conditionalFormatting sqref="B1250">
    <cfRule type="duplicateValues" priority="420" aboveAverage="0" equalAverage="0" bottom="0" percent="0" rank="0" text="" dxfId="433"/>
  </conditionalFormatting>
  <conditionalFormatting sqref="B1250">
    <cfRule type="duplicateValues" priority="421" aboveAverage="0" equalAverage="0" bottom="0" percent="0" rank="0" text="" dxfId="434"/>
  </conditionalFormatting>
  <conditionalFormatting sqref="E1241:E1244 E1246:E1253">
    <cfRule type="duplicateValues" priority="422" aboveAverage="0" equalAverage="0" bottom="0" percent="0" rank="0" text="" dxfId="435"/>
  </conditionalFormatting>
  <conditionalFormatting sqref="B1254:B1255">
    <cfRule type="duplicateValues" priority="423" aboveAverage="0" equalAverage="0" bottom="0" percent="0" rank="0" text="" dxfId="436"/>
  </conditionalFormatting>
  <conditionalFormatting sqref="B1254:B1255">
    <cfRule type="duplicateValues" priority="424" aboveAverage="0" equalAverage="0" bottom="0" percent="0" rank="0" text="" dxfId="437"/>
  </conditionalFormatting>
  <conditionalFormatting sqref="E1254:E1255">
    <cfRule type="duplicateValues" priority="425" aboveAverage="0" equalAverage="0" bottom="0" percent="0" rank="0" text="" dxfId="438"/>
  </conditionalFormatting>
  <conditionalFormatting sqref="B1256:B1268">
    <cfRule type="duplicateValues" priority="426" aboveAverage="0" equalAverage="0" bottom="0" percent="0" rank="0" text="" dxfId="439"/>
  </conditionalFormatting>
  <conditionalFormatting sqref="B1256:B1268">
    <cfRule type="duplicateValues" priority="427" aboveAverage="0" equalAverage="0" bottom="0" percent="0" rank="0" text="" dxfId="440"/>
  </conditionalFormatting>
  <conditionalFormatting sqref="E1256:E1268">
    <cfRule type="duplicateValues" priority="428" aboveAverage="0" equalAverage="0" bottom="0" percent="0" rank="0" text="" dxfId="441"/>
  </conditionalFormatting>
  <conditionalFormatting sqref="E1221 E1231:E1236 E1223:E1224 E1228:E1229 E1226">
    <cfRule type="duplicateValues" priority="429" aboveAverage="0" equalAverage="0" bottom="0" percent="0" rank="0" text="" dxfId="442"/>
  </conditionalFormatting>
  <conditionalFormatting sqref="E1187:E1188 E1190 E1212:E1213 E1198:E1199 E1217 E1219 E1231:E1244 E1223:E1224 E1215 E1192 E1194:E1195 E1206 E1210 E1201:E1204 E1208 E1228:E1229 E1221 E1226 E1246:E1268">
    <cfRule type="duplicateValues" priority="430" aboveAverage="0" equalAverage="0" bottom="0" percent="0" rank="0" text="" dxfId="443"/>
  </conditionalFormatting>
  <conditionalFormatting sqref="E1187:E1188">
    <cfRule type="duplicateValues" priority="431" aboveAverage="0" equalAverage="0" bottom="0" percent="0" rank="0" text="" dxfId="444"/>
  </conditionalFormatting>
  <conditionalFormatting sqref="E1187:E1188">
    <cfRule type="duplicateValues" priority="432" aboveAverage="0" equalAverage="0" bottom="0" percent="0" rank="0" text="" dxfId="445"/>
  </conditionalFormatting>
  <conditionalFormatting sqref="E1187:E1188">
    <cfRule type="duplicateValues" priority="433" aboveAverage="0" equalAverage="0" bottom="0" percent="0" rank="0" text="" dxfId="446"/>
  </conditionalFormatting>
  <conditionalFormatting sqref="E1173:E1178 E1182">
    <cfRule type="duplicateValues" priority="434" aboveAverage="0" equalAverage="0" bottom="0" percent="0" rank="0" text="" dxfId="447"/>
  </conditionalFormatting>
  <conditionalFormatting sqref="E1173:E1178">
    <cfRule type="duplicateValues" priority="435" aboveAverage="0" equalAverage="0" bottom="0" percent="0" rank="0" text="" dxfId="448"/>
  </conditionalFormatting>
  <conditionalFormatting sqref="E1173:E1178">
    <cfRule type="duplicateValues" priority="436" aboveAverage="0" equalAverage="0" bottom="0" percent="0" rank="0" text="" dxfId="449"/>
  </conditionalFormatting>
  <conditionalFormatting sqref="E1173:E1178">
    <cfRule type="duplicateValues" priority="437" aboveAverage="0" equalAverage="0" bottom="0" percent="0" rank="0" text="" dxfId="450"/>
  </conditionalFormatting>
  <conditionalFormatting sqref="E1173:E1178">
    <cfRule type="duplicateValues" priority="438" aboveAverage="0" equalAverage="0" bottom="0" percent="0" rank="0" text="" dxfId="451"/>
  </conditionalFormatting>
  <conditionalFormatting sqref="E1173:E1178">
    <cfRule type="duplicateValues" priority="439" aboveAverage="0" equalAverage="0" bottom="0" percent="0" rank="0" text="" dxfId="452"/>
  </conditionalFormatting>
  <conditionalFormatting sqref="E1172">
    <cfRule type="duplicateValues" priority="440" aboveAverage="0" equalAverage="0" bottom="0" percent="0" rank="0" text="" dxfId="453"/>
  </conditionalFormatting>
  <conditionalFormatting sqref="E1172">
    <cfRule type="duplicateValues" priority="441" aboveAverage="0" equalAverage="0" bottom="0" percent="0" rank="0" text="" dxfId="454"/>
  </conditionalFormatting>
  <conditionalFormatting sqref="E1179">
    <cfRule type="duplicateValues" priority="442" aboveAverage="0" equalAverage="0" bottom="0" percent="0" rank="0" text="" dxfId="455"/>
  </conditionalFormatting>
  <conditionalFormatting sqref="E1179">
    <cfRule type="duplicateValues" priority="443" aboveAverage="0" equalAverage="0" bottom="0" percent="0" rank="0" text="" dxfId="456"/>
  </conditionalFormatting>
  <conditionalFormatting sqref="E1179">
    <cfRule type="duplicateValues" priority="444" aboveAverage="0" equalAverage="0" bottom="0" percent="0" rank="0" text="" dxfId="457"/>
  </conditionalFormatting>
  <conditionalFormatting sqref="E1179">
    <cfRule type="duplicateValues" priority="445" aboveAverage="0" equalAverage="0" bottom="0" percent="0" rank="0" text="" dxfId="458"/>
  </conditionalFormatting>
  <conditionalFormatting sqref="E1179">
    <cfRule type="duplicateValues" priority="446" aboveAverage="0" equalAverage="0" bottom="0" percent="0" rank="0" text="" dxfId="459"/>
  </conditionalFormatting>
  <conditionalFormatting sqref="E1179">
    <cfRule type="duplicateValues" priority="447" aboveAverage="0" equalAverage="0" bottom="0" percent="0" rank="0" text="" dxfId="460"/>
  </conditionalFormatting>
  <conditionalFormatting sqref="E1180">
    <cfRule type="duplicateValues" priority="448" aboveAverage="0" equalAverage="0" bottom="0" percent="0" rank="0" text="" dxfId="461"/>
  </conditionalFormatting>
  <conditionalFormatting sqref="E1180">
    <cfRule type="duplicateValues" priority="449" aboveAverage="0" equalAverage="0" bottom="0" percent="0" rank="0" text="" dxfId="462"/>
  </conditionalFormatting>
  <conditionalFormatting sqref="E1180">
    <cfRule type="duplicateValues" priority="450" aboveAverage="0" equalAverage="0" bottom="0" percent="0" rank="0" text="" dxfId="463"/>
  </conditionalFormatting>
  <conditionalFormatting sqref="E1180">
    <cfRule type="duplicateValues" priority="451" aboveAverage="0" equalAverage="0" bottom="0" percent="0" rank="0" text="" dxfId="464"/>
  </conditionalFormatting>
  <conditionalFormatting sqref="E1180">
    <cfRule type="duplicateValues" priority="452" aboveAverage="0" equalAverage="0" bottom="0" percent="0" rank="0" text="" dxfId="465"/>
  </conditionalFormatting>
  <conditionalFormatting sqref="E1180">
    <cfRule type="duplicateValues" priority="453" aboveAverage="0" equalAverage="0" bottom="0" percent="0" rank="0" text="" dxfId="466"/>
  </conditionalFormatting>
  <conditionalFormatting sqref="E1180">
    <cfRule type="duplicateValues" priority="454" aboveAverage="0" equalAverage="0" bottom="0" percent="0" rank="0" text="" dxfId="467"/>
  </conditionalFormatting>
  <conditionalFormatting sqref="E1181">
    <cfRule type="duplicateValues" priority="455" aboveAverage="0" equalAverage="0" bottom="0" percent="0" rank="0" text="" dxfId="468"/>
  </conditionalFormatting>
  <conditionalFormatting sqref="E1181">
    <cfRule type="duplicateValues" priority="456" aboveAverage="0" equalAverage="0" bottom="0" percent="0" rank="0" text="" dxfId="469"/>
  </conditionalFormatting>
  <conditionalFormatting sqref="E1183">
    <cfRule type="duplicateValues" priority="457" aboveAverage="0" equalAverage="0" bottom="0" percent="0" rank="0" text="" dxfId="470"/>
  </conditionalFormatting>
  <conditionalFormatting sqref="E1183">
    <cfRule type="duplicateValues" priority="458" aboveAverage="0" equalAverage="0" bottom="0" percent="0" rank="0" text="" dxfId="471"/>
  </conditionalFormatting>
  <conditionalFormatting sqref="E1184">
    <cfRule type="duplicateValues" priority="459" aboveAverage="0" equalAverage="0" bottom="0" percent="0" rank="0" text="" dxfId="472"/>
  </conditionalFormatting>
  <conditionalFormatting sqref="E1184">
    <cfRule type="duplicateValues" priority="460" aboveAverage="0" equalAverage="0" bottom="0" percent="0" rank="0" text="" dxfId="473"/>
  </conditionalFormatting>
  <conditionalFormatting sqref="E1184">
    <cfRule type="duplicateValues" priority="461" aboveAverage="0" equalAverage="0" bottom="0" percent="0" rank="0" text="" dxfId="474"/>
  </conditionalFormatting>
  <conditionalFormatting sqref="E1184">
    <cfRule type="duplicateValues" priority="462" aboveAverage="0" equalAverage="0" bottom="0" percent="0" rank="0" text="" dxfId="475"/>
  </conditionalFormatting>
  <conditionalFormatting sqref="E1184">
    <cfRule type="duplicateValues" priority="463" aboveAverage="0" equalAverage="0" bottom="0" percent="0" rank="0" text="" dxfId="476"/>
  </conditionalFormatting>
  <conditionalFormatting sqref="E1184">
    <cfRule type="duplicateValues" priority="464" aboveAverage="0" equalAverage="0" bottom="0" percent="0" rank="0" text="" dxfId="477"/>
  </conditionalFormatting>
  <conditionalFormatting sqref="E1184">
    <cfRule type="duplicateValues" priority="465" aboveAverage="0" equalAverage="0" bottom="0" percent="0" rank="0" text="" dxfId="478"/>
  </conditionalFormatting>
  <conditionalFormatting sqref="E1185">
    <cfRule type="duplicateValues" priority="466" aboveAverage="0" equalAverage="0" bottom="0" percent="0" rank="0" text="" dxfId="479"/>
  </conditionalFormatting>
  <conditionalFormatting sqref="E1185">
    <cfRule type="duplicateValues" priority="467" aboveAverage="0" equalAverage="0" bottom="0" percent="0" rank="0" text="" dxfId="480"/>
  </conditionalFormatting>
  <conditionalFormatting sqref="E1185">
    <cfRule type="duplicateValues" priority="468" aboveAverage="0" equalAverage="0" bottom="0" percent="0" rank="0" text="" dxfId="481"/>
  </conditionalFormatting>
  <conditionalFormatting sqref="E1185">
    <cfRule type="duplicateValues" priority="469" aboveAverage="0" equalAverage="0" bottom="0" percent="0" rank="0" text="" dxfId="482"/>
  </conditionalFormatting>
  <conditionalFormatting sqref="E1185">
    <cfRule type="duplicateValues" priority="470" aboveAverage="0" equalAverage="0" bottom="0" percent="0" rank="0" text="" dxfId="483"/>
  </conditionalFormatting>
  <conditionalFormatting sqref="E1185">
    <cfRule type="duplicateValues" priority="471" aboveAverage="0" equalAverage="0" bottom="0" percent="0" rank="0" text="" dxfId="484"/>
  </conditionalFormatting>
  <conditionalFormatting sqref="E1185">
    <cfRule type="duplicateValues" priority="472" aboveAverage="0" equalAverage="0" bottom="0" percent="0" rank="0" text="" dxfId="485"/>
  </conditionalFormatting>
  <conditionalFormatting sqref="E1173:E1178">
    <cfRule type="duplicateValues" priority="473" aboveAverage="0" equalAverage="0" bottom="0" percent="0" rank="0" text="" dxfId="486"/>
  </conditionalFormatting>
  <conditionalFormatting sqref="E1186">
    <cfRule type="duplicateValues" priority="474" aboveAverage="0" equalAverage="0" bottom="0" percent="0" rank="0" text="" dxfId="487"/>
  </conditionalFormatting>
  <conditionalFormatting sqref="E1186">
    <cfRule type="duplicateValues" priority="475" aboveAverage="0" equalAverage="0" bottom="0" percent="0" rank="0" text="" dxfId="488"/>
  </conditionalFormatting>
  <conditionalFormatting sqref="E1186">
    <cfRule type="duplicateValues" priority="476" aboveAverage="0" equalAverage="0" bottom="0" percent="0" rank="0" text="" dxfId="489"/>
  </conditionalFormatting>
  <conditionalFormatting sqref="E1186">
    <cfRule type="duplicateValues" priority="477" aboveAverage="0" equalAverage="0" bottom="0" percent="0" rank="0" text="" dxfId="490"/>
  </conditionalFormatting>
  <conditionalFormatting sqref="E1186">
    <cfRule type="duplicateValues" priority="478" aboveAverage="0" equalAverage="0" bottom="0" percent="0" rank="0" text="" dxfId="491"/>
  </conditionalFormatting>
  <conditionalFormatting sqref="E1186">
    <cfRule type="duplicateValues" priority="479" aboveAverage="0" equalAverage="0" bottom="0" percent="0" rank="0" text="" dxfId="492"/>
  </conditionalFormatting>
  <conditionalFormatting sqref="E1186">
    <cfRule type="duplicateValues" priority="480" aboveAverage="0" equalAverage="0" bottom="0" percent="0" rank="0" text="" dxfId="493"/>
  </conditionalFormatting>
  <conditionalFormatting sqref="E1274 E1288 E1270 E1278 E1282 E1280 E1284:E1286 E1272 E1276 E1290 E1292">
    <cfRule type="duplicateValues" priority="481" aboveAverage="0" equalAverage="0" bottom="0" percent="0" rank="0" text="" dxfId="494"/>
  </conditionalFormatting>
  <conditionalFormatting sqref="E1274 E1278 E1282 E1280 E1284:E1286 E1276">
    <cfRule type="duplicateValues" priority="482" aboveAverage="0" equalAverage="0" bottom="0" percent="0" rank="0" text="" dxfId="495"/>
  </conditionalFormatting>
  <conditionalFormatting sqref="E1274 E1276">
    <cfRule type="duplicateValues" priority="483" aboveAverage="0" equalAverage="0" bottom="0" percent="0" rank="0" text="" dxfId="496"/>
  </conditionalFormatting>
  <conditionalFormatting sqref="B1269 B1277 B1273 B1281 B1284:B1287">
    <cfRule type="duplicateValues" priority="484" aboveAverage="0" equalAverage="0" bottom="0" percent="0" rank="0" text="" dxfId="497"/>
  </conditionalFormatting>
  <conditionalFormatting sqref="B1269">
    <cfRule type="duplicateValues" priority="485" aboveAverage="0" equalAverage="0" bottom="0" percent="0" rank="0" text="" dxfId="498"/>
  </conditionalFormatting>
  <conditionalFormatting sqref="E1273">
    <cfRule type="duplicateValues" priority="486" aboveAverage="0" equalAverage="0" bottom="0" percent="0" rank="0" text="" dxfId="499"/>
  </conditionalFormatting>
  <conditionalFormatting sqref="E1273">
    <cfRule type="duplicateValues" priority="487" aboveAverage="0" equalAverage="0" bottom="0" percent="0" rank="0" text="" dxfId="500"/>
  </conditionalFormatting>
  <conditionalFormatting sqref="E1288 E1270 E1278 E1282 E1280 E1284:E1286 E1272:E1274 E1276 E1290 E1292">
    <cfRule type="duplicateValues" priority="488" aboveAverage="0" equalAverage="0" bottom="0" percent="0" rank="0" text="" dxfId="501"/>
  </conditionalFormatting>
  <conditionalFormatting sqref="E1288 E1290 E1292">
    <cfRule type="duplicateValues" priority="489" aboveAverage="0" equalAverage="0" bottom="0" percent="0" rank="0" text="" dxfId="502"/>
  </conditionalFormatting>
  <conditionalFormatting sqref="E1287">
    <cfRule type="duplicateValues" priority="490" aboveAverage="0" equalAverage="0" bottom="0" percent="0" rank="0" text="" dxfId="503"/>
  </conditionalFormatting>
  <conditionalFormatting sqref="E1287">
    <cfRule type="duplicateValues" priority="491" aboveAverage="0" equalAverage="0" bottom="0" percent="0" rank="0" text="" dxfId="504"/>
  </conditionalFormatting>
  <conditionalFormatting sqref="E1269">
    <cfRule type="duplicateValues" priority="492" aboveAverage="0" equalAverage="0" bottom="0" percent="0" rank="0" text="" dxfId="505"/>
  </conditionalFormatting>
  <conditionalFormatting sqref="E1269">
    <cfRule type="duplicateValues" priority="493" aboveAverage="0" equalAverage="0" bottom="0" percent="0" rank="0" text="" dxfId="506"/>
  </conditionalFormatting>
  <conditionalFormatting sqref="E1269:E1270 E1278 E1282 E1280 E1284:E1288 E1272:E1274 E1276 E1290 E1292">
    <cfRule type="duplicateValues" priority="494" aboveAverage="0" equalAverage="0" bottom="0" percent="0" rank="0" text="" dxfId="507"/>
  </conditionalFormatting>
  <conditionalFormatting sqref="E1269:E1270 E1272:E1274 E1276">
    <cfRule type="duplicateValues" priority="495" aboveAverage="0" equalAverage="0" bottom="0" percent="0" rank="0" text="" dxfId="508"/>
  </conditionalFormatting>
  <conditionalFormatting sqref="E1314 E1294 E1310:E1312 E1298 E1302:E1306 E1296 E1308 E1300 E1318:E1321 E1316">
    <cfRule type="duplicateValues" priority="496" aboveAverage="0" equalAverage="0" bottom="0" percent="0" rank="0" text="" dxfId="509"/>
  </conditionalFormatting>
  <conditionalFormatting sqref="E1306 E1308">
    <cfRule type="duplicateValues" priority="497" aboveAverage="0" equalAverage="0" bottom="0" percent="0" rank="0" text="" dxfId="510"/>
  </conditionalFormatting>
  <conditionalFormatting sqref="E1306">
    <cfRule type="duplicateValues" priority="498" aboveAverage="0" equalAverage="0" bottom="0" percent="0" rank="0" text="" dxfId="511"/>
  </conditionalFormatting>
  <conditionalFormatting sqref="E1313">
    <cfRule type="duplicateValues" priority="499" aboveAverage="0" equalAverage="0" bottom="0" percent="0" rank="0" text="" dxfId="512"/>
  </conditionalFormatting>
  <conditionalFormatting sqref="E1313">
    <cfRule type="duplicateValues" priority="500" aboveAverage="0" equalAverage="0" bottom="0" percent="0" rank="0" text="" dxfId="513"/>
  </conditionalFormatting>
  <conditionalFormatting sqref="E1310:E1314 E1294 E1298 E1302:E1306 E1296 E1308 E1300 E1318:E1321 E1316">
    <cfRule type="duplicateValues" priority="501" aboveAverage="0" equalAverage="0" bottom="0" percent="0" rank="0" text="" dxfId="514"/>
  </conditionalFormatting>
  <conditionalFormatting sqref="E1308 E1294 E1298 E1302:E1306 E1296 E1300">
    <cfRule type="duplicateValues" priority="502" aboveAverage="0" equalAverage="0" bottom="0" percent="0" rank="0" text="" dxfId="515"/>
  </conditionalFormatting>
  <conditionalFormatting sqref="E1310:E1314">
    <cfRule type="duplicateValues" priority="503" aboveAverage="0" equalAverage="0" bottom="0" percent="0" rank="0" text="" dxfId="516"/>
  </conditionalFormatting>
  <conditionalFormatting sqref="E1309">
    <cfRule type="duplicateValues" priority="504" aboveAverage="0" equalAverage="0" bottom="0" percent="0" rank="0" text="" dxfId="517"/>
  </conditionalFormatting>
  <conditionalFormatting sqref="E1309">
    <cfRule type="duplicateValues" priority="505" aboveAverage="0" equalAverage="0" bottom="0" percent="0" rank="0" text="" dxfId="518"/>
  </conditionalFormatting>
  <conditionalFormatting sqref="E1309">
    <cfRule type="duplicateValues" priority="506" aboveAverage="0" equalAverage="0" bottom="0" percent="0" rank="0" text="" dxfId="519"/>
  </conditionalFormatting>
  <conditionalFormatting sqref="E1309">
    <cfRule type="duplicateValues" priority="507" aboveAverage="0" equalAverage="0" bottom="0" percent="0" rank="0" text="" dxfId="520"/>
  </conditionalFormatting>
  <conditionalFormatting sqref="E1309">
    <cfRule type="duplicateValues" priority="508" aboveAverage="0" equalAverage="0" bottom="0" percent="0" rank="0" text="" dxfId="521"/>
  </conditionalFormatting>
  <conditionalFormatting sqref="E1309">
    <cfRule type="duplicateValues" priority="509" aboveAverage="0" equalAverage="0" bottom="0" percent="0" rank="0" text="" dxfId="522"/>
  </conditionalFormatting>
  <conditionalFormatting sqref="E1308:E1314 E1294 E1298 E1302:E1306 E1296 E1300 E1318:E1321 E1316">
    <cfRule type="duplicateValues" priority="510" aboveAverage="0" equalAverage="0" bottom="0" percent="0" rank="0" text="" dxfId="523"/>
  </conditionalFormatting>
  <conditionalFormatting sqref="B1304">
    <cfRule type="duplicateValues" priority="511" aboveAverage="0" equalAverage="0" bottom="0" percent="0" rank="0" text="" dxfId="524"/>
  </conditionalFormatting>
  <conditionalFormatting sqref="B1322">
    <cfRule type="duplicateValues" priority="512" aboveAverage="0" equalAverage="0" bottom="0" percent="0" rank="0" text="" dxfId="525"/>
  </conditionalFormatting>
  <conditionalFormatting sqref="E1323">
    <cfRule type="duplicateValues" priority="513" aboveAverage="0" equalAverage="0" bottom="0" percent="0" rank="0" text="" dxfId="526"/>
  </conditionalFormatting>
  <conditionalFormatting sqref="E1323">
    <cfRule type="duplicateValues" priority="514" aboveAverage="0" equalAverage="0" bottom="0" percent="0" rank="0" text="" dxfId="527"/>
  </conditionalFormatting>
  <conditionalFormatting sqref="E1323">
    <cfRule type="duplicateValues" priority="515" aboveAverage="0" equalAverage="0" bottom="0" percent="0" rank="0" text="" dxfId="528"/>
  </conditionalFormatting>
  <conditionalFormatting sqref="E1323">
    <cfRule type="duplicateValues" priority="516" aboveAverage="0" equalAverage="0" bottom="0" percent="0" rank="0" text="" dxfId="529"/>
  </conditionalFormatting>
  <conditionalFormatting sqref="E1323">
    <cfRule type="duplicateValues" priority="517" aboveAverage="0" equalAverage="0" bottom="0" percent="0" rank="0" text="" dxfId="530"/>
  </conditionalFormatting>
  <conditionalFormatting sqref="E1323">
    <cfRule type="duplicateValues" priority="518" aboveAverage="0" equalAverage="0" bottom="0" percent="0" rank="0" text="" dxfId="531"/>
  </conditionalFormatting>
  <conditionalFormatting sqref="E1323">
    <cfRule type="duplicateValues" priority="519" aboveAverage="0" equalAverage="0" bottom="0" percent="0" rank="0" text="" dxfId="532"/>
  </conditionalFormatting>
  <conditionalFormatting sqref="E1322">
    <cfRule type="duplicateValues" priority="520" aboveAverage="0" equalAverage="0" bottom="0" percent="0" rank="0" text="" dxfId="533"/>
  </conditionalFormatting>
  <conditionalFormatting sqref="E1322">
    <cfRule type="duplicateValues" priority="521" aboveAverage="0" equalAverage="0" bottom="0" percent="0" rank="0" text="" dxfId="534"/>
  </conditionalFormatting>
  <conditionalFormatting sqref="E1322">
    <cfRule type="duplicateValues" priority="522" aboveAverage="0" equalAverage="0" bottom="0" percent="0" rank="0" text="" dxfId="535"/>
  </conditionalFormatting>
  <conditionalFormatting sqref="E1322">
    <cfRule type="duplicateValues" priority="523" aboveAverage="0" equalAverage="0" bottom="0" percent="0" rank="0" text="" dxfId="536"/>
  </conditionalFormatting>
  <conditionalFormatting sqref="E1322">
    <cfRule type="duplicateValues" priority="524" aboveAverage="0" equalAverage="0" bottom="0" percent="0" rank="0" text="" dxfId="537"/>
  </conditionalFormatting>
  <conditionalFormatting sqref="E1373">
    <cfRule type="duplicateValues" priority="525" aboveAverage="0" equalAverage="0" bottom="0" percent="0" rank="0" text="" dxfId="538"/>
  </conditionalFormatting>
  <conditionalFormatting sqref="E1373">
    <cfRule type="duplicateValues" priority="526" aboveAverage="0" equalAverage="0" bottom="0" percent="0" rank="0" text="" dxfId="539"/>
  </conditionalFormatting>
  <conditionalFormatting sqref="E1373">
    <cfRule type="duplicateValues" priority="527" aboveAverage="0" equalAverage="0" bottom="0" percent="0" rank="0" text="" dxfId="540"/>
  </conditionalFormatting>
  <conditionalFormatting sqref="E1373">
    <cfRule type="duplicateValues" priority="528" aboveAverage="0" equalAverage="0" bottom="0" percent="0" rank="0" text="" dxfId="541"/>
  </conditionalFormatting>
  <conditionalFormatting sqref="E1373">
    <cfRule type="duplicateValues" priority="529" aboveAverage="0" equalAverage="0" bottom="0" percent="0" rank="0" text="" dxfId="542"/>
  </conditionalFormatting>
  <conditionalFormatting sqref="E1373">
    <cfRule type="duplicateValues" priority="530" aboveAverage="0" equalAverage="0" bottom="0" percent="0" rank="0" text="" dxfId="543"/>
  </conditionalFormatting>
  <conditionalFormatting sqref="E1374:E1411 E1324:E1372 E1414:E1416">
    <cfRule type="duplicateValues" priority="531" aboveAverage="0" equalAverage="0" bottom="0" percent="0" rank="0" text="" dxfId="544"/>
  </conditionalFormatting>
  <conditionalFormatting sqref="B1415:B1416 B1387:B1412">
    <cfRule type="duplicateValues" priority="532" aboveAverage="0" equalAverage="0" bottom="0" percent="0" rank="0" text="" dxfId="545"/>
  </conditionalFormatting>
  <conditionalFormatting sqref="E1374:E1411 E1414:E1416">
    <cfRule type="duplicateValues" priority="533" aboveAverage="0" equalAverage="0" bottom="0" percent="0" rank="0" text="" dxfId="546"/>
  </conditionalFormatting>
  <conditionalFormatting sqref="E1374:E1411">
    <cfRule type="duplicateValues" priority="534" aboveAverage="0" equalAverage="0" bottom="0" percent="0" rank="0" text="" dxfId="547"/>
  </conditionalFormatting>
  <conditionalFormatting sqref="E1324:E1411 E1414:E1416">
    <cfRule type="duplicateValues" priority="535" aboveAverage="0" equalAverage="0" bottom="0" percent="0" rank="0" text="" dxfId="548"/>
  </conditionalFormatting>
  <conditionalFormatting sqref="E1422:E1440 E1417:E1420">
    <cfRule type="duplicateValues" priority="536" aboveAverage="0" equalAverage="0" bottom="0" percent="0" rank="0" text="" dxfId="549"/>
  </conditionalFormatting>
  <conditionalFormatting sqref="E1417:E1420">
    <cfRule type="duplicateValues" priority="537" aboveAverage="0" equalAverage="0" bottom="0" percent="0" rank="0" text="" dxfId="550"/>
  </conditionalFormatting>
  <conditionalFormatting sqref="E1417:E1420">
    <cfRule type="duplicateValues" priority="538" aboveAverage="0" equalAverage="0" bottom="0" percent="0" rank="0" text="" dxfId="551"/>
  </conditionalFormatting>
  <conditionalFormatting sqref="E1417:E1420">
    <cfRule type="duplicateValues" priority="539" aboveAverage="0" equalAverage="0" bottom="0" percent="0" rank="0" text="" dxfId="552"/>
  </conditionalFormatting>
  <conditionalFormatting sqref="E1417:E1420">
    <cfRule type="duplicateValues" priority="540" aboveAverage="0" equalAverage="0" bottom="0" percent="0" rank="0" text="" dxfId="553"/>
  </conditionalFormatting>
  <conditionalFormatting sqref="E1417:E1420">
    <cfRule type="duplicateValues" priority="541" aboveAverage="0" equalAverage="0" bottom="0" percent="0" rank="0" text="" dxfId="554"/>
  </conditionalFormatting>
  <conditionalFormatting sqref="E1417:E1420">
    <cfRule type="duplicateValues" priority="542" aboveAverage="0" equalAverage="0" bottom="0" percent="0" rank="0" text="" dxfId="555"/>
  </conditionalFormatting>
  <conditionalFormatting sqref="E1441">
    <cfRule type="duplicateValues" priority="543" aboveAverage="0" equalAverage="0" bottom="0" percent="0" rank="0" text="" dxfId="556"/>
  </conditionalFormatting>
  <conditionalFormatting sqref="E1441">
    <cfRule type="duplicateValues" priority="544" aboveAverage="0" equalAverage="0" bottom="0" percent="0" rank="0" text="" dxfId="557"/>
  </conditionalFormatting>
  <conditionalFormatting sqref="E1441">
    <cfRule type="duplicateValues" priority="545" aboveAverage="0" equalAverage="0" bottom="0" percent="0" rank="0" text="" dxfId="558"/>
  </conditionalFormatting>
  <conditionalFormatting sqref="E1441">
    <cfRule type="duplicateValues" priority="546" aboveAverage="0" equalAverage="0" bottom="0" percent="0" rank="0" text="" dxfId="559"/>
  </conditionalFormatting>
  <conditionalFormatting sqref="E1441">
    <cfRule type="duplicateValues" priority="547" aboveAverage="0" equalAverage="0" bottom="0" percent="0" rank="0" text="" dxfId="560"/>
  </conditionalFormatting>
  <conditionalFormatting sqref="E1441">
    <cfRule type="duplicateValues" priority="548" aboveAverage="0" equalAverage="0" bottom="0" percent="0" rank="0" text="" dxfId="561"/>
  </conditionalFormatting>
  <conditionalFormatting sqref="E1441">
    <cfRule type="duplicateValues" priority="549" aboveAverage="0" equalAverage="0" bottom="0" percent="0" rank="0" text="" dxfId="562"/>
  </conditionalFormatting>
  <conditionalFormatting sqref="E1442">
    <cfRule type="duplicateValues" priority="550" aboveAverage="0" equalAverage="0" bottom="0" percent="0" rank="0" text="" dxfId="563"/>
  </conditionalFormatting>
  <conditionalFormatting sqref="E1442">
    <cfRule type="duplicateValues" priority="551" aboveAverage="0" equalAverage="0" bottom="0" percent="0" rank="0" text="" dxfId="564"/>
  </conditionalFormatting>
  <conditionalFormatting sqref="E1442">
    <cfRule type="duplicateValues" priority="552" aboveAverage="0" equalAverage="0" bottom="0" percent="0" rank="0" text="" dxfId="565"/>
  </conditionalFormatting>
  <conditionalFormatting sqref="E1442">
    <cfRule type="duplicateValues" priority="553" aboveAverage="0" equalAverage="0" bottom="0" percent="0" rank="0" text="" dxfId="566"/>
  </conditionalFormatting>
  <conditionalFormatting sqref="E1442">
    <cfRule type="duplicateValues" priority="554" aboveAverage="0" equalAverage="0" bottom="0" percent="0" rank="0" text="" dxfId="567"/>
  </conditionalFormatting>
  <conditionalFormatting sqref="E1442">
    <cfRule type="duplicateValues" priority="555" aboveAverage="0" equalAverage="0" bottom="0" percent="0" rank="0" text="" dxfId="568"/>
  </conditionalFormatting>
  <conditionalFormatting sqref="E1442">
    <cfRule type="duplicateValues" priority="556" aboveAverage="0" equalAverage="0" bottom="0" percent="0" rank="0" text="" dxfId="569"/>
  </conditionalFormatting>
  <conditionalFormatting sqref="E1066">
    <cfRule type="duplicateValues" priority="557" aboveAverage="0" equalAverage="0" bottom="0" percent="0" rank="0" text="" dxfId="570"/>
  </conditionalFormatting>
  <conditionalFormatting sqref="E1066">
    <cfRule type="duplicateValues" priority="558" aboveAverage="0" equalAverage="0" bottom="0" percent="0" rank="0" text="" dxfId="571"/>
  </conditionalFormatting>
  <conditionalFormatting sqref="E1066">
    <cfRule type="duplicateValues" priority="559" aboveAverage="0" equalAverage="0" bottom="0" percent="0" rank="0" text="" dxfId="572"/>
  </conditionalFormatting>
  <conditionalFormatting sqref="E1066">
    <cfRule type="duplicateValues" priority="560" aboveAverage="0" equalAverage="0" bottom="0" percent="0" rank="0" text="" dxfId="573"/>
  </conditionalFormatting>
  <conditionalFormatting sqref="E1066">
    <cfRule type="duplicateValues" priority="561" aboveAverage="0" equalAverage="0" bottom="0" percent="0" rank="0" text="" dxfId="574"/>
  </conditionalFormatting>
  <conditionalFormatting sqref="E1066">
    <cfRule type="duplicateValues" priority="562" aboveAverage="0" equalAverage="0" bottom="0" percent="0" rank="0" text="" dxfId="575"/>
  </conditionalFormatting>
  <conditionalFormatting sqref="E1066">
    <cfRule type="duplicateValues" priority="563" aboveAverage="0" equalAverage="0" bottom="0" percent="0" rank="0" text="" dxfId="576"/>
  </conditionalFormatting>
  <conditionalFormatting sqref="E1443:E1445">
    <cfRule type="duplicateValues" priority="564" aboveAverage="0" equalAverage="0" bottom="0" percent="0" rank="0" text="" dxfId="577"/>
  </conditionalFormatting>
  <conditionalFormatting sqref="E1443:E1445">
    <cfRule type="duplicateValues" priority="565" aboveAverage="0" equalAverage="0" bottom="0" percent="0" rank="0" text="" dxfId="578"/>
  </conditionalFormatting>
  <conditionalFormatting sqref="E1067">
    <cfRule type="duplicateValues" priority="566" aboveAverage="0" equalAverage="0" bottom="0" percent="0" rank="0" text="" dxfId="579"/>
  </conditionalFormatting>
  <conditionalFormatting sqref="E1067">
    <cfRule type="duplicateValues" priority="567" aboveAverage="0" equalAverage="0" bottom="0" percent="0" rank="0" text="" dxfId="580"/>
  </conditionalFormatting>
  <conditionalFormatting sqref="E1446">
    <cfRule type="duplicateValues" priority="568" aboveAverage="0" equalAverage="0" bottom="0" percent="0" rank="0" text="" dxfId="581"/>
  </conditionalFormatting>
  <conditionalFormatting sqref="E1447:E1448">
    <cfRule type="duplicateValues" priority="569" aboveAverage="0" equalAverage="0" bottom="0" percent="0" rank="0" text="" dxfId="582"/>
  </conditionalFormatting>
  <conditionalFormatting sqref="E1447:E1448">
    <cfRule type="duplicateValues" priority="570" aboveAverage="0" equalAverage="0" bottom="0" percent="0" rank="0" text="" dxfId="583"/>
  </conditionalFormatting>
  <conditionalFormatting sqref="E1449:E1450">
    <cfRule type="duplicateValues" priority="571" aboveAverage="0" equalAverage="0" bottom="0" percent="0" rank="0" text="" dxfId="584"/>
  </conditionalFormatting>
  <conditionalFormatting sqref="E1449:E1450">
    <cfRule type="duplicateValues" priority="572" aboveAverage="0" equalAverage="0" bottom="0" percent="0" rank="0" text="" dxfId="585"/>
  </conditionalFormatting>
  <conditionalFormatting sqref="E1451 E1453">
    <cfRule type="duplicateValues" priority="573" aboveAverage="0" equalAverage="0" bottom="0" percent="0" rank="0" text="" dxfId="586"/>
  </conditionalFormatting>
  <conditionalFormatting sqref="E1451">
    <cfRule type="duplicateValues" priority="574" aboveAverage="0" equalAverage="0" bottom="0" percent="0" rank="0" text="" dxfId="587"/>
  </conditionalFormatting>
  <conditionalFormatting sqref="E1454">
    <cfRule type="duplicateValues" priority="575" aboveAverage="0" equalAverage="0" bottom="0" percent="0" rank="0" text="" dxfId="588"/>
  </conditionalFormatting>
  <conditionalFormatting sqref="E1454">
    <cfRule type="duplicateValues" priority="576" aboveAverage="0" equalAverage="0" bottom="0" percent="0" rank="0" text="" dxfId="589"/>
  </conditionalFormatting>
  <conditionalFormatting sqref="E1069">
    <cfRule type="duplicateValues" priority="577" aboveAverage="0" equalAverage="0" bottom="0" percent="0" rank="0" text="" dxfId="590"/>
  </conditionalFormatting>
  <conditionalFormatting sqref="E1069">
    <cfRule type="duplicateValues" priority="578" aboveAverage="0" equalAverage="0" bottom="0" percent="0" rank="0" text="" dxfId="591"/>
  </conditionalFormatting>
  <conditionalFormatting sqref="E1455">
    <cfRule type="duplicateValues" priority="579" aboveAverage="0" equalAverage="0" bottom="0" percent="0" rank="0" text="" dxfId="592"/>
  </conditionalFormatting>
  <conditionalFormatting sqref="E1455">
    <cfRule type="duplicateValues" priority="580" aboveAverage="0" equalAverage="0" bottom="0" percent="0" rank="0" text="" dxfId="593"/>
  </conditionalFormatting>
  <conditionalFormatting sqref="E1456">
    <cfRule type="duplicateValues" priority="581" aboveAverage="0" equalAverage="0" bottom="0" percent="0" rank="0" text="" dxfId="594"/>
  </conditionalFormatting>
  <conditionalFormatting sqref="E1456">
    <cfRule type="duplicateValues" priority="582" aboveAverage="0" equalAverage="0" bottom="0" percent="0" rank="0" text="" dxfId="595"/>
  </conditionalFormatting>
  <conditionalFormatting sqref="E1457:E1458">
    <cfRule type="duplicateValues" priority="583" aboveAverage="0" equalAverage="0" bottom="0" percent="0" rank="0" text="" dxfId="596"/>
  </conditionalFormatting>
  <conditionalFormatting sqref="E1457:E1458">
    <cfRule type="duplicateValues" priority="584" aboveAverage="0" equalAverage="0" bottom="0" percent="0" rank="0" text="" dxfId="597"/>
  </conditionalFormatting>
  <conditionalFormatting sqref="E1459">
    <cfRule type="duplicateValues" priority="585" aboveAverage="0" equalAverage="0" bottom="0" percent="0" rank="0" text="" dxfId="598"/>
  </conditionalFormatting>
  <conditionalFormatting sqref="E1459">
    <cfRule type="duplicateValues" priority="586" aboveAverage="0" equalAverage="0" bottom="0" percent="0" rank="0" text="" dxfId="599"/>
  </conditionalFormatting>
  <conditionalFormatting sqref="E1460:E1461">
    <cfRule type="duplicateValues" priority="587" aboveAverage="0" equalAverage="0" bottom="0" percent="0" rank="0" text="" dxfId="600"/>
  </conditionalFormatting>
  <conditionalFormatting sqref="E1460:E1461">
    <cfRule type="duplicateValues" priority="588" aboveAverage="0" equalAverage="0" bottom="0" percent="0" rank="0" text="" dxfId="601"/>
  </conditionalFormatting>
  <conditionalFormatting sqref="E1462:E1465">
    <cfRule type="duplicateValues" priority="589" aboveAverage="0" equalAverage="0" bottom="0" percent="0" rank="0" text="" dxfId="602"/>
  </conditionalFormatting>
  <conditionalFormatting sqref="E1462:E1465">
    <cfRule type="duplicateValues" priority="590" aboveAverage="0" equalAverage="0" bottom="0" percent="0" rank="0" text="" dxfId="603"/>
  </conditionalFormatting>
  <conditionalFormatting sqref="E1466:E1467">
    <cfRule type="duplicateValues" priority="591" aboveAverage="0" equalAverage="0" bottom="0" percent="0" rank="0" text="" dxfId="604"/>
  </conditionalFormatting>
  <conditionalFormatting sqref="E1466:E1467">
    <cfRule type="duplicateValues" priority="592" aboveAverage="0" equalAverage="0" bottom="0" percent="0" rank="0" text="" dxfId="605"/>
  </conditionalFormatting>
  <conditionalFormatting sqref="E1468">
    <cfRule type="duplicateValues" priority="593" aboveAverage="0" equalAverage="0" bottom="0" percent="0" rank="0" text="" dxfId="606"/>
  </conditionalFormatting>
  <conditionalFormatting sqref="E1468">
    <cfRule type="duplicateValues" priority="594" aboveAverage="0" equalAverage="0" bottom="0" percent="0" rank="0" text="" dxfId="607"/>
  </conditionalFormatting>
  <conditionalFormatting sqref="E1189">
    <cfRule type="duplicateValues" priority="595" aboveAverage="0" equalAverage="0" bottom="0" percent="0" rank="0" text="" dxfId="608"/>
  </conditionalFormatting>
  <conditionalFormatting sqref="E1189">
    <cfRule type="duplicateValues" priority="596" aboveAverage="0" equalAverage="0" bottom="0" percent="0" rank="0" text="" dxfId="609"/>
  </conditionalFormatting>
  <conditionalFormatting sqref="B1189">
    <cfRule type="duplicateValues" priority="597" aboveAverage="0" equalAverage="0" bottom="0" percent="0" rank="0" text="" dxfId="610"/>
  </conditionalFormatting>
  <conditionalFormatting sqref="B1189">
    <cfRule type="duplicateValues" priority="598" aboveAverage="0" equalAverage="0" bottom="0" percent="0" rank="0" text="" dxfId="611"/>
  </conditionalFormatting>
  <conditionalFormatting sqref="E1469">
    <cfRule type="duplicateValues" priority="599" aboveAverage="0" equalAverage="0" bottom="0" percent="0" rank="0" text="" dxfId="612"/>
  </conditionalFormatting>
  <conditionalFormatting sqref="E1469">
    <cfRule type="duplicateValues" priority="600" aboveAverage="0" equalAverage="0" bottom="0" percent="0" rank="0" text="" dxfId="613"/>
  </conditionalFormatting>
  <conditionalFormatting sqref="E1469">
    <cfRule type="duplicateValues" priority="601" aboveAverage="0" equalAverage="0" bottom="0" percent="0" rank="0" text="" dxfId="614"/>
  </conditionalFormatting>
  <conditionalFormatting sqref="E1469">
    <cfRule type="duplicateValues" priority="602" aboveAverage="0" equalAverage="0" bottom="0" percent="0" rank="0" text="" dxfId="615"/>
  </conditionalFormatting>
  <conditionalFormatting sqref="E1469">
    <cfRule type="duplicateValues" priority="603" aboveAverage="0" equalAverage="0" bottom="0" percent="0" rank="0" text="" dxfId="616"/>
  </conditionalFormatting>
  <conditionalFormatting sqref="E1469">
    <cfRule type="duplicateValues" priority="604" aboveAverage="0" equalAverage="0" bottom="0" percent="0" rank="0" text="" dxfId="617"/>
  </conditionalFormatting>
  <conditionalFormatting sqref="E1469">
    <cfRule type="duplicateValues" priority="605" aboveAverage="0" equalAverage="0" bottom="0" percent="0" rank="0" text="" dxfId="618"/>
  </conditionalFormatting>
  <conditionalFormatting sqref="E1470:E1471">
    <cfRule type="duplicateValues" priority="606" aboveAverage="0" equalAverage="0" bottom="0" percent="0" rank="0" text="" dxfId="619"/>
  </conditionalFormatting>
  <conditionalFormatting sqref="E1470:E1471">
    <cfRule type="duplicateValues" priority="607" aboveAverage="0" equalAverage="0" bottom="0" percent="0" rank="0" text="" dxfId="620"/>
  </conditionalFormatting>
  <conditionalFormatting sqref="E1470:E1471">
    <cfRule type="duplicateValues" priority="608" aboveAverage="0" equalAverage="0" bottom="0" percent="0" rank="0" text="" dxfId="621"/>
  </conditionalFormatting>
  <conditionalFormatting sqref="E1470:E1471">
    <cfRule type="duplicateValues" priority="609" aboveAverage="0" equalAverage="0" bottom="0" percent="0" rank="0" text="" dxfId="622"/>
  </conditionalFormatting>
  <conditionalFormatting sqref="E1470:E1471">
    <cfRule type="duplicateValues" priority="610" aboveAverage="0" equalAverage="0" bottom="0" percent="0" rank="0" text="" dxfId="623"/>
  </conditionalFormatting>
  <conditionalFormatting sqref="E1470:E1471">
    <cfRule type="duplicateValues" priority="611" aboveAverage="0" equalAverage="0" bottom="0" percent="0" rank="0" text="" dxfId="624"/>
  </conditionalFormatting>
  <conditionalFormatting sqref="E1470:E1471">
    <cfRule type="duplicateValues" priority="612" aboveAverage="0" equalAverage="0" bottom="0" percent="0" rank="0" text="" dxfId="625"/>
  </conditionalFormatting>
  <conditionalFormatting sqref="E1070">
    <cfRule type="duplicateValues" priority="613" aboveAverage="0" equalAverage="0" bottom="0" percent="0" rank="0" text="" dxfId="626"/>
  </conditionalFormatting>
  <conditionalFormatting sqref="E1070">
    <cfRule type="duplicateValues" priority="614" aboveAverage="0" equalAverage="0" bottom="0" percent="0" rank="0" text="" dxfId="627"/>
  </conditionalFormatting>
  <conditionalFormatting sqref="E1070">
    <cfRule type="duplicateValues" priority="615" aboveAverage="0" equalAverage="0" bottom="0" percent="0" rank="0" text="" dxfId="628"/>
  </conditionalFormatting>
  <conditionalFormatting sqref="E1070">
    <cfRule type="duplicateValues" priority="616" aboveAverage="0" equalAverage="0" bottom="0" percent="0" rank="0" text="" dxfId="629"/>
  </conditionalFormatting>
  <conditionalFormatting sqref="E1070">
    <cfRule type="duplicateValues" priority="617" aboveAverage="0" equalAverage="0" bottom="0" percent="0" rank="0" text="" dxfId="630"/>
  </conditionalFormatting>
  <conditionalFormatting sqref="E1070">
    <cfRule type="duplicateValues" priority="618" aboveAverage="0" equalAverage="0" bottom="0" percent="0" rank="0" text="" dxfId="631"/>
  </conditionalFormatting>
  <conditionalFormatting sqref="E1070">
    <cfRule type="duplicateValues" priority="619" aboveAverage="0" equalAverage="0" bottom="0" percent="0" rank="0" text="" dxfId="632"/>
  </conditionalFormatting>
  <conditionalFormatting sqref="E1071">
    <cfRule type="duplicateValues" priority="620" aboveAverage="0" equalAverage="0" bottom="0" percent="0" rank="0" text="" dxfId="633"/>
  </conditionalFormatting>
  <conditionalFormatting sqref="E1071">
    <cfRule type="duplicateValues" priority="621" aboveAverage="0" equalAverage="0" bottom="0" percent="0" rank="0" text="" dxfId="634"/>
  </conditionalFormatting>
  <conditionalFormatting sqref="E1990:E2008 E1864:E1869 E1585:E1605 E1949:E1977 E1809:E1819 E1732 E1871:E1872 E1688 E1473:E1487 E1558:E1571 E1684:E1685 E1768:E1770 E1729:E1730 E1703:E1727 E1927:E1931 E1499:E1522 E1690:E1701 E1772:E1775 E1891:E1892 E1858 E1489:E1497 E1933 E1777:E1803 E1746:E1766 E1663 E1894:E1907 E1821:E1856 E1981 E1983:E1988 E1607:E1623 E1625 E1734:E1744 E1673:E1682 E1643:E1661 E1860:E1862 E1665:E1669 E1909:E1912 E1979 E1627:E1641 E1573:E1583 E1914:E1925 E1524:E1525 E1527:E1555 E1874:E1889 E1936:E1947 E1805:E1807 E2010:E2013">
    <cfRule type="duplicateValues" priority="622" aboveAverage="0" equalAverage="0" bottom="0" percent="0" rank="0" text="" dxfId="635"/>
  </conditionalFormatting>
  <conditionalFormatting sqref="E1864:E1869">
    <cfRule type="duplicateValues" priority="623" aboveAverage="0" equalAverage="0" bottom="0" percent="0" rank="0" text="" dxfId="636"/>
  </conditionalFormatting>
  <conditionalFormatting sqref="E1863">
    <cfRule type="duplicateValues" priority="624" aboveAverage="0" equalAverage="0" bottom="0" percent="0" rank="0" text="" dxfId="637"/>
  </conditionalFormatting>
  <conditionalFormatting sqref="E1989">
    <cfRule type="duplicateValues" priority="625" aboveAverage="0" equalAverage="0" bottom="0" percent="0" rank="0" text="" dxfId="638"/>
  </conditionalFormatting>
  <conditionalFormatting sqref="E1989">
    <cfRule type="duplicateValues" priority="626" aboveAverage="0" equalAverage="0" bottom="0" percent="0" rank="0" text="" dxfId="639"/>
  </conditionalFormatting>
  <conditionalFormatting sqref="E1584">
    <cfRule type="duplicateValues" priority="627" aboveAverage="0" equalAverage="0" bottom="0" percent="0" rank="0" text="" dxfId="640"/>
  </conditionalFormatting>
  <conditionalFormatting sqref="E1584">
    <cfRule type="duplicateValues" priority="628" aboveAverage="0" equalAverage="0" bottom="0" percent="0" rank="0" text="" dxfId="641"/>
  </conditionalFormatting>
  <conditionalFormatting sqref="E1949:E1977 E1809:E1819 E1732 E1871:E1872 E1688 E1473:E1487 E1558:E1571 E1684:E1685 E1768:E1770 E1729:E1730 E1703:E1727 E1927:E1931 E1499:E1522 E1690:E1701 E1772:E1775 E1891:E1892 E1858 E1489:E1497 E1933 E1777:E1803 E1746:E1766 E1663 E1894:E1907 E1821:E1856 E1981 E1983:E2008 E1607:E1623 E1625 E1734:E1744 E1673:E1682 E1643:E1661 E1860:E1869 E1665:E1669 E1909:E1912 E1979 E1627:E1641 E1573:E1605 E1914:E1925 E1524:E1525 E1527:E1555 E1874:E1889 E1936:E1947 E1805:E1807 E2010:E2013">
    <cfRule type="duplicateValues" priority="629" aboveAverage="0" equalAverage="0" bottom="0" percent="0" rank="0" text="" dxfId="642"/>
  </conditionalFormatting>
  <conditionalFormatting sqref="E1949:E1977 E1981 E1983:E2008 E1979 E2010:E2013">
    <cfRule type="duplicateValues" priority="630" aboveAverage="0" equalAverage="0" bottom="0" percent="0" rank="0" text="" dxfId="643"/>
  </conditionalFormatting>
  <conditionalFormatting sqref="E1948">
    <cfRule type="duplicateValues" priority="631" aboveAverage="0" equalAverage="0" bottom="0" percent="0" rank="0" text="" dxfId="644"/>
  </conditionalFormatting>
  <conditionalFormatting sqref="E1948">
    <cfRule type="duplicateValues" priority="632" aboveAverage="0" equalAverage="0" bottom="0" percent="0" rank="0" text="" dxfId="645"/>
  </conditionalFormatting>
  <conditionalFormatting sqref="E1629">
    <cfRule type="duplicateValues" priority="633" aboveAverage="0" equalAverage="0" bottom="0" percent="0" rank="0" text="" dxfId="646"/>
  </conditionalFormatting>
  <conditionalFormatting sqref="E1808">
    <cfRule type="duplicateValues" priority="634" aboveAverage="0" equalAverage="0" bottom="0" percent="0" rank="0" text="" dxfId="647"/>
  </conditionalFormatting>
  <conditionalFormatting sqref="E1808">
    <cfRule type="duplicateValues" priority="635" aboveAverage="0" equalAverage="0" bottom="0" percent="0" rank="0" text="" dxfId="648"/>
  </conditionalFormatting>
  <conditionalFormatting sqref="E1731">
    <cfRule type="duplicateValues" priority="636" aboveAverage="0" equalAverage="0" bottom="0" percent="0" rank="0" text="" dxfId="649"/>
  </conditionalFormatting>
  <conditionalFormatting sqref="E1731">
    <cfRule type="duplicateValues" priority="637" aboveAverage="0" equalAverage="0" bottom="0" percent="0" rank="0" text="" dxfId="650"/>
  </conditionalFormatting>
  <conditionalFormatting sqref="E1870">
    <cfRule type="duplicateValues" priority="638" aboveAverage="0" equalAverage="0" bottom="0" percent="0" rank="0" text="" dxfId="651"/>
  </conditionalFormatting>
  <conditionalFormatting sqref="E1870">
    <cfRule type="duplicateValues" priority="639" aboveAverage="0" equalAverage="0" bottom="0" percent="0" rank="0" text="" dxfId="652"/>
  </conditionalFormatting>
  <conditionalFormatting sqref="E1686">
    <cfRule type="duplicateValues" priority="640" aboveAverage="0" equalAverage="0" bottom="0" percent="0" rank="0" text="" dxfId="653"/>
  </conditionalFormatting>
  <conditionalFormatting sqref="E1686">
    <cfRule type="duplicateValues" priority="641" aboveAverage="0" equalAverage="0" bottom="0" percent="0" rank="0" text="" dxfId="654"/>
  </conditionalFormatting>
  <conditionalFormatting sqref="E1933 E1927:E1931 E1768:E1770 E1684:E1686 E1473:E1487 E1558:E1571 E1729:E1732 E1703:E1727 E1499:E1522 E1690:E1701 E1772:E1775 E1891:E1892 E1858 E1489:E1497 E1777:E1803 E1746:E1766 E1663 E1894:E1907 E1821:E1856 E1981 E1688 E1983:E2008 E1607:E1623 E1625 E1734:E1744 E1673:E1682 E1643:E1661 E1860:E1872 E1665:E1669 E1909:E1912 E1979 E1627:E1641 E1573:E1605 E1914:E1925 E1524:E1525 E1527:E1555 E1874:E1889 E1936:E1977 E1805:E1819 E2010:E2013">
    <cfRule type="duplicateValues" priority="642" aboveAverage="0" equalAverage="0" bottom="0" percent="0" rank="0" text="" dxfId="655"/>
  </conditionalFormatting>
  <conditionalFormatting sqref="E1473:E1487 E1489:E1497">
    <cfRule type="duplicateValues" priority="643" aboveAverage="0" equalAverage="0" bottom="0" percent="0" rank="0" text="" dxfId="656"/>
  </conditionalFormatting>
  <conditionalFormatting sqref="E1473:E1487">
    <cfRule type="duplicateValues" priority="644" aboveAverage="0" equalAverage="0" bottom="0" percent="0" rank="0" text="" dxfId="657"/>
  </conditionalFormatting>
  <conditionalFormatting sqref="E1556">
    <cfRule type="duplicateValues" priority="645" aboveAverage="0" equalAverage="0" bottom="0" percent="0" rank="0" text="" dxfId="658"/>
  </conditionalFormatting>
  <conditionalFormatting sqref="E1556">
    <cfRule type="duplicateValues" priority="646" aboveAverage="0" equalAverage="0" bottom="0" percent="0" rank="0" text="" dxfId="659"/>
  </conditionalFormatting>
  <conditionalFormatting sqref="E1556">
    <cfRule type="duplicateValues" priority="647" aboveAverage="0" equalAverage="0" bottom="0" percent="0" rank="0" text="" dxfId="660"/>
  </conditionalFormatting>
  <conditionalFormatting sqref="E1556">
    <cfRule type="duplicateValues" priority="648" aboveAverage="0" equalAverage="0" bottom="0" percent="0" rank="0" text="" dxfId="661"/>
  </conditionalFormatting>
  <conditionalFormatting sqref="E1556">
    <cfRule type="duplicateValues" priority="649" aboveAverage="0" equalAverage="0" bottom="0" percent="0" rank="0" text="" dxfId="662"/>
  </conditionalFormatting>
  <conditionalFormatting sqref="E1556">
    <cfRule type="duplicateValues" priority="650" aboveAverage="0" equalAverage="0" bottom="0" percent="0" rank="0" text="" dxfId="663"/>
  </conditionalFormatting>
  <conditionalFormatting sqref="E1556">
    <cfRule type="duplicateValues" priority="651" aboveAverage="0" equalAverage="0" bottom="0" percent="0" rank="0" text="" dxfId="664"/>
  </conditionalFormatting>
  <conditionalFormatting sqref="E1683">
    <cfRule type="duplicateValues" priority="652" aboveAverage="0" equalAverage="0" bottom="0" percent="0" rank="0" text="" dxfId="665"/>
  </conditionalFormatting>
  <conditionalFormatting sqref="E1683">
    <cfRule type="duplicateValues" priority="653" aboveAverage="0" equalAverage="0" bottom="0" percent="0" rank="0" text="" dxfId="666"/>
  </conditionalFormatting>
  <conditionalFormatting sqref="E1683">
    <cfRule type="duplicateValues" priority="654" aboveAverage="0" equalAverage="0" bottom="0" percent="0" rank="0" text="" dxfId="667"/>
  </conditionalFormatting>
  <conditionalFormatting sqref="E1683">
    <cfRule type="duplicateValues" priority="655" aboveAverage="0" equalAverage="0" bottom="0" percent="0" rank="0" text="" dxfId="668"/>
  </conditionalFormatting>
  <conditionalFormatting sqref="E1683">
    <cfRule type="duplicateValues" priority="656" aboveAverage="0" equalAverage="0" bottom="0" percent="0" rank="0" text="" dxfId="669"/>
  </conditionalFormatting>
  <conditionalFormatting sqref="E1683">
    <cfRule type="duplicateValues" priority="657" aboveAverage="0" equalAverage="0" bottom="0" percent="0" rank="0" text="" dxfId="670"/>
  </conditionalFormatting>
  <conditionalFormatting sqref="E1683">
    <cfRule type="duplicateValues" priority="658" aboveAverage="0" equalAverage="0" bottom="0" percent="0" rank="0" text="" dxfId="671"/>
  </conditionalFormatting>
  <conditionalFormatting sqref="E1683">
    <cfRule type="duplicateValues" priority="659" aboveAverage="0" equalAverage="0" bottom="0" percent="0" rank="0" text="" dxfId="672"/>
  </conditionalFormatting>
  <conditionalFormatting sqref="E1767">
    <cfRule type="duplicateValues" priority="660" aboveAverage="0" equalAverage="0" bottom="0" percent="0" rank="0" text="" dxfId="673"/>
  </conditionalFormatting>
  <conditionalFormatting sqref="E1767">
    <cfRule type="duplicateValues" priority="661" aboveAverage="0" equalAverage="0" bottom="0" percent="0" rank="0" text="" dxfId="674"/>
  </conditionalFormatting>
  <conditionalFormatting sqref="E1728">
    <cfRule type="duplicateValues" priority="662" aboveAverage="0" equalAverage="0" bottom="0" percent="0" rank="0" text="" dxfId="675"/>
  </conditionalFormatting>
  <conditionalFormatting sqref="E1728">
    <cfRule type="duplicateValues" priority="663" aboveAverage="0" equalAverage="0" bottom="0" percent="0" rank="0" text="" dxfId="676"/>
  </conditionalFormatting>
  <conditionalFormatting sqref="E1857">
    <cfRule type="duplicateValues" priority="664" aboveAverage="0" equalAverage="0" bottom="0" percent="0" rank="0" text="" dxfId="677"/>
  </conditionalFormatting>
  <conditionalFormatting sqref="E1857">
    <cfRule type="duplicateValues" priority="665" aboveAverage="0" equalAverage="0" bottom="0" percent="0" rank="0" text="" dxfId="678"/>
  </conditionalFormatting>
  <conditionalFormatting sqref="E1702">
    <cfRule type="duplicateValues" priority="666" aboveAverage="0" equalAverage="0" bottom="0" percent="0" rank="0" text="" dxfId="679"/>
  </conditionalFormatting>
  <conditionalFormatting sqref="E1702">
    <cfRule type="duplicateValues" priority="667" aboveAverage="0" equalAverage="0" bottom="0" percent="0" rank="0" text="" dxfId="680"/>
  </conditionalFormatting>
  <conditionalFormatting sqref="E1926">
    <cfRule type="duplicateValues" priority="668" aboveAverage="0" equalAverage="0" bottom="0" percent="0" rank="0" text="" dxfId="681"/>
  </conditionalFormatting>
  <conditionalFormatting sqref="E1926">
    <cfRule type="duplicateValues" priority="669" aboveAverage="0" equalAverage="0" bottom="0" percent="0" rank="0" text="" dxfId="682"/>
  </conditionalFormatting>
  <conditionalFormatting sqref="E1498">
    <cfRule type="duplicateValues" priority="670" aboveAverage="0" equalAverage="0" bottom="0" percent="0" rank="0" text="" dxfId="683"/>
  </conditionalFormatting>
  <conditionalFormatting sqref="E1498">
    <cfRule type="duplicateValues" priority="671" aboveAverage="0" equalAverage="0" bottom="0" percent="0" rank="0" text="" dxfId="684"/>
  </conditionalFormatting>
  <conditionalFormatting sqref="E1689">
    <cfRule type="duplicateValues" priority="672" aboveAverage="0" equalAverage="0" bottom="0" percent="0" rank="0" text="" dxfId="685"/>
  </conditionalFormatting>
  <conditionalFormatting sqref="E1689">
    <cfRule type="duplicateValues" priority="673" aboveAverage="0" equalAverage="0" bottom="0" percent="0" rank="0" text="" dxfId="686"/>
  </conditionalFormatting>
  <conditionalFormatting sqref="B1683">
    <cfRule type="duplicateValues" priority="674" aboveAverage="0" equalAverage="0" bottom="0" percent="0" rank="0" text="" dxfId="687"/>
  </conditionalFormatting>
  <conditionalFormatting sqref="B1702">
    <cfRule type="duplicateValues" priority="675" aboveAverage="0" equalAverage="0" bottom="0" percent="0" rank="0" text="" dxfId="688"/>
  </conditionalFormatting>
  <conditionalFormatting sqref="E2014:E2018">
    <cfRule type="duplicateValues" priority="676" aboveAverage="0" equalAverage="0" bottom="0" percent="0" rank="0" text="" dxfId="689"/>
  </conditionalFormatting>
  <conditionalFormatting sqref="E2014:E2018">
    <cfRule type="duplicateValues" priority="677" aboveAverage="0" equalAverage="0" bottom="0" percent="0" rank="0" text="" dxfId="690"/>
  </conditionalFormatting>
  <conditionalFormatting sqref="E2014:E2018">
    <cfRule type="duplicateValues" priority="678" aboveAverage="0" equalAverage="0" bottom="0" percent="0" rank="0" text="" dxfId="691"/>
  </conditionalFormatting>
  <conditionalFormatting sqref="E2014:E2018">
    <cfRule type="duplicateValues" priority="679" aboveAverage="0" equalAverage="0" bottom="0" percent="0" rank="0" text="" dxfId="692"/>
  </conditionalFormatting>
  <conditionalFormatting sqref="E2014:E2018">
    <cfRule type="duplicateValues" priority="680" aboveAverage="0" equalAverage="0" bottom="0" percent="0" rank="0" text="" dxfId="693"/>
  </conditionalFormatting>
  <conditionalFormatting sqref="E2014:E2018">
    <cfRule type="duplicateValues" priority="681" aboveAverage="0" equalAverage="0" bottom="0" percent="0" rank="0" text="" dxfId="694"/>
  </conditionalFormatting>
  <conditionalFormatting sqref="E2014:E2018">
    <cfRule type="duplicateValues" priority="682" aboveAverage="0" equalAverage="0" bottom="0" percent="0" rank="0" text="" dxfId="695"/>
  </conditionalFormatting>
  <conditionalFormatting sqref="B2014:B2015 B2017:B2018">
    <cfRule type="duplicateValues" priority="683" aboveAverage="0" equalAverage="0" bottom="0" percent="0" rank="0" text="" dxfId="696"/>
  </conditionalFormatting>
  <conditionalFormatting sqref="E2019">
    <cfRule type="duplicateValues" priority="684" aboveAverage="0" equalAverage="0" bottom="0" percent="0" rank="0" text="" dxfId="697"/>
  </conditionalFormatting>
  <conditionalFormatting sqref="E2019">
    <cfRule type="duplicateValues" priority="685" aboveAverage="0" equalAverage="0" bottom="0" percent="0" rank="0" text="" dxfId="698"/>
  </conditionalFormatting>
  <conditionalFormatting sqref="E2019">
    <cfRule type="duplicateValues" priority="686" aboveAverage="0" equalAverage="0" bottom="0" percent="0" rank="0" text="" dxfId="699"/>
  </conditionalFormatting>
  <conditionalFormatting sqref="E2019">
    <cfRule type="duplicateValues" priority="687" aboveAverage="0" equalAverage="0" bottom="0" percent="0" rank="0" text="" dxfId="700"/>
  </conditionalFormatting>
  <conditionalFormatting sqref="E2019">
    <cfRule type="duplicateValues" priority="688" aboveAverage="0" equalAverage="0" bottom="0" percent="0" rank="0" text="" dxfId="701"/>
  </conditionalFormatting>
  <conditionalFormatting sqref="E2019">
    <cfRule type="duplicateValues" priority="689" aboveAverage="0" equalAverage="0" bottom="0" percent="0" rank="0" text="" dxfId="702"/>
  </conditionalFormatting>
  <conditionalFormatting sqref="E2019">
    <cfRule type="duplicateValues" priority="690" aboveAverage="0" equalAverage="0" bottom="0" percent="0" rank="0" text="" dxfId="703"/>
  </conditionalFormatting>
  <conditionalFormatting sqref="B2019">
    <cfRule type="duplicateValues" priority="691" aboveAverage="0" equalAverage="0" bottom="0" percent="0" rank="0" text="" dxfId="704"/>
  </conditionalFormatting>
  <conditionalFormatting sqref="E2020">
    <cfRule type="duplicateValues" priority="692" aboveAverage="0" equalAverage="0" bottom="0" percent="0" rank="0" text="" dxfId="705"/>
  </conditionalFormatting>
  <conditionalFormatting sqref="E2020">
    <cfRule type="duplicateValues" priority="693" aboveAverage="0" equalAverage="0" bottom="0" percent="0" rank="0" text="" dxfId="706"/>
  </conditionalFormatting>
  <conditionalFormatting sqref="E2020">
    <cfRule type="duplicateValues" priority="694" aboveAverage="0" equalAverage="0" bottom="0" percent="0" rank="0" text="" dxfId="707"/>
  </conditionalFormatting>
  <conditionalFormatting sqref="E2020">
    <cfRule type="duplicateValues" priority="695" aboveAverage="0" equalAverage="0" bottom="0" percent="0" rank="0" text="" dxfId="708"/>
  </conditionalFormatting>
  <conditionalFormatting sqref="E2020">
    <cfRule type="duplicateValues" priority="696" aboveAverage="0" equalAverage="0" bottom="0" percent="0" rank="0" text="" dxfId="709"/>
  </conditionalFormatting>
  <conditionalFormatting sqref="E2020">
    <cfRule type="duplicateValues" priority="697" aboveAverage="0" equalAverage="0" bottom="0" percent="0" rank="0" text="" dxfId="710"/>
  </conditionalFormatting>
  <conditionalFormatting sqref="E2020">
    <cfRule type="duplicateValues" priority="698" aboveAverage="0" equalAverage="0" bottom="0" percent="0" rank="0" text="" dxfId="711"/>
  </conditionalFormatting>
  <conditionalFormatting sqref="B2020">
    <cfRule type="duplicateValues" priority="699" aboveAverage="0" equalAverage="0" bottom="0" percent="0" rank="0" text="" dxfId="712"/>
  </conditionalFormatting>
  <conditionalFormatting sqref="E2022">
    <cfRule type="duplicateValues" priority="700" aboveAverage="0" equalAverage="0" bottom="0" percent="0" rank="0" text="" dxfId="713"/>
  </conditionalFormatting>
  <conditionalFormatting sqref="E2022">
    <cfRule type="duplicateValues" priority="701" aboveAverage="0" equalAverage="0" bottom="0" percent="0" rank="0" text="" dxfId="714"/>
  </conditionalFormatting>
  <conditionalFormatting sqref="E2022">
    <cfRule type="duplicateValues" priority="702" aboveAverage="0" equalAverage="0" bottom="0" percent="0" rank="0" text="" dxfId="715"/>
  </conditionalFormatting>
  <conditionalFormatting sqref="E2022">
    <cfRule type="duplicateValues" priority="703" aboveAverage="0" equalAverage="0" bottom="0" percent="0" rank="0" text="" dxfId="716"/>
  </conditionalFormatting>
  <conditionalFormatting sqref="E2021">
    <cfRule type="duplicateValues" priority="704" aboveAverage="0" equalAverage="0" bottom="0" percent="0" rank="0" text="" dxfId="717"/>
  </conditionalFormatting>
  <conditionalFormatting sqref="E2021">
    <cfRule type="duplicateValues" priority="705" aboveAverage="0" equalAverage="0" bottom="0" percent="0" rank="0" text="" dxfId="718"/>
  </conditionalFormatting>
  <conditionalFormatting sqref="E2021:E2022">
    <cfRule type="duplicateValues" priority="706" aboveAverage="0" equalAverage="0" bottom="0" percent="0" rank="0" text="" dxfId="719"/>
  </conditionalFormatting>
  <conditionalFormatting sqref="E2021:E2022">
    <cfRule type="duplicateValues" priority="707" aboveAverage="0" equalAverage="0" bottom="0" percent="0" rank="0" text="" dxfId="720"/>
  </conditionalFormatting>
  <conditionalFormatting sqref="E2021:E2022">
    <cfRule type="duplicateValues" priority="708" aboveAverage="0" equalAverage="0" bottom="0" percent="0" rank="0" text="" dxfId="721"/>
  </conditionalFormatting>
  <conditionalFormatting sqref="E1074">
    <cfRule type="duplicateValues" priority="709" aboveAverage="0" equalAverage="0" bottom="0" percent="0" rank="0" text="" dxfId="722"/>
  </conditionalFormatting>
  <conditionalFormatting sqref="E1074">
    <cfRule type="duplicateValues" priority="710" aboveAverage="0" equalAverage="0" bottom="0" percent="0" rank="0" text="" dxfId="723"/>
  </conditionalFormatting>
  <conditionalFormatting sqref="E1074">
    <cfRule type="duplicateValues" priority="711" aboveAverage="0" equalAverage="0" bottom="0" percent="0" rank="0" text="" dxfId="724"/>
  </conditionalFormatting>
  <conditionalFormatting sqref="E1074">
    <cfRule type="duplicateValues" priority="712" aboveAverage="0" equalAverage="0" bottom="0" percent="0" rank="0" text="" dxfId="725"/>
  </conditionalFormatting>
  <conditionalFormatting sqref="E1074">
    <cfRule type="duplicateValues" priority="713" aboveAverage="0" equalAverage="0" bottom="0" percent="0" rank="0" text="" dxfId="726"/>
  </conditionalFormatting>
  <conditionalFormatting sqref="E2023">
    <cfRule type="duplicateValues" priority="714" aboveAverage="0" equalAverage="0" bottom="0" percent="0" rank="0" text="" dxfId="727"/>
  </conditionalFormatting>
  <conditionalFormatting sqref="E2023">
    <cfRule type="duplicateValues" priority="715" aboveAverage="0" equalAverage="0" bottom="0" percent="0" rank="0" text="" dxfId="728"/>
  </conditionalFormatting>
  <conditionalFormatting sqref="E2023">
    <cfRule type="duplicateValues" priority="716" aboveAverage="0" equalAverage="0" bottom="0" percent="0" rank="0" text="" dxfId="729"/>
  </conditionalFormatting>
  <conditionalFormatting sqref="E2023">
    <cfRule type="duplicateValues" priority="717" aboveAverage="0" equalAverage="0" bottom="0" percent="0" rank="0" text="" dxfId="730"/>
  </conditionalFormatting>
  <conditionalFormatting sqref="E2023">
    <cfRule type="duplicateValues" priority="718" aboveAverage="0" equalAverage="0" bottom="0" percent="0" rank="0" text="" dxfId="731"/>
  </conditionalFormatting>
  <conditionalFormatting sqref="E2023">
    <cfRule type="duplicateValues" priority="719" aboveAverage="0" equalAverage="0" bottom="0" percent="0" rank="0" text="" dxfId="732"/>
  </conditionalFormatting>
  <conditionalFormatting sqref="E2023">
    <cfRule type="duplicateValues" priority="720" aboveAverage="0" equalAverage="0" bottom="0" percent="0" rank="0" text="" dxfId="733"/>
  </conditionalFormatting>
  <conditionalFormatting sqref="E2024:E2025">
    <cfRule type="duplicateValues" priority="721" aboveAverage="0" equalAverage="0" bottom="0" percent="0" rank="0" text="" dxfId="734"/>
  </conditionalFormatting>
  <conditionalFormatting sqref="E2024:E2025">
    <cfRule type="duplicateValues" priority="722" aboveAverage="0" equalAverage="0" bottom="0" percent="0" rank="0" text="" dxfId="735"/>
  </conditionalFormatting>
  <conditionalFormatting sqref="E2024:E2025">
    <cfRule type="duplicateValues" priority="723" aboveAverage="0" equalAverage="0" bottom="0" percent="0" rank="0" text="" dxfId="736"/>
  </conditionalFormatting>
  <conditionalFormatting sqref="E2024:E2025">
    <cfRule type="duplicateValues" priority="724" aboveAverage="0" equalAverage="0" bottom="0" percent="0" rank="0" text="" dxfId="737"/>
  </conditionalFormatting>
  <conditionalFormatting sqref="E2024:E2025">
    <cfRule type="duplicateValues" priority="725" aboveAverage="0" equalAverage="0" bottom="0" percent="0" rank="0" text="" dxfId="738"/>
  </conditionalFormatting>
  <conditionalFormatting sqref="E2026:E2027">
    <cfRule type="duplicateValues" priority="726" aboveAverage="0" equalAverage="0" bottom="0" percent="0" rank="0" text="" dxfId="739"/>
  </conditionalFormatting>
  <conditionalFormatting sqref="E2026:E2027">
    <cfRule type="duplicateValues" priority="727" aboveAverage="0" equalAverage="0" bottom="0" percent="0" rank="0" text="" dxfId="740"/>
  </conditionalFormatting>
  <conditionalFormatting sqref="E1771">
    <cfRule type="duplicateValues" priority="728" aboveAverage="0" equalAverage="0" bottom="0" percent="0" rank="0" text="" dxfId="741"/>
  </conditionalFormatting>
  <conditionalFormatting sqref="E1771">
    <cfRule type="duplicateValues" priority="729" aboveAverage="0" equalAverage="0" bottom="0" percent="0" rank="0" text="" dxfId="742"/>
  </conditionalFormatting>
  <conditionalFormatting sqref="E2028:E2029">
    <cfRule type="duplicateValues" priority="730" aboveAverage="0" equalAverage="0" bottom="0" percent="0" rank="0" text="" dxfId="743"/>
  </conditionalFormatting>
  <conditionalFormatting sqref="E2028:E2029">
    <cfRule type="duplicateValues" priority="731" aboveAverage="0" equalAverage="0" bottom="0" percent="0" rank="0" text="" dxfId="744"/>
  </conditionalFormatting>
  <conditionalFormatting sqref="E2030:E2031">
    <cfRule type="duplicateValues" priority="732" aboveAverage="0" equalAverage="0" bottom="0" percent="0" rank="0" text="" dxfId="745"/>
  </conditionalFormatting>
  <conditionalFormatting sqref="E2030:E2031">
    <cfRule type="duplicateValues" priority="733" aboveAverage="0" equalAverage="0" bottom="0" percent="0" rank="0" text="" dxfId="746"/>
  </conditionalFormatting>
  <conditionalFormatting sqref="E1413">
    <cfRule type="duplicateValues" priority="734" aboveAverage="0" equalAverage="0" bottom="0" percent="0" rank="0" text="" dxfId="747"/>
  </conditionalFormatting>
  <conditionalFormatting sqref="E1413">
    <cfRule type="duplicateValues" priority="735" aboveAverage="0" equalAverage="0" bottom="0" percent="0" rank="0" text="" dxfId="748"/>
  </conditionalFormatting>
  <conditionalFormatting sqref="E1413">
    <cfRule type="duplicateValues" priority="736" aboveAverage="0" equalAverage="0" bottom="0" percent="0" rank="0" text="" dxfId="749"/>
  </conditionalFormatting>
  <conditionalFormatting sqref="E1413">
    <cfRule type="duplicateValues" priority="737" aboveAverage="0" equalAverage="0" bottom="0" percent="0" rank="0" text="" dxfId="750"/>
  </conditionalFormatting>
  <conditionalFormatting sqref="E1413">
    <cfRule type="duplicateValues" priority="738" aboveAverage="0" equalAverage="0" bottom="0" percent="0" rank="0" text="" dxfId="751"/>
  </conditionalFormatting>
  <conditionalFormatting sqref="E1412">
    <cfRule type="duplicateValues" priority="739" aboveAverage="0" equalAverage="0" bottom="0" percent="0" rank="0" text="" dxfId="752"/>
  </conditionalFormatting>
  <conditionalFormatting sqref="E1412">
    <cfRule type="duplicateValues" priority="740" aboveAverage="0" equalAverage="0" bottom="0" percent="0" rank="0" text="" dxfId="753"/>
  </conditionalFormatting>
  <conditionalFormatting sqref="E1412">
    <cfRule type="duplicateValues" priority="741" aboveAverage="0" equalAverage="0" bottom="0" percent="0" rank="0" text="" dxfId="754"/>
  </conditionalFormatting>
  <conditionalFormatting sqref="E1412">
    <cfRule type="duplicateValues" priority="742" aboveAverage="0" equalAverage="0" bottom="0" percent="0" rank="0" text="" dxfId="755"/>
  </conditionalFormatting>
  <conditionalFormatting sqref="E1412">
    <cfRule type="duplicateValues" priority="743" aboveAverage="0" equalAverage="0" bottom="0" percent="0" rank="0" text="" dxfId="756"/>
  </conditionalFormatting>
  <conditionalFormatting sqref="E1031">
    <cfRule type="duplicateValues" priority="744" aboveAverage="0" equalAverage="0" bottom="0" percent="0" rank="0" text="" dxfId="757"/>
  </conditionalFormatting>
  <conditionalFormatting sqref="E1031">
    <cfRule type="duplicateValues" priority="745" aboveAverage="0" equalAverage="0" bottom="0" percent="0" rank="0" text="" dxfId="758"/>
  </conditionalFormatting>
  <conditionalFormatting sqref="E1031">
    <cfRule type="duplicateValues" priority="746" aboveAverage="0" equalAverage="0" bottom="0" percent="0" rank="0" text="" dxfId="759"/>
  </conditionalFormatting>
  <conditionalFormatting sqref="E1031">
    <cfRule type="duplicateValues" priority="747" aboveAverage="0" equalAverage="0" bottom="0" percent="0" rank="0" text="" dxfId="760"/>
  </conditionalFormatting>
  <conditionalFormatting sqref="E1031">
    <cfRule type="duplicateValues" priority="748" aboveAverage="0" equalAverage="0" bottom="0" percent="0" rank="0" text="" dxfId="761"/>
  </conditionalFormatting>
  <conditionalFormatting sqref="E1890">
    <cfRule type="duplicateValues" priority="749" aboveAverage="0" equalAverage="0" bottom="0" percent="0" rank="0" text="" dxfId="762"/>
  </conditionalFormatting>
  <conditionalFormatting sqref="E1890">
    <cfRule type="duplicateValues" priority="750" aboveAverage="0" equalAverage="0" bottom="0" percent="0" rank="0" text="" dxfId="763"/>
  </conditionalFormatting>
  <conditionalFormatting sqref="E1890">
    <cfRule type="duplicateValues" priority="751" aboveAverage="0" equalAverage="0" bottom="0" percent="0" rank="0" text="" dxfId="764"/>
  </conditionalFormatting>
  <conditionalFormatting sqref="E1890">
    <cfRule type="duplicateValues" priority="752" aboveAverage="0" equalAverage="0" bottom="0" percent="0" rank="0" text="" dxfId="765"/>
  </conditionalFormatting>
  <conditionalFormatting sqref="E1890">
    <cfRule type="duplicateValues" priority="753" aboveAverage="0" equalAverage="0" bottom="0" percent="0" rank="0" text="" dxfId="766"/>
  </conditionalFormatting>
  <conditionalFormatting sqref="E2032">
    <cfRule type="duplicateValues" priority="754" aboveAverage="0" equalAverage="0" bottom="0" percent="0" rank="0" text="" dxfId="767"/>
  </conditionalFormatting>
  <conditionalFormatting sqref="E2032">
    <cfRule type="duplicateValues" priority="755" aboveAverage="0" equalAverage="0" bottom="0" percent="0" rank="0" text="" dxfId="768"/>
  </conditionalFormatting>
  <conditionalFormatting sqref="E2033">
    <cfRule type="duplicateValues" priority="756" aboveAverage="0" equalAverage="0" bottom="0" percent="0" rank="0" text="" dxfId="769"/>
  </conditionalFormatting>
  <conditionalFormatting sqref="E2033">
    <cfRule type="duplicateValues" priority="757" aboveAverage="0" equalAverage="0" bottom="0" percent="0" rank="0" text="" dxfId="770"/>
  </conditionalFormatting>
  <conditionalFormatting sqref="E2034">
    <cfRule type="duplicateValues" priority="758" aboveAverage="0" equalAverage="0" bottom="0" percent="0" rank="0" text="" dxfId="771"/>
  </conditionalFormatting>
  <conditionalFormatting sqref="E2034">
    <cfRule type="duplicateValues" priority="759" aboveAverage="0" equalAverage="0" bottom="0" percent="0" rank="0" text="" dxfId="772"/>
  </conditionalFormatting>
  <conditionalFormatting sqref="E2034">
    <cfRule type="duplicateValues" priority="760" aboveAverage="0" equalAverage="0" bottom="0" percent="0" rank="0" text="" dxfId="773"/>
  </conditionalFormatting>
  <conditionalFormatting sqref="E2034">
    <cfRule type="duplicateValues" priority="761" aboveAverage="0" equalAverage="0" bottom="0" percent="0" rank="0" text="" dxfId="774"/>
  </conditionalFormatting>
  <conditionalFormatting sqref="E2034">
    <cfRule type="duplicateValues" priority="762" aboveAverage="0" equalAverage="0" bottom="0" percent="0" rank="0" text="" dxfId="775"/>
  </conditionalFormatting>
  <conditionalFormatting sqref="E2036">
    <cfRule type="duplicateValues" priority="763" aboveAverage="0" equalAverage="0" bottom="0" percent="0" rank="0" text="" dxfId="776"/>
  </conditionalFormatting>
  <conditionalFormatting sqref="E2036">
    <cfRule type="duplicateValues" priority="764" aboveAverage="0" equalAverage="0" bottom="0" percent="0" rank="0" text="" dxfId="777"/>
  </conditionalFormatting>
  <conditionalFormatting sqref="E2037">
    <cfRule type="duplicateValues" priority="765" aboveAverage="0" equalAverage="0" bottom="0" percent="0" rank="0" text="" dxfId="778"/>
  </conditionalFormatting>
  <conditionalFormatting sqref="E2037">
    <cfRule type="duplicateValues" priority="766" aboveAverage="0" equalAverage="0" bottom="0" percent="0" rank="0" text="" dxfId="779"/>
  </conditionalFormatting>
  <conditionalFormatting sqref="E1072">
    <cfRule type="duplicateValues" priority="767" aboveAverage="0" equalAverage="0" bottom="0" percent="0" rank="0" text="" dxfId="780"/>
  </conditionalFormatting>
  <conditionalFormatting sqref="E1047">
    <cfRule type="duplicateValues" priority="768" aboveAverage="0" equalAverage="0" bottom="0" percent="0" rank="0" text="" dxfId="781"/>
  </conditionalFormatting>
  <conditionalFormatting sqref="E1052 E1048">
    <cfRule type="duplicateValues" priority="769" aboveAverage="0" equalAverage="0" bottom="0" percent="0" rank="0" text="" dxfId="782"/>
  </conditionalFormatting>
  <conditionalFormatting sqref="E540">
    <cfRule type="duplicateValues" priority="770" aboveAverage="0" equalAverage="0" bottom="0" percent="0" rank="0" text="" dxfId="783"/>
  </conditionalFormatting>
  <conditionalFormatting sqref="E1049:E1051">
    <cfRule type="duplicateValues" priority="771" aboveAverage="0" equalAverage="0" bottom="0" percent="0" rank="0" text="" dxfId="784"/>
  </conditionalFormatting>
  <conditionalFormatting sqref="E19">
    <cfRule type="duplicateValues" priority="772" aboveAverage="0" equalAverage="0" bottom="0" percent="0" rank="0" text="" dxfId="785"/>
  </conditionalFormatting>
  <conditionalFormatting sqref="E19">
    <cfRule type="duplicateValues" priority="773" aboveAverage="0" equalAverage="0" bottom="0" percent="0" rank="0" text="" dxfId="786"/>
  </conditionalFormatting>
  <conditionalFormatting sqref="E19">
    <cfRule type="duplicateValues" priority="774" aboveAverage="0" equalAverage="0" bottom="0" percent="0" rank="0" text="" dxfId="787"/>
  </conditionalFormatting>
  <conditionalFormatting sqref="E19">
    <cfRule type="duplicateValues" priority="775" aboveAverage="0" equalAverage="0" bottom="0" percent="0" rank="0" text="" dxfId="788"/>
  </conditionalFormatting>
  <conditionalFormatting sqref="E19">
    <cfRule type="duplicateValues" priority="776" aboveAverage="0" equalAverage="0" bottom="0" percent="0" rank="0" text="" dxfId="789"/>
  </conditionalFormatting>
  <conditionalFormatting sqref="E19">
    <cfRule type="duplicateValues" priority="777" aboveAverage="0" equalAverage="0" bottom="0" percent="0" rank="0" text="" dxfId="790"/>
  </conditionalFormatting>
  <conditionalFormatting sqref="E19">
    <cfRule type="duplicateValues" priority="778" aboveAverage="0" equalAverage="0" bottom="0" percent="0" rank="0" text="" dxfId="791"/>
  </conditionalFormatting>
  <conditionalFormatting sqref="E19">
    <cfRule type="duplicateValues" priority="779" aboveAverage="0" equalAverage="0" bottom="0" percent="0" rank="0" text="" dxfId="792"/>
    <cfRule type="duplicateValues" priority="780" aboveAverage="0" equalAverage="0" bottom="0" percent="0" rank="0" text="" dxfId="793"/>
  </conditionalFormatting>
  <conditionalFormatting sqref="E1:E18">
    <cfRule type="duplicateValues" priority="781" aboveAverage="0" equalAverage="0" bottom="0" percent="0" rank="0" text="" dxfId="794"/>
  </conditionalFormatting>
  <conditionalFormatting sqref="E2049">
    <cfRule type="duplicateValues" priority="782" aboveAverage="0" equalAverage="0" bottom="0" percent="0" rank="0" text="" dxfId="795"/>
  </conditionalFormatting>
  <conditionalFormatting sqref="E1277">
    <cfRule type="duplicateValues" priority="783" aboveAverage="0" equalAverage="0" bottom="0" percent="0" rank="0" text="" dxfId="796"/>
  </conditionalFormatting>
  <conditionalFormatting sqref="E2050">
    <cfRule type="duplicateValues" priority="784" aboveAverage="0" equalAverage="0" bottom="0" percent="0" rank="0" text="" dxfId="797"/>
  </conditionalFormatting>
  <conditionalFormatting sqref="E1488">
    <cfRule type="duplicateValues" priority="785" aboveAverage="0" equalAverage="0" bottom="0" percent="0" rank="0" text="" dxfId="798"/>
  </conditionalFormatting>
  <conditionalFormatting sqref="E1452">
    <cfRule type="duplicateValues" priority="786" aboveAverage="0" equalAverage="0" bottom="0" percent="0" rank="0" text="" dxfId="799"/>
  </conditionalFormatting>
  <conditionalFormatting sqref="E1293">
    <cfRule type="duplicateValues" priority="787" aboveAverage="0" equalAverage="0" bottom="0" percent="0" rank="0" text="" dxfId="800"/>
  </conditionalFormatting>
  <conditionalFormatting sqref="B1315 B1293 B1311:B1313 B1303 B1319:B1321">
    <cfRule type="duplicateValues" priority="788" aboveAverage="0" equalAverage="0" bottom="0" percent="0" rank="0" text="" dxfId="801"/>
  </conditionalFormatting>
  <conditionalFormatting sqref="E1211">
    <cfRule type="duplicateValues" priority="789" aboveAverage="0" equalAverage="0" bottom="0" percent="0" rank="0" text="" dxfId="802"/>
  </conditionalFormatting>
  <conditionalFormatting sqref="E1279">
    <cfRule type="duplicateValues" priority="790" aboveAverage="0" equalAverage="0" bottom="0" percent="0" rank="0" text="" dxfId="803"/>
  </conditionalFormatting>
  <conditionalFormatting sqref="B1279">
    <cfRule type="duplicateValues" priority="791" aboveAverage="0" equalAverage="0" bottom="0" percent="0" rank="0" text="" dxfId="804"/>
  </conditionalFormatting>
  <conditionalFormatting sqref="E1283">
    <cfRule type="duplicateValues" priority="792" aboveAverage="0" equalAverage="0" bottom="0" percent="0" rank="0" text="" dxfId="805"/>
  </conditionalFormatting>
  <conditionalFormatting sqref="B1283">
    <cfRule type="duplicateValues" priority="793" aboveAverage="0" equalAverage="0" bottom="0" percent="0" rank="0" text="" dxfId="806"/>
  </conditionalFormatting>
  <conditionalFormatting sqref="E1281">
    <cfRule type="duplicateValues" priority="794" aboveAverage="0" equalAverage="0" bottom="0" percent="0" rank="0" text="" dxfId="807"/>
  </conditionalFormatting>
  <conditionalFormatting sqref="E1932">
    <cfRule type="duplicateValues" priority="795" aboveAverage="0" equalAverage="0" bottom="0" percent="0" rank="0" text="" dxfId="808"/>
  </conditionalFormatting>
  <conditionalFormatting sqref="B1486">
    <cfRule type="duplicateValues" priority="796" aboveAverage="0" equalAverage="0" bottom="0" percent="0" rank="0" text="" dxfId="809"/>
  </conditionalFormatting>
  <conditionalFormatting sqref="E1776">
    <cfRule type="duplicateValues" priority="797" aboveAverage="0" equalAverage="0" bottom="0" percent="0" rank="0" text="" dxfId="810"/>
  </conditionalFormatting>
  <conditionalFormatting sqref="E1776">
    <cfRule type="duplicateValues" priority="798" aboveAverage="0" equalAverage="0" bottom="0" percent="0" rank="0" text="" dxfId="811"/>
  </conditionalFormatting>
  <conditionalFormatting sqref="E1776">
    <cfRule type="duplicateValues" priority="799" aboveAverage="0" equalAverage="0" bottom="0" percent="0" rank="0" text="" dxfId="812"/>
    <cfRule type="duplicateValues" priority="800" aboveAverage="0" equalAverage="0" bottom="0" percent="0" rank="0" text="" dxfId="813"/>
  </conditionalFormatting>
  <conditionalFormatting sqref="E1776">
    <cfRule type="duplicateValues" priority="801" aboveAverage="0" equalAverage="0" bottom="0" percent="0" rank="0" text="" dxfId="814"/>
  </conditionalFormatting>
  <conditionalFormatting sqref="B1072:B1073">
    <cfRule type="duplicateValues" priority="802" aboveAverage="0" equalAverage="0" bottom="0" percent="0" rank="0" text="" dxfId="815"/>
  </conditionalFormatting>
  <conditionalFormatting sqref="B1324:B1372 B1415:B1416 B1383:B1385 B1375:B1380 B1387:B1412">
    <cfRule type="duplicateValues" priority="803" aboveAverage="0" equalAverage="0" bottom="0" percent="0" rank="0" text="" dxfId="816"/>
  </conditionalFormatting>
  <conditionalFormatting sqref="E56">
    <cfRule type="duplicateValues" priority="804" aboveAverage="0" equalAverage="0" bottom="0" percent="0" rank="0" text="" dxfId="817"/>
    <cfRule type="duplicateValues" priority="805" aboveAverage="0" equalAverage="0" bottom="0" percent="0" rank="0" text="" dxfId="818"/>
  </conditionalFormatting>
  <conditionalFormatting sqref="E56">
    <cfRule type="duplicateValues" priority="806" aboveAverage="0" equalAverage="0" bottom="0" percent="0" rank="0" text="" dxfId="819"/>
  </conditionalFormatting>
  <conditionalFormatting sqref="E56">
    <cfRule type="duplicateValues" priority="807" aboveAverage="0" equalAverage="0" bottom="0" percent="0" rank="0" text="" dxfId="820"/>
  </conditionalFormatting>
  <conditionalFormatting sqref="B1065 B1070">
    <cfRule type="duplicateValues" priority="808" aboveAverage="0" equalAverage="0" bottom="0" percent="0" rank="0" text="" dxfId="821"/>
  </conditionalFormatting>
  <conditionalFormatting sqref="E1745">
    <cfRule type="duplicateValues" priority="809" aboveAverage="0" equalAverage="0" bottom="0" percent="0" rank="0" text="" dxfId="822"/>
  </conditionalFormatting>
  <conditionalFormatting sqref="E1662">
    <cfRule type="duplicateValues" priority="810" aboveAverage="0" equalAverage="0" bottom="0" percent="0" rank="0" text="" dxfId="823"/>
  </conditionalFormatting>
  <conditionalFormatting sqref="E1196:E1197">
    <cfRule type="duplicateValues" priority="811" aboveAverage="0" equalAverage="0" bottom="0" percent="0" rank="0" text="" dxfId="824"/>
  </conditionalFormatting>
  <conditionalFormatting sqref="E1216">
    <cfRule type="duplicateValues" priority="812" aboveAverage="0" equalAverage="0" bottom="0" percent="0" rank="0" text="" dxfId="825"/>
  </conditionalFormatting>
  <conditionalFormatting sqref="E1557">
    <cfRule type="duplicateValues" priority="813" aboveAverage="0" equalAverage="0" bottom="0" percent="0" rank="0" text="" dxfId="826"/>
  </conditionalFormatting>
  <conditionalFormatting sqref="E1893">
    <cfRule type="duplicateValues" priority="814" aboveAverage="0" equalAverage="0" bottom="0" percent="0" rank="0" text="" dxfId="827"/>
  </conditionalFormatting>
  <conditionalFormatting sqref="E1820">
    <cfRule type="duplicateValues" priority="815" aboveAverage="0" equalAverage="0" bottom="0" percent="0" rank="0" text="" dxfId="828"/>
  </conditionalFormatting>
  <conditionalFormatting sqref="E1218">
    <cfRule type="duplicateValues" priority="816" aboveAverage="0" equalAverage="0" bottom="0" percent="0" rank="0" text="" dxfId="829"/>
  </conditionalFormatting>
  <conditionalFormatting sqref="B1218">
    <cfRule type="duplicateValues" priority="817" aboveAverage="0" equalAverage="0" bottom="0" percent="0" rank="0" text="" dxfId="830"/>
  </conditionalFormatting>
  <conditionalFormatting sqref="E1230">
    <cfRule type="duplicateValues" priority="818" aboveAverage="0" equalAverage="0" bottom="0" percent="0" rank="0" text="" dxfId="831"/>
  </conditionalFormatting>
  <conditionalFormatting sqref="B1231">
    <cfRule type="duplicateValues" priority="819" aboveAverage="0" equalAverage="0" bottom="0" percent="0" rank="0" text="" dxfId="832"/>
  </conditionalFormatting>
  <conditionalFormatting sqref="E1222">
    <cfRule type="duplicateValues" priority="820" aboveAverage="0" equalAverage="0" bottom="0" percent="0" rank="0" text="" dxfId="833"/>
  </conditionalFormatting>
  <conditionalFormatting sqref="E103">
    <cfRule type="duplicateValues" priority="821" aboveAverage="0" equalAverage="0" bottom="0" percent="0" rank="0" text="" dxfId="834"/>
  </conditionalFormatting>
  <conditionalFormatting sqref="E1214">
    <cfRule type="duplicateValues" priority="822" aboveAverage="0" equalAverage="0" bottom="0" percent="0" rank="0" text="" dxfId="835"/>
  </conditionalFormatting>
  <conditionalFormatting sqref="B1214">
    <cfRule type="duplicateValues" priority="823" aboveAverage="0" equalAverage="0" bottom="0" percent="0" rank="0" text="" dxfId="836"/>
  </conditionalFormatting>
  <conditionalFormatting sqref="E1191">
    <cfRule type="duplicateValues" priority="824" aboveAverage="0" equalAverage="0" bottom="0" percent="0" rank="0" text="" dxfId="837"/>
  </conditionalFormatting>
  <conditionalFormatting sqref="E667">
    <cfRule type="duplicateValues" priority="825" aboveAverage="0" equalAverage="0" bottom="0" percent="0" rank="0" text="" dxfId="838"/>
  </conditionalFormatting>
  <conditionalFormatting sqref="E1980">
    <cfRule type="duplicateValues" priority="826" aboveAverage="0" equalAverage="0" bottom="0" percent="0" rank="0" text="" dxfId="839"/>
  </conditionalFormatting>
  <conditionalFormatting sqref="E1193">
    <cfRule type="duplicateValues" priority="827" aboveAverage="0" equalAverage="0" bottom="0" percent="0" rank="0" text="" dxfId="840"/>
  </conditionalFormatting>
  <conditionalFormatting sqref="E1271">
    <cfRule type="duplicateValues" priority="828" aboveAverage="0" equalAverage="0" bottom="0" percent="0" rank="0" text="" dxfId="841"/>
  </conditionalFormatting>
  <conditionalFormatting sqref="E1297">
    <cfRule type="duplicateValues" priority="829" aboveAverage="0" equalAverage="0" bottom="0" percent="0" rank="0" text="" dxfId="842"/>
  </conditionalFormatting>
  <conditionalFormatting sqref="B1297">
    <cfRule type="duplicateValues" priority="830" aboveAverage="0" equalAverage="0" bottom="0" percent="0" rank="0" text="" dxfId="843"/>
  </conditionalFormatting>
  <conditionalFormatting sqref="E1301">
    <cfRule type="duplicateValues" priority="831" aboveAverage="0" equalAverage="0" bottom="0" percent="0" rank="0" text="" dxfId="844"/>
  </conditionalFormatting>
  <conditionalFormatting sqref="B1301">
    <cfRule type="duplicateValues" priority="832" aboveAverage="0" equalAverage="0" bottom="0" percent="0" rank="0" text="" dxfId="845"/>
  </conditionalFormatting>
  <conditionalFormatting sqref="E1295">
    <cfRule type="duplicateValues" priority="833" aboveAverage="0" equalAverage="0" bottom="0" percent="0" rank="0" text="" dxfId="846"/>
  </conditionalFormatting>
  <conditionalFormatting sqref="B1295">
    <cfRule type="duplicateValues" priority="834" aboveAverage="0" equalAverage="0" bottom="0" percent="0" rank="0" text="" dxfId="847"/>
  </conditionalFormatting>
  <conditionalFormatting sqref="E1307">
    <cfRule type="duplicateValues" priority="835" aboveAverage="0" equalAverage="0" bottom="0" percent="0" rank="0" text="" dxfId="848"/>
  </conditionalFormatting>
  <conditionalFormatting sqref="B1307">
    <cfRule type="duplicateValues" priority="836" aboveAverage="0" equalAverage="0" bottom="0" percent="0" rank="0" text="" dxfId="849"/>
  </conditionalFormatting>
  <conditionalFormatting sqref="E1299">
    <cfRule type="duplicateValues" priority="837" aboveAverage="0" equalAverage="0" bottom="0" percent="0" rank="0" text="" dxfId="850"/>
  </conditionalFormatting>
  <conditionalFormatting sqref="E1205">
    <cfRule type="duplicateValues" priority="838" aboveAverage="0" equalAverage="0" bottom="0" percent="0" rank="0" text="" dxfId="851"/>
  </conditionalFormatting>
  <conditionalFormatting sqref="B1205">
    <cfRule type="duplicateValues" priority="839" aboveAverage="0" equalAverage="0" bottom="0" percent="0" rank="0" text="" dxfId="852"/>
  </conditionalFormatting>
  <conditionalFormatting sqref="B1204">
    <cfRule type="duplicateValues" priority="840" aboveAverage="0" equalAverage="0" bottom="0" percent="0" rank="0" text="" dxfId="853"/>
  </conditionalFormatting>
  <conditionalFormatting sqref="B1206">
    <cfRule type="duplicateValues" priority="841" aboveAverage="0" equalAverage="0" bottom="0" percent="0" rank="0" text="" dxfId="854"/>
  </conditionalFormatting>
  <conditionalFormatting sqref="E1275">
    <cfRule type="duplicateValues" priority="842" aboveAverage="0" equalAverage="0" bottom="0" percent="0" rank="0" text="" dxfId="855"/>
  </conditionalFormatting>
  <conditionalFormatting sqref="E1209">
    <cfRule type="duplicateValues" priority="843" aboveAverage="0" equalAverage="0" bottom="0" percent="0" rank="0" text="" dxfId="856"/>
  </conditionalFormatting>
  <conditionalFormatting sqref="B1209">
    <cfRule type="duplicateValues" priority="844" aboveAverage="0" equalAverage="0" bottom="0" percent="0" rank="0" text="" dxfId="857"/>
  </conditionalFormatting>
  <conditionalFormatting sqref="E1200">
    <cfRule type="duplicateValues" priority="845" aboveAverage="0" equalAverage="0" bottom="0" percent="0" rank="0" text="" dxfId="858"/>
  </conditionalFormatting>
  <conditionalFormatting sqref="B1200">
    <cfRule type="duplicateValues" priority="846" aboveAverage="0" equalAverage="0" bottom="0" percent="0" rank="0" text="" dxfId="859"/>
  </conditionalFormatting>
  <conditionalFormatting sqref="E1207">
    <cfRule type="duplicateValues" priority="847" aboveAverage="0" equalAverage="0" bottom="0" percent="0" rank="0" text="" dxfId="860"/>
  </conditionalFormatting>
  <conditionalFormatting sqref="B1207">
    <cfRule type="duplicateValues" priority="848" aboveAverage="0" equalAverage="0" bottom="0" percent="0" rank="0" text="" dxfId="861"/>
  </conditionalFormatting>
  <conditionalFormatting sqref="E1227">
    <cfRule type="duplicateValues" priority="849" aboveAverage="0" equalAverage="0" bottom="0" percent="0" rank="0" text="" dxfId="862"/>
  </conditionalFormatting>
  <conditionalFormatting sqref="B1227">
    <cfRule type="duplicateValues" priority="850" aboveAverage="0" equalAverage="0" bottom="0" percent="0" rank="0" text="" dxfId="863"/>
  </conditionalFormatting>
  <conditionalFormatting sqref="E1289">
    <cfRule type="duplicateValues" priority="851" aboveAverage="0" equalAverage="0" bottom="0" percent="0" rank="0" text="" dxfId="864"/>
  </conditionalFormatting>
  <conditionalFormatting sqref="B1289">
    <cfRule type="duplicateValues" priority="852" aboveAverage="0" equalAverage="0" bottom="0" percent="0" rank="0" text="" dxfId="865"/>
  </conditionalFormatting>
  <conditionalFormatting sqref="E1291">
    <cfRule type="duplicateValues" priority="853" aboveAverage="0" equalAverage="0" bottom="0" percent="0" rank="0" text="" dxfId="866"/>
  </conditionalFormatting>
  <conditionalFormatting sqref="B1291">
    <cfRule type="duplicateValues" priority="854" aboveAverage="0" equalAverage="0" bottom="0" percent="0" rank="0" text="" dxfId="867"/>
  </conditionalFormatting>
  <conditionalFormatting sqref="E1687">
    <cfRule type="duplicateValues" priority="855" aboveAverage="0" equalAverage="0" bottom="0" percent="0" rank="0" text="" dxfId="868"/>
  </conditionalFormatting>
  <conditionalFormatting sqref="E1220">
    <cfRule type="duplicateValues" priority="856" aboveAverage="0" equalAverage="0" bottom="0" percent="0" rank="0" text="" dxfId="869"/>
  </conditionalFormatting>
  <conditionalFormatting sqref="B1220">
    <cfRule type="duplicateValues" priority="857" aboveAverage="0" equalAverage="0" bottom="0" percent="0" rank="0" text="" dxfId="870"/>
  </conditionalFormatting>
  <conditionalFormatting sqref="E1225">
    <cfRule type="duplicateValues" priority="858" aboveAverage="0" equalAverage="0" bottom="0" percent="0" rank="0" text="" dxfId="871"/>
  </conditionalFormatting>
  <conditionalFormatting sqref="B1225">
    <cfRule type="duplicateValues" priority="859" aboveAverage="0" equalAverage="0" bottom="0" percent="0" rank="0" text="" dxfId="872"/>
  </conditionalFormatting>
  <conditionalFormatting sqref="E1317">
    <cfRule type="duplicateValues" priority="860" aboveAverage="0" equalAverage="0" bottom="0" percent="0" rank="0" text="" dxfId="873"/>
  </conditionalFormatting>
  <conditionalFormatting sqref="B1317">
    <cfRule type="duplicateValues" priority="861" aboveAverage="0" equalAverage="0" bottom="0" percent="0" rank="0" text="" dxfId="874"/>
  </conditionalFormatting>
  <conditionalFormatting sqref="E1982">
    <cfRule type="duplicateValues" priority="862" aboveAverage="0" equalAverage="0" bottom="0" percent="0" rank="0" text="" dxfId="875"/>
  </conditionalFormatting>
  <conditionalFormatting sqref="E1073">
    <cfRule type="duplicateValues" priority="863" aboveAverage="0" equalAverage="0" bottom="0" percent="0" rank="0" text="" dxfId="876"/>
  </conditionalFormatting>
  <conditionalFormatting sqref="E496">
    <cfRule type="duplicateValues" priority="864" aboveAverage="0" equalAverage="0" bottom="0" percent="0" rank="0" text="" dxfId="877"/>
  </conditionalFormatting>
  <conditionalFormatting sqref="B27">
    <cfRule type="duplicateValues" priority="865" aboveAverage="0" equalAverage="0" bottom="0" percent="0" rank="0" text="" dxfId="878"/>
  </conditionalFormatting>
  <conditionalFormatting sqref="B84">
    <cfRule type="duplicateValues" priority="866" aboveAverage="0" equalAverage="0" bottom="0" percent="0" rank="0" text="" dxfId="879"/>
  </conditionalFormatting>
  <conditionalFormatting sqref="E57:E93 E20:E55 E1:E18">
    <cfRule type="duplicateValues" priority="867" aboveAverage="0" equalAverage="0" bottom="0" percent="0" rank="0" text="" dxfId="880"/>
  </conditionalFormatting>
  <conditionalFormatting sqref="B89">
    <cfRule type="duplicateValues" priority="868" aboveAverage="0" equalAverage="0" bottom="0" percent="0" rank="0" text="" dxfId="881"/>
  </conditionalFormatting>
  <conditionalFormatting sqref="B100">
    <cfRule type="duplicateValues" priority="869" aboveAverage="0" equalAverage="0" bottom="0" percent="0" rank="0" text="" dxfId="882"/>
  </conditionalFormatting>
  <conditionalFormatting sqref="B102">
    <cfRule type="duplicateValues" priority="870" aboveAverage="0" equalAverage="0" bottom="0" percent="0" rank="0" text="" dxfId="883"/>
  </conditionalFormatting>
  <conditionalFormatting sqref="B131">
    <cfRule type="duplicateValues" priority="871" aboveAverage="0" equalAverage="0" bottom="0" percent="0" rank="0" text="" dxfId="884"/>
  </conditionalFormatting>
  <conditionalFormatting sqref="B155">
    <cfRule type="duplicateValues" priority="872" aboveAverage="0" equalAverage="0" bottom="0" percent="0" rank="0" text="" dxfId="885"/>
  </conditionalFormatting>
  <conditionalFormatting sqref="B195">
    <cfRule type="duplicateValues" priority="873" aboveAverage="0" equalAverage="0" bottom="0" percent="0" rank="0" text="" dxfId="886"/>
  </conditionalFormatting>
  <conditionalFormatting sqref="B206">
    <cfRule type="duplicateValues" priority="874" aboveAverage="0" equalAverage="0" bottom="0" percent="0" rank="0" text="" dxfId="887"/>
  </conditionalFormatting>
  <conditionalFormatting sqref="B211">
    <cfRule type="duplicateValues" priority="875" aboveAverage="0" equalAverage="0" bottom="0" percent="0" rank="0" text="" dxfId="888"/>
  </conditionalFormatting>
  <conditionalFormatting sqref="B247">
    <cfRule type="duplicateValues" priority="876" aboveAverage="0" equalAverage="0" bottom="0" percent="0" rank="0" text="" dxfId="889"/>
  </conditionalFormatting>
  <conditionalFormatting sqref="B281">
    <cfRule type="duplicateValues" priority="877" aboveAverage="0" equalAverage="0" bottom="0" percent="0" rank="0" text="" dxfId="890"/>
  </conditionalFormatting>
  <conditionalFormatting sqref="B285">
    <cfRule type="duplicateValues" priority="878" aboveAverage="0" equalAverage="0" bottom="0" percent="0" rank="0" text="" dxfId="891"/>
  </conditionalFormatting>
  <conditionalFormatting sqref="B320">
    <cfRule type="duplicateValues" priority="879" aboveAverage="0" equalAverage="0" bottom="0" percent="0" rank="0" text="" dxfId="892"/>
  </conditionalFormatting>
  <conditionalFormatting sqref="B551">
    <cfRule type="duplicateValues" priority="880" aboveAverage="0" equalAverage="0" bottom="0" percent="0" rank="0" text="" dxfId="893"/>
  </conditionalFormatting>
  <conditionalFormatting sqref="B657">
    <cfRule type="duplicateValues" priority="881" aboveAverage="0" equalAverage="0" bottom="0" percent="0" rank="0" text="" dxfId="894"/>
  </conditionalFormatting>
  <conditionalFormatting sqref="E668:E703 E587 E341 E1:E18 E206:E317 E95:E102 E531:E539 E176:E204 E589:E666 E541:E561 E20:E55 E57:E93 E104:E174 E497:E529 E319:E339 E405:E495 E343:E402 E563:E585">
    <cfRule type="duplicateValues" priority="882" aboveAverage="0" equalAverage="0" bottom="0" percent="0" rank="0" text="" dxfId="895"/>
  </conditionalFormatting>
  <conditionalFormatting sqref="E668:E703 E587 E531:E539 E95:E102 E1:E18 E176:E317 E589:E666 E541:E561 E20:E55 E57:E93 E104:E174 E497:E529 E319:E341 E405:E495 E343:E402 E563:E585">
    <cfRule type="duplicateValues" priority="883" aboveAverage="0" equalAverage="0" bottom="0" percent="0" rank="0" text="" dxfId="896"/>
  </conditionalFormatting>
  <conditionalFormatting sqref="E668:E703 E587 E531:E539 E1:E18 E176:E317 E589:E666 E541:E561 E20:E55 E57:E102 E104:E174 E497:E529 E319:E341 E405:E495 E343:E402 E563:E585">
    <cfRule type="duplicateValues" priority="884" aboveAverage="0" equalAverage="0" bottom="0" percent="0" rank="0" text="" dxfId="897"/>
  </conditionalFormatting>
  <conditionalFormatting sqref="B697">
    <cfRule type="duplicateValues" priority="885" aboveAverage="0" equalAverage="0" bottom="0" percent="0" rank="0" text="" dxfId="898"/>
  </conditionalFormatting>
  <conditionalFormatting sqref="B773">
    <cfRule type="duplicateValues" priority="886" aboveAverage="0" equalAverage="0" bottom="0" percent="0" rank="0" text="" dxfId="899"/>
  </conditionalFormatting>
  <conditionalFormatting sqref="B774">
    <cfRule type="duplicateValues" priority="887" aboveAverage="0" equalAverage="0" bottom="0" percent="0" rank="0" text="" dxfId="900"/>
  </conditionalFormatting>
  <conditionalFormatting sqref="E704:E793">
    <cfRule type="duplicateValues" priority="888" aboveAverage="0" equalAverage="0" bottom="0" percent="0" rank="0" text="" dxfId="901"/>
  </conditionalFormatting>
  <conditionalFormatting sqref="B779">
    <cfRule type="duplicateValues" priority="889" aboveAverage="0" equalAverage="0" bottom="0" percent="0" rank="0" text="" dxfId="902"/>
  </conditionalFormatting>
  <conditionalFormatting sqref="B801">
    <cfRule type="duplicateValues" priority="890" aboveAverage="0" equalAverage="0" bottom="0" percent="0" rank="0" text="" dxfId="903"/>
  </conditionalFormatting>
  <conditionalFormatting sqref="E794:E810 E812:E877 E879:E970">
    <cfRule type="duplicateValues" priority="891" aboveAverage="0" equalAverage="0" bottom="0" percent="0" rank="0" text="" dxfId="904"/>
  </conditionalFormatting>
  <conditionalFormatting sqref="E175:F175">
    <cfRule type="duplicateValues" priority="892" aboveAverage="0" equalAverage="0" bottom="0" percent="0" rank="0" text="" dxfId="905"/>
  </conditionalFormatting>
  <conditionalFormatting sqref="B1071">
    <cfRule type="duplicateValues" priority="893" aboveAverage="0" equalAverage="0" bottom="0" percent="0" rank="0" text="" dxfId="906"/>
  </conditionalFormatting>
  <conditionalFormatting sqref="B1066:B1069">
    <cfRule type="duplicateValues" priority="894" aboveAverage="0" equalAverage="0" bottom="0" percent="0" rank="0" text="" dxfId="907"/>
  </conditionalFormatting>
  <conditionalFormatting sqref="E1077:E1078">
    <cfRule type="duplicateValues" priority="895" aboveAverage="0" equalAverage="0" bottom="0" percent="0" rank="0" text="" dxfId="908"/>
  </conditionalFormatting>
  <conditionalFormatting sqref="E1077:E1078">
    <cfRule type="duplicateValues" priority="896" aboveAverage="0" equalAverage="0" bottom="0" percent="0" rank="0" text="" dxfId="909"/>
  </conditionalFormatting>
  <conditionalFormatting sqref="E1077:E1078">
    <cfRule type="duplicateValues" priority="897" aboveAverage="0" equalAverage="0" bottom="0" percent="0" rank="0" text="" dxfId="910"/>
    <cfRule type="duplicateValues" priority="898" aboveAverage="0" equalAverage="0" bottom="0" percent="0" rank="0" text="" dxfId="911"/>
  </conditionalFormatting>
  <conditionalFormatting sqref="E1077:E1078">
    <cfRule type="duplicateValues" priority="899" aboveAverage="0" equalAverage="0" bottom="0" percent="0" rank="0" text="" dxfId="912"/>
  </conditionalFormatting>
  <conditionalFormatting sqref="E1077:E1078">
    <cfRule type="duplicateValues" priority="900" aboveAverage="0" equalAverage="0" bottom="0" percent="0" rank="0" text="" dxfId="913"/>
    <cfRule type="duplicateValues" priority="901" aboveAverage="0" equalAverage="0" bottom="0" percent="0" rank="0" text="" dxfId="914"/>
  </conditionalFormatting>
  <conditionalFormatting sqref="E1079">
    <cfRule type="duplicateValues" priority="902" aboveAverage="0" equalAverage="0" bottom="0" percent="0" rank="0" text="" dxfId="915"/>
  </conditionalFormatting>
  <conditionalFormatting sqref="E1079">
    <cfRule type="duplicateValues" priority="903" aboveAverage="0" equalAverage="0" bottom="0" percent="0" rank="0" text="" dxfId="916"/>
  </conditionalFormatting>
  <conditionalFormatting sqref="E1079">
    <cfRule type="duplicateValues" priority="904" aboveAverage="0" equalAverage="0" bottom="0" percent="0" rank="0" text="" dxfId="917"/>
    <cfRule type="duplicateValues" priority="905" aboveAverage="0" equalAverage="0" bottom="0" percent="0" rank="0" text="" dxfId="918"/>
  </conditionalFormatting>
  <conditionalFormatting sqref="E1079">
    <cfRule type="duplicateValues" priority="906" aboveAverage="0" equalAverage="0" bottom="0" percent="0" rank="0" text="" dxfId="919"/>
  </conditionalFormatting>
  <conditionalFormatting sqref="E1079">
    <cfRule type="duplicateValues" priority="907" aboveAverage="0" equalAverage="0" bottom="0" percent="0" rank="0" text="" dxfId="920"/>
    <cfRule type="duplicateValues" priority="908" aboveAverage="0" equalAverage="0" bottom="0" percent="0" rank="0" text="" dxfId="921"/>
  </conditionalFormatting>
  <conditionalFormatting sqref="E1080">
    <cfRule type="duplicateValues" priority="909" aboveAverage="0" equalAverage="0" bottom="0" percent="0" rank="0" text="" dxfId="922"/>
  </conditionalFormatting>
  <conditionalFormatting sqref="E1080">
    <cfRule type="duplicateValues" priority="910" aboveAverage="0" equalAverage="0" bottom="0" percent="0" rank="0" text="" dxfId="923"/>
  </conditionalFormatting>
  <conditionalFormatting sqref="E1080">
    <cfRule type="duplicateValues" priority="911" aboveAverage="0" equalAverage="0" bottom="0" percent="0" rank="0" text="" dxfId="924"/>
    <cfRule type="duplicateValues" priority="912" aboveAverage="0" equalAverage="0" bottom="0" percent="0" rank="0" text="" dxfId="925"/>
  </conditionalFormatting>
  <conditionalFormatting sqref="E1080">
    <cfRule type="duplicateValues" priority="913" aboveAverage="0" equalAverage="0" bottom="0" percent="0" rank="0" text="" dxfId="926"/>
  </conditionalFormatting>
  <conditionalFormatting sqref="E1080">
    <cfRule type="duplicateValues" priority="914" aboveAverage="0" equalAverage="0" bottom="0" percent="0" rank="0" text="" dxfId="927"/>
    <cfRule type="duplicateValues" priority="915" aboveAverage="0" equalAverage="0" bottom="0" percent="0" rank="0" text="" dxfId="928"/>
  </conditionalFormatting>
  <conditionalFormatting sqref="E1081:E1082">
    <cfRule type="duplicateValues" priority="916" aboveAverage="0" equalAverage="0" bottom="0" percent="0" rank="0" text="" dxfId="929"/>
  </conditionalFormatting>
  <conditionalFormatting sqref="E1081:E1082">
    <cfRule type="duplicateValues" priority="917" aboveAverage="0" equalAverage="0" bottom="0" percent="0" rank="0" text="" dxfId="930"/>
  </conditionalFormatting>
  <conditionalFormatting sqref="E1081:E1082">
    <cfRule type="duplicateValues" priority="918" aboveAverage="0" equalAverage="0" bottom="0" percent="0" rank="0" text="" dxfId="931"/>
    <cfRule type="duplicateValues" priority="919" aboveAverage="0" equalAverage="0" bottom="0" percent="0" rank="0" text="" dxfId="932"/>
  </conditionalFormatting>
  <conditionalFormatting sqref="E1081:E1082">
    <cfRule type="duplicateValues" priority="920" aboveAverage="0" equalAverage="0" bottom="0" percent="0" rank="0" text="" dxfId="933"/>
  </conditionalFormatting>
  <conditionalFormatting sqref="E1081:E1082">
    <cfRule type="duplicateValues" priority="921" aboveAverage="0" equalAverage="0" bottom="0" percent="0" rank="0" text="" dxfId="934"/>
    <cfRule type="duplicateValues" priority="922" aboveAverage="0" equalAverage="0" bottom="0" percent="0" rank="0" text="" dxfId="935"/>
  </conditionalFormatting>
  <conditionalFormatting sqref="E1083">
    <cfRule type="duplicateValues" priority="923" aboveAverage="0" equalAverage="0" bottom="0" percent="0" rank="0" text="" dxfId="936"/>
  </conditionalFormatting>
  <conditionalFormatting sqref="E1083">
    <cfRule type="duplicateValues" priority="924" aboveAverage="0" equalAverage="0" bottom="0" percent="0" rank="0" text="" dxfId="937"/>
  </conditionalFormatting>
  <conditionalFormatting sqref="E1083">
    <cfRule type="duplicateValues" priority="925" aboveAverage="0" equalAverage="0" bottom="0" percent="0" rank="0" text="" dxfId="938"/>
    <cfRule type="duplicateValues" priority="926" aboveAverage="0" equalAverage="0" bottom="0" percent="0" rank="0" text="" dxfId="939"/>
  </conditionalFormatting>
  <conditionalFormatting sqref="B1386">
    <cfRule type="duplicateValues" priority="927" aboveAverage="0" equalAverage="0" bottom="0" percent="0" rank="0" text="" dxfId="940"/>
  </conditionalFormatting>
  <conditionalFormatting sqref="B1441">
    <cfRule type="duplicateValues" priority="928" aboveAverage="0" equalAverage="0" bottom="0" percent="0" rank="0" text="" dxfId="941"/>
  </conditionalFormatting>
  <conditionalFormatting sqref="B1442">
    <cfRule type="duplicateValues" priority="929" aboveAverage="0" equalAverage="0" bottom="0" percent="0" rank="0" text="" dxfId="942"/>
  </conditionalFormatting>
  <conditionalFormatting sqref="B1423:B1440 B1417:B1421">
    <cfRule type="duplicateValues" priority="930" aboveAverage="0" equalAverage="0" bottom="0" percent="0" rank="0" text="" dxfId="943"/>
  </conditionalFormatting>
  <conditionalFormatting sqref="B1534">
    <cfRule type="duplicateValues" priority="931" aboveAverage="0" equalAverage="0" bottom="0" percent="0" rank="0" text="" dxfId="944"/>
  </conditionalFormatting>
  <conditionalFormatting sqref="E1606">
    <cfRule type="duplicateValues" priority="932" aboveAverage="0" equalAverage="0" bottom="0" percent="0" rank="0" text="" dxfId="945"/>
  </conditionalFormatting>
  <conditionalFormatting sqref="E1606">
    <cfRule type="duplicateValues" priority="933" aboveAverage="0" equalAverage="0" bottom="0" percent="0" rank="0" text="" dxfId="946"/>
    <cfRule type="duplicateValues" priority="934" aboveAverage="0" equalAverage="0" bottom="0" percent="0" rank="0" text="" dxfId="947"/>
  </conditionalFormatting>
  <conditionalFormatting sqref="E1606">
    <cfRule type="duplicateValues" priority="935" aboveAverage="0" equalAverage="0" bottom="0" percent="0" rank="0" text="" dxfId="948"/>
  </conditionalFormatting>
  <conditionalFormatting sqref="E1606">
    <cfRule type="duplicateValues" priority="936" aboveAverage="0" equalAverage="0" bottom="0" percent="0" rank="0" text="" dxfId="949"/>
  </conditionalFormatting>
  <conditionalFormatting sqref="E1624">
    <cfRule type="duplicateValues" priority="937" aboveAverage="0" equalAverage="0" bottom="0" percent="0" rank="0" text="" dxfId="950"/>
  </conditionalFormatting>
  <conditionalFormatting sqref="E1624">
    <cfRule type="duplicateValues" priority="938" aboveAverage="0" equalAverage="0" bottom="0" percent="0" rank="0" text="" dxfId="951"/>
  </conditionalFormatting>
  <conditionalFormatting sqref="E1624">
    <cfRule type="duplicateValues" priority="939" aboveAverage="0" equalAverage="0" bottom="0" percent="0" rank="0" text="" dxfId="952"/>
  </conditionalFormatting>
  <conditionalFormatting sqref="E1624">
    <cfRule type="duplicateValues" priority="940" aboveAverage="0" equalAverage="0" bottom="0" percent="0" rank="0" text="" dxfId="953"/>
    <cfRule type="duplicateValues" priority="941" aboveAverage="0" equalAverage="0" bottom="0" percent="0" rank="0" text="" dxfId="954"/>
  </conditionalFormatting>
  <conditionalFormatting sqref="E1624">
    <cfRule type="duplicateValues" priority="942" aboveAverage="0" equalAverage="0" bottom="0" percent="0" rank="0" text="" dxfId="955"/>
  </conditionalFormatting>
  <conditionalFormatting sqref="E1624">
    <cfRule type="duplicateValues" priority="943" aboveAverage="0" equalAverage="0" bottom="0" percent="0" rank="0" text="" dxfId="956"/>
    <cfRule type="duplicateValues" priority="944" aboveAverage="0" equalAverage="0" bottom="0" percent="0" rank="0" text="" dxfId="957"/>
  </conditionalFormatting>
  <conditionalFormatting sqref="E1624">
    <cfRule type="duplicateValues" priority="945" aboveAverage="0" equalAverage="0" bottom="0" percent="0" rank="0" text="" dxfId="958"/>
  </conditionalFormatting>
  <conditionalFormatting sqref="B1669">
    <cfRule type="duplicateValues" priority="946" aboveAverage="0" equalAverage="0" bottom="0" percent="0" rank="0" text="" dxfId="959"/>
  </conditionalFormatting>
  <conditionalFormatting sqref="E1733">
    <cfRule type="duplicateValues" priority="947" aboveAverage="0" equalAverage="0" bottom="0" percent="0" rank="0" text="" dxfId="960"/>
  </conditionalFormatting>
  <conditionalFormatting sqref="E1733">
    <cfRule type="duplicateValues" priority="948" aboveAverage="0" equalAverage="0" bottom="0" percent="0" rank="0" text="" dxfId="961"/>
  </conditionalFormatting>
  <conditionalFormatting sqref="E1733">
    <cfRule type="duplicateValues" priority="949" aboveAverage="0" equalAverage="0" bottom="0" percent="0" rank="0" text="" dxfId="962"/>
  </conditionalFormatting>
  <conditionalFormatting sqref="E1733">
    <cfRule type="duplicateValues" priority="950" aboveAverage="0" equalAverage="0" bottom="0" percent="0" rank="0" text="" dxfId="963"/>
    <cfRule type="duplicateValues" priority="951" aboveAverage="0" equalAverage="0" bottom="0" percent="0" rank="0" text="" dxfId="964"/>
  </conditionalFormatting>
  <conditionalFormatting sqref="E1733">
    <cfRule type="duplicateValues" priority="952" aboveAverage="0" equalAverage="0" bottom="0" percent="0" rank="0" text="" dxfId="965"/>
  </conditionalFormatting>
  <conditionalFormatting sqref="E1733">
    <cfRule type="duplicateValues" priority="953" aboveAverage="0" equalAverage="0" bottom="0" percent="0" rank="0" text="" dxfId="966"/>
    <cfRule type="duplicateValues" priority="954" aboveAverage="0" equalAverage="0" bottom="0" percent="0" rank="0" text="" dxfId="967"/>
  </conditionalFormatting>
  <conditionalFormatting sqref="E1733">
    <cfRule type="duplicateValues" priority="955" aboveAverage="0" equalAverage="0" bottom="0" percent="0" rank="0" text="" dxfId="968"/>
  </conditionalFormatting>
  <conditionalFormatting sqref="E1671">
    <cfRule type="duplicateValues" priority="956" aboveAverage="0" equalAverage="0" bottom="0" percent="0" rank="0" text="" dxfId="969"/>
  </conditionalFormatting>
  <conditionalFormatting sqref="E1671">
    <cfRule type="duplicateValues" priority="957" aboveAverage="0" equalAverage="0" bottom="0" percent="0" rank="0" text="" dxfId="970"/>
  </conditionalFormatting>
  <conditionalFormatting sqref="E1671">
    <cfRule type="duplicateValues" priority="958" aboveAverage="0" equalAverage="0" bottom="0" percent="0" rank="0" text="" dxfId="971"/>
  </conditionalFormatting>
  <conditionalFormatting sqref="E1671">
    <cfRule type="duplicateValues" priority="959" aboveAverage="0" equalAverage="0" bottom="0" percent="0" rank="0" text="" dxfId="972"/>
    <cfRule type="duplicateValues" priority="960" aboveAverage="0" equalAverage="0" bottom="0" percent="0" rank="0" text="" dxfId="973"/>
  </conditionalFormatting>
  <conditionalFormatting sqref="E1671">
    <cfRule type="duplicateValues" priority="961" aboveAverage="0" equalAverage="0" bottom="0" percent="0" rank="0" text="" dxfId="974"/>
  </conditionalFormatting>
  <conditionalFormatting sqref="E1670">
    <cfRule type="duplicateValues" priority="962" aboveAverage="0" equalAverage="0" bottom="0" percent="0" rank="0" text="" dxfId="975"/>
  </conditionalFormatting>
  <conditionalFormatting sqref="E1670:E1671">
    <cfRule type="duplicateValues" priority="963" aboveAverage="0" equalAverage="0" bottom="0" percent="0" rank="0" text="" dxfId="976"/>
    <cfRule type="duplicateValues" priority="964" aboveAverage="0" equalAverage="0" bottom="0" percent="0" rank="0" text="" dxfId="977"/>
  </conditionalFormatting>
  <conditionalFormatting sqref="E1670:E1671">
    <cfRule type="duplicateValues" priority="965" aboveAverage="0" equalAverage="0" bottom="0" percent="0" rank="0" text="" dxfId="978"/>
  </conditionalFormatting>
  <conditionalFormatting sqref="E1859">
    <cfRule type="duplicateValues" priority="966" aboveAverage="0" equalAverage="0" bottom="0" percent="0" rank="0" text="" dxfId="979"/>
  </conditionalFormatting>
  <conditionalFormatting sqref="E1859">
    <cfRule type="duplicateValues" priority="967" aboveAverage="0" equalAverage="0" bottom="0" percent="0" rank="0" text="" dxfId="980"/>
  </conditionalFormatting>
  <conditionalFormatting sqref="E1859">
    <cfRule type="duplicateValues" priority="968" aboveAverage="0" equalAverage="0" bottom="0" percent="0" rank="0" text="" dxfId="981"/>
  </conditionalFormatting>
  <conditionalFormatting sqref="E1859">
    <cfRule type="duplicateValues" priority="969" aboveAverage="0" equalAverage="0" bottom="0" percent="0" rank="0" text="" dxfId="982"/>
    <cfRule type="duplicateValues" priority="970" aboveAverage="0" equalAverage="0" bottom="0" percent="0" rank="0" text="" dxfId="983"/>
  </conditionalFormatting>
  <conditionalFormatting sqref="E1859">
    <cfRule type="duplicateValues" priority="971" aboveAverage="0" equalAverage="0" bottom="0" percent="0" rank="0" text="" dxfId="984"/>
  </conditionalFormatting>
  <conditionalFormatting sqref="E1859">
    <cfRule type="duplicateValues" priority="972" aboveAverage="0" equalAverage="0" bottom="0" percent="0" rank="0" text="" dxfId="985"/>
    <cfRule type="duplicateValues" priority="973" aboveAverage="0" equalAverage="0" bottom="0" percent="0" rank="0" text="" dxfId="986"/>
  </conditionalFormatting>
  <conditionalFormatting sqref="E1859">
    <cfRule type="duplicateValues" priority="974" aboveAverage="0" equalAverage="0" bottom="0" percent="0" rank="0" text="" dxfId="987"/>
  </conditionalFormatting>
  <conditionalFormatting sqref="E1664">
    <cfRule type="duplicateValues" priority="975" aboveAverage="0" equalAverage="0" bottom="0" percent="0" rank="0" text="" dxfId="988"/>
  </conditionalFormatting>
  <conditionalFormatting sqref="E1664">
    <cfRule type="duplicateValues" priority="976" aboveAverage="0" equalAverage="0" bottom="0" percent="0" rank="0" text="" dxfId="989"/>
  </conditionalFormatting>
  <conditionalFormatting sqref="E1664">
    <cfRule type="duplicateValues" priority="977" aboveAverage="0" equalAverage="0" bottom="0" percent="0" rank="0" text="" dxfId="990"/>
  </conditionalFormatting>
  <conditionalFormatting sqref="E1664">
    <cfRule type="duplicateValues" priority="978" aboveAverage="0" equalAverage="0" bottom="0" percent="0" rank="0" text="" dxfId="991"/>
    <cfRule type="duplicateValues" priority="979" aboveAverage="0" equalAverage="0" bottom="0" percent="0" rank="0" text="" dxfId="992"/>
  </conditionalFormatting>
  <conditionalFormatting sqref="E1664">
    <cfRule type="duplicateValues" priority="980" aboveAverage="0" equalAverage="0" bottom="0" percent="0" rank="0" text="" dxfId="993"/>
  </conditionalFormatting>
  <conditionalFormatting sqref="E1664">
    <cfRule type="duplicateValues" priority="981" aboveAverage="0" equalAverage="0" bottom="0" percent="0" rank="0" text="" dxfId="994"/>
    <cfRule type="duplicateValues" priority="982" aboveAverage="0" equalAverage="0" bottom="0" percent="0" rank="0" text="" dxfId="995"/>
  </conditionalFormatting>
  <conditionalFormatting sqref="E1664">
    <cfRule type="duplicateValues" priority="983" aboveAverage="0" equalAverage="0" bottom="0" percent="0" rank="0" text="" dxfId="996"/>
  </conditionalFormatting>
  <conditionalFormatting sqref="B2023">
    <cfRule type="duplicateValues" priority="984" aboveAverage="0" equalAverage="0" bottom="0" percent="0" rank="0" text="" dxfId="997"/>
  </conditionalFormatting>
  <conditionalFormatting sqref="B2024:B2025">
    <cfRule type="duplicateValues" priority="985" aboveAverage="0" equalAverage="0" bottom="0" percent="0" rank="0" text="" dxfId="998"/>
  </conditionalFormatting>
  <conditionalFormatting sqref="E2039:E2041">
    <cfRule type="duplicateValues" priority="986" aboveAverage="0" equalAverage="0" bottom="0" percent="0" rank="0" text="" dxfId="999"/>
  </conditionalFormatting>
  <conditionalFormatting sqref="E2039:E2041">
    <cfRule type="duplicateValues" priority="987" aboveAverage="0" equalAverage="0" bottom="0" percent="0" rank="0" text="" dxfId="1000"/>
    <cfRule type="duplicateValues" priority="988" aboveAverage="0" equalAverage="0" bottom="0" percent="0" rank="0" text="" dxfId="1001"/>
  </conditionalFormatting>
  <conditionalFormatting sqref="E2039:E2041">
    <cfRule type="duplicateValues" priority="989" aboveAverage="0" equalAverage="0" bottom="0" percent="0" rank="0" text="" dxfId="1002"/>
  </conditionalFormatting>
  <conditionalFormatting sqref="E2039:E2041">
    <cfRule type="duplicateValues" priority="990" aboveAverage="0" equalAverage="0" bottom="0" percent="0" rank="0" text="" dxfId="1003"/>
  </conditionalFormatting>
  <conditionalFormatting sqref="E2051 E1:E18 E1053:E1067 E541:E561 E20:E55 E1278 E1489:E1522 E1453:E1471 E1558:E1571 E1294 E1212:E1213 E1282 E1280 E1284:E1288 E1933 E1777:E1803 E57:E102 E1746:E1775 E1663 E1198:E1199 E1217 E1894:E1907 E1821:E1858 E1219 E1231:E1244 E1223:E1224 E104:E317 E1215 E1192 E668:E810 E1981 E1194:E1195 E1272:E1274 E1298 E1302:E1306 E1296 E1308:E1314 E1300 E1206 E1276 E1210 E1201:E1204 E1208 E1228:E1229 E1290 E1292 E1688:E1732 E1221 E1226 E1318:E1420 E1983:E2008 E1074:E1076 E497:E539 E1084:E1092 E1422:E1451 E1607:E1623 E1625 E1734:E1744 E1673:E1686 E1643:E1661 E1860:E1872 E1665:E1669 E1909:E1912 E319:E341 E2036:E2037 E1069:E1072 E1979 E1627:E1641 E405:E495 E343:E402 E563:E666 E1573:E1605 E1316 E1914:E1931 E812:E877 E879:E1046 E1094:E1105 E1107:E1190 E1246:E1270 E1473:E1487 E1524:E1525 E1527:E1556 E1874:E1892 E1936:E1977 E1805:E1819 E2010:E2034">
    <cfRule type="duplicateValues" priority="991" aboveAverage="0" equalAverage="0" bottom="0" percent="0" rank="0" text="" dxfId="1004"/>
    <cfRule type="duplicateValues" priority="992" aboveAverage="0" equalAverage="0" bottom="0" percent="0" rank="0" text="" dxfId="1005"/>
  </conditionalFormatting>
  <conditionalFormatting sqref="E2051 E1:E55 E1278 E1489:E1522 E1453:E1471 E1558:E1571 E1294 E1212:E1213 E1282 E1280 E1284:E1288 E1933 E1777:E1803 E57:E102 E1746:E1775 E1663 E1198:E1199 E1217 E1894:E1907 E1821:E1858 E1219 E1231:E1244 E1223:E1224 E104:E317 E1215 E1192 E668:E810 E1981 E1194:E1195 E1272:E1274 E1298 E1302:E1306 E1296 E1308:E1314 E1300 E1206 E1276 E1210 E1201:E1204 E1208 E1228:E1229 E1290 E1292 E1688:E1732 E1221 E1226 E1318:E1420 E1983:E2008 E1074:E1076 E497:E561 E1084:E1092 E1422:E1451 E1607:E1623 E1625 E1734:E1744 E1673:E1686 E1643:E1661 E1860:E1872 E1665:E1669 E2042:E2048 E1909:E1912 E319:E341 E2036:E2037 E1069:E1072 E1979 E1627:E1641 E405:E495 E343:E402 E563:E666 E1573:E1605 E1316 E1914:E1931 E812:E877 E879:E1067 E1094:E1105 E1107:E1190 E1246:E1270 E1473:E1487 E1524:E1525 E1527:E1556 E1874:E1892 E1936:E1977 E1805:E1819 E2010:E2034">
    <cfRule type="duplicateValues" priority="993" aboveAverage="0" equalAverage="0" bottom="0" percent="0" rank="0" text="" dxfId="1006"/>
  </conditionalFormatting>
  <conditionalFormatting sqref="E2042:E2051 E1:E317 E1084:E1092 E1422:E1471 E1607:E1623 E1625 E1734:E1803 E1673:E1732 E1643:E1663 E1860:E1872 E1665:E1669 E1909:E1912 E319:E341 E2036:E2037 E1069:E1076 E1979:E2008 E1627:E1641 E405:E561 E343:E402 E563:E810 E1573:E1605 E1316:E1420 E1914:E1933 E812:E877 E879:E1067 E1094:E1105 E1107:E1244 E1246:E1314 E1473:E1522 E1524:E1525 E1527:E1571 E1874:E1907 E1936:E1977 E1805:E1858 E2010:E2034">
    <cfRule type="duplicateValues" priority="994" aboveAverage="0" equalAverage="0" bottom="0" percent="0" rank="0" text="" dxfId="1007"/>
    <cfRule type="duplicateValues" priority="995" aboveAverage="0" equalAverage="0" bottom="0" percent="0" rank="0" text="" dxfId="1008"/>
  </conditionalFormatting>
  <conditionalFormatting sqref="E1908">
    <cfRule type="duplicateValues" priority="996" aboveAverage="0" equalAverage="0" bottom="0" percent="0" rank="0" text="" dxfId="1009"/>
  </conditionalFormatting>
  <conditionalFormatting sqref="E1908">
    <cfRule type="duplicateValues" priority="997" aboveAverage="0" equalAverage="0" bottom="0" percent="0" rank="0" text="" dxfId="1010"/>
  </conditionalFormatting>
  <conditionalFormatting sqref="E1908">
    <cfRule type="duplicateValues" priority="998" aboveAverage="0" equalAverage="0" bottom="0" percent="0" rank="0" text="" dxfId="1011"/>
    <cfRule type="duplicateValues" priority="999" aboveAverage="0" equalAverage="0" bottom="0" percent="0" rank="0" text="" dxfId="1012"/>
  </conditionalFormatting>
  <conditionalFormatting sqref="E1908">
    <cfRule type="duplicateValues" priority="1000" aboveAverage="0" equalAverage="0" bottom="0" percent="0" rank="0" text="" dxfId="1013"/>
  </conditionalFormatting>
  <conditionalFormatting sqref="E1908">
    <cfRule type="duplicateValues" priority="1001" aboveAverage="0" equalAverage="0" bottom="0" percent="0" rank="0" text="" dxfId="1014"/>
    <cfRule type="duplicateValues" priority="1002" aboveAverage="0" equalAverage="0" bottom="0" percent="0" rank="0" text="" dxfId="1015"/>
  </conditionalFormatting>
  <conditionalFormatting sqref="E1908">
    <cfRule type="duplicateValues" priority="1003" aboveAverage="0" equalAverage="0" bottom="0" percent="0" rank="0" text="" dxfId="1016"/>
  </conditionalFormatting>
  <conditionalFormatting sqref="E2038">
    <cfRule type="duplicateValues" priority="1004" aboveAverage="0" equalAverage="0" bottom="0" percent="0" rank="0" text="" dxfId="1017"/>
  </conditionalFormatting>
  <conditionalFormatting sqref="E2038">
    <cfRule type="duplicateValues" priority="1005" aboveAverage="0" equalAverage="0" bottom="0" percent="0" rank="0" text="" dxfId="1018"/>
    <cfRule type="duplicateValues" priority="1006" aboveAverage="0" equalAverage="0" bottom="0" percent="0" rank="0" text="" dxfId="1019"/>
  </conditionalFormatting>
  <conditionalFormatting sqref="E2038">
    <cfRule type="duplicateValues" priority="1007" aboveAverage="0" equalAverage="0" bottom="0" percent="0" rank="0" text="" dxfId="1020"/>
  </conditionalFormatting>
  <conditionalFormatting sqref="E318">
    <cfRule type="duplicateValues" priority="1008" aboveAverage="0" equalAverage="0" bottom="0" percent="0" rank="0" text="" dxfId="1021"/>
  </conditionalFormatting>
  <conditionalFormatting sqref="E318">
    <cfRule type="duplicateValues" priority="1009" aboveAverage="0" equalAverage="0" bottom="0" percent="0" rank="0" text="" dxfId="1022"/>
  </conditionalFormatting>
  <conditionalFormatting sqref="E318">
    <cfRule type="duplicateValues" priority="1010" aboveAverage="0" equalAverage="0" bottom="0" percent="0" rank="0" text="" dxfId="1023"/>
    <cfRule type="duplicateValues" priority="1011" aboveAverage="0" equalAverage="0" bottom="0" percent="0" rank="0" text="" dxfId="1024"/>
  </conditionalFormatting>
  <conditionalFormatting sqref="E318">
    <cfRule type="duplicateValues" priority="1012" aboveAverage="0" equalAverage="0" bottom="0" percent="0" rank="0" text="" dxfId="1025"/>
  </conditionalFormatting>
  <conditionalFormatting sqref="E318">
    <cfRule type="duplicateValues" priority="1013" aboveAverage="0" equalAverage="0" bottom="0" percent="0" rank="0" text="" dxfId="1026"/>
    <cfRule type="duplicateValues" priority="1014" aboveAverage="0" equalAverage="0" bottom="0" percent="0" rank="0" text="" dxfId="1027"/>
  </conditionalFormatting>
  <conditionalFormatting sqref="E318">
    <cfRule type="duplicateValues" priority="1015" aboveAverage="0" equalAverage="0" bottom="0" percent="0" rank="0" text="" dxfId="1028"/>
  </conditionalFormatting>
  <conditionalFormatting sqref="E2035">
    <cfRule type="duplicateValues" priority="1016" aboveAverage="0" equalAverage="0" bottom="0" percent="0" rank="0" text="" dxfId="1029"/>
  </conditionalFormatting>
  <conditionalFormatting sqref="E2035">
    <cfRule type="duplicateValues" priority="1017" aboveAverage="0" equalAverage="0" bottom="0" percent="0" rank="0" text="" dxfId="1030"/>
  </conditionalFormatting>
  <conditionalFormatting sqref="E2035">
    <cfRule type="duplicateValues" priority="1018" aboveAverage="0" equalAverage="0" bottom="0" percent="0" rank="0" text="" dxfId="1031"/>
    <cfRule type="duplicateValues" priority="1019" aboveAverage="0" equalAverage="0" bottom="0" percent="0" rank="0" text="" dxfId="1032"/>
  </conditionalFormatting>
  <conditionalFormatting sqref="E2035">
    <cfRule type="duplicateValues" priority="1020" aboveAverage="0" equalAverage="0" bottom="0" percent="0" rank="0" text="" dxfId="1033"/>
  </conditionalFormatting>
  <conditionalFormatting sqref="E2042:E2048">
    <cfRule type="duplicateValues" priority="1021" aboveAverage="0" equalAverage="0" bottom="0" percent="0" rank="0" text="" dxfId="1034"/>
  </conditionalFormatting>
  <conditionalFormatting sqref="E1421">
    <cfRule type="duplicateValues" priority="1022" aboveAverage="0" equalAverage="0" bottom="0" percent="0" rank="0" text="" dxfId="1035"/>
  </conditionalFormatting>
  <conditionalFormatting sqref="E1421">
    <cfRule type="duplicateValues" priority="1023" aboveAverage="0" equalAverage="0" bottom="0" percent="0" rank="0" text="" dxfId="1036"/>
    <cfRule type="duplicateValues" priority="1024" aboveAverage="0" equalAverage="0" bottom="0" percent="0" rank="0" text="" dxfId="1037"/>
  </conditionalFormatting>
  <conditionalFormatting sqref="E1068">
    <cfRule type="duplicateValues" priority="1025" aboveAverage="0" equalAverage="0" bottom="0" percent="0" rank="0" text="" dxfId="1038"/>
  </conditionalFormatting>
  <conditionalFormatting sqref="E1068">
    <cfRule type="duplicateValues" priority="1026" aboveAverage="0" equalAverage="0" bottom="0" percent="0" rank="0" text="" dxfId="1039"/>
  </conditionalFormatting>
  <conditionalFormatting sqref="E1068">
    <cfRule type="duplicateValues" priority="1027" aboveAverage="0" equalAverage="0" bottom="0" percent="0" rank="0" text="" dxfId="1040"/>
  </conditionalFormatting>
  <conditionalFormatting sqref="E1068">
    <cfRule type="duplicateValues" priority="1028" aboveAverage="0" equalAverage="0" bottom="0" percent="0" rank="0" text="" dxfId="1041"/>
    <cfRule type="duplicateValues" priority="1029" aboveAverage="0" equalAverage="0" bottom="0" percent="0" rank="0" text="" dxfId="1042"/>
  </conditionalFormatting>
  <conditionalFormatting sqref="E1068">
    <cfRule type="duplicateValues" priority="1030" aboveAverage="0" equalAverage="0" bottom="0" percent="0" rank="0" text="" dxfId="1043"/>
  </conditionalFormatting>
  <conditionalFormatting sqref="E1068">
    <cfRule type="duplicateValues" priority="1031" aboveAverage="0" equalAverage="0" bottom="0" percent="0" rank="0" text="" dxfId="1044"/>
    <cfRule type="duplicateValues" priority="1032" aboveAverage="0" equalAverage="0" bottom="0" percent="0" rank="0" text="" dxfId="1045"/>
  </conditionalFormatting>
  <conditionalFormatting sqref="E1068">
    <cfRule type="duplicateValues" priority="1033" aboveAverage="0" equalAverage="0" bottom="0" percent="0" rank="0" text="" dxfId="1046"/>
  </conditionalFormatting>
  <conditionalFormatting sqref="E1979:E2008 E1:E341 E1627:E1671 E405:E561 E343:E402 E563:E810 E1573:E1625 E1316:E1471 E1914:E1933 E1673:E1803 E812:E877 E879:E1092 E1094:E1105 E1107:E1244 E1246:E1314 E1473:E1522 E1524:E1525 E1527:E1571 E1874:E1912 E1936:E1977 E1805:E1872 E2010:E2051">
    <cfRule type="duplicateValues" priority="1034" aboveAverage="0" equalAverage="0" bottom="0" percent="0" rank="0" text="" dxfId="1047"/>
  </conditionalFormatting>
  <conditionalFormatting sqref="B12">
    <cfRule type="duplicateValues" priority="1035" aboveAverage="0" equalAverage="0" bottom="0" percent="0" rank="0" text="" dxfId="1048"/>
  </conditionalFormatting>
  <conditionalFormatting sqref="B12">
    <cfRule type="duplicateValues" priority="1036" aboveAverage="0" equalAverage="0" bottom="0" percent="0" rank="0" text="" dxfId="1049"/>
  </conditionalFormatting>
  <conditionalFormatting sqref="E1978">
    <cfRule type="duplicateValues" priority="1037" aboveAverage="0" equalAverage="0" bottom="0" percent="0" rank="0" text="" dxfId="1050"/>
  </conditionalFormatting>
  <conditionalFormatting sqref="E1978">
    <cfRule type="duplicateValues" priority="1038" aboveAverage="0" equalAverage="0" bottom="0" percent="0" rank="0" text="" dxfId="1051"/>
  </conditionalFormatting>
  <conditionalFormatting sqref="E1978">
    <cfRule type="duplicateValues" priority="1039" aboveAverage="0" equalAverage="0" bottom="0" percent="0" rank="0" text="" dxfId="1052"/>
  </conditionalFormatting>
  <conditionalFormatting sqref="E1978">
    <cfRule type="duplicateValues" priority="1040" aboveAverage="0" equalAverage="0" bottom="0" percent="0" rank="0" text="" dxfId="1053"/>
    <cfRule type="duplicateValues" priority="1041" aboveAverage="0" equalAverage="0" bottom="0" percent="0" rank="0" text="" dxfId="1054"/>
  </conditionalFormatting>
  <conditionalFormatting sqref="E1978">
    <cfRule type="duplicateValues" priority="1042" aboveAverage="0" equalAverage="0" bottom="0" percent="0" rank="0" text="" dxfId="1055"/>
  </conditionalFormatting>
  <conditionalFormatting sqref="E1978">
    <cfRule type="duplicateValues" priority="1043" aboveAverage="0" equalAverage="0" bottom="0" percent="0" rank="0" text="" dxfId="1056"/>
    <cfRule type="duplicateValues" priority="1044" aboveAverage="0" equalAverage="0" bottom="0" percent="0" rank="0" text="" dxfId="1057"/>
  </conditionalFormatting>
  <conditionalFormatting sqref="E1978">
    <cfRule type="duplicateValues" priority="1045" aboveAverage="0" equalAverage="0" bottom="0" percent="0" rank="0" text="" dxfId="1058"/>
  </conditionalFormatting>
  <conditionalFormatting sqref="E1978">
    <cfRule type="duplicateValues" priority="1046" aboveAverage="0" equalAverage="0" bottom="0" percent="0" rank="0" text="" dxfId="1059"/>
  </conditionalFormatting>
  <conditionalFormatting sqref="E1626">
    <cfRule type="duplicateValues" priority="1047" aboveAverage="0" equalAverage="0" bottom="0" percent="0" rank="0" text="" dxfId="1060"/>
  </conditionalFormatting>
  <conditionalFormatting sqref="E1626">
    <cfRule type="duplicateValues" priority="1048" aboveAverage="0" equalAverage="0" bottom="0" percent="0" rank="0" text="" dxfId="1061"/>
  </conditionalFormatting>
  <conditionalFormatting sqref="E1626">
    <cfRule type="duplicateValues" priority="1049" aboveAverage="0" equalAverage="0" bottom="0" percent="0" rank="0" text="" dxfId="1062"/>
  </conditionalFormatting>
  <conditionalFormatting sqref="E1626">
    <cfRule type="duplicateValues" priority="1050" aboveAverage="0" equalAverage="0" bottom="0" percent="0" rank="0" text="" dxfId="1063"/>
    <cfRule type="duplicateValues" priority="1051" aboveAverage="0" equalAverage="0" bottom="0" percent="0" rank="0" text="" dxfId="1064"/>
  </conditionalFormatting>
  <conditionalFormatting sqref="E1626">
    <cfRule type="duplicateValues" priority="1052" aboveAverage="0" equalAverage="0" bottom="0" percent="0" rank="0" text="" dxfId="1065"/>
  </conditionalFormatting>
  <conditionalFormatting sqref="E1626">
    <cfRule type="duplicateValues" priority="1053" aboveAverage="0" equalAverage="0" bottom="0" percent="0" rank="0" text="" dxfId="1066"/>
    <cfRule type="duplicateValues" priority="1054" aboveAverage="0" equalAverage="0" bottom="0" percent="0" rank="0" text="" dxfId="1067"/>
  </conditionalFormatting>
  <conditionalFormatting sqref="E1626">
    <cfRule type="duplicateValues" priority="1055" aboveAverage="0" equalAverage="0" bottom="0" percent="0" rank="0" text="" dxfId="1068"/>
  </conditionalFormatting>
  <conditionalFormatting sqref="E1626">
    <cfRule type="duplicateValues" priority="1056" aboveAverage="0" equalAverage="0" bottom="0" percent="0" rank="0" text="" dxfId="1069"/>
  </conditionalFormatting>
  <conditionalFormatting sqref="C517">
    <cfRule type="duplicateValues" priority="1057" aboveAverage="0" equalAverage="0" bottom="0" percent="0" rank="0" text="" dxfId="1070"/>
  </conditionalFormatting>
  <conditionalFormatting sqref="C517">
    <cfRule type="duplicateValues" priority="1058" aboveAverage="0" equalAverage="0" bottom="0" percent="0" rank="0" text="" dxfId="1071"/>
  </conditionalFormatting>
  <conditionalFormatting sqref="E562">
    <cfRule type="duplicateValues" priority="1059" aboveAverage="0" equalAverage="0" bottom="0" percent="0" rank="0" text="" dxfId="1072"/>
  </conditionalFormatting>
  <conditionalFormatting sqref="E562">
    <cfRule type="duplicateValues" priority="1060" aboveAverage="0" equalAverage="0" bottom="0" percent="0" rank="0" text="" dxfId="1073"/>
  </conditionalFormatting>
  <conditionalFormatting sqref="E562">
    <cfRule type="duplicateValues" priority="1061" aboveAverage="0" equalAverage="0" bottom="0" percent="0" rank="0" text="" dxfId="1074"/>
  </conditionalFormatting>
  <conditionalFormatting sqref="E562">
    <cfRule type="duplicateValues" priority="1062" aboveAverage="0" equalAverage="0" bottom="0" percent="0" rank="0" text="" dxfId="1075"/>
  </conditionalFormatting>
  <conditionalFormatting sqref="E562">
    <cfRule type="duplicateValues" priority="1063" aboveAverage="0" equalAverage="0" bottom="0" percent="0" rank="0" text="" dxfId="1076"/>
  </conditionalFormatting>
  <conditionalFormatting sqref="E562">
    <cfRule type="duplicateValues" priority="1064" aboveAverage="0" equalAverage="0" bottom="0" percent="0" rank="0" text="" dxfId="1077"/>
    <cfRule type="duplicateValues" priority="1065" aboveAverage="0" equalAverage="0" bottom="0" percent="0" rank="0" text="" dxfId="1078"/>
  </conditionalFormatting>
  <conditionalFormatting sqref="E562">
    <cfRule type="duplicateValues" priority="1066" aboveAverage="0" equalAverage="0" bottom="0" percent="0" rank="0" text="" dxfId="1079"/>
  </conditionalFormatting>
  <conditionalFormatting sqref="E562">
    <cfRule type="duplicateValues" priority="1067" aboveAverage="0" equalAverage="0" bottom="0" percent="0" rank="0" text="" dxfId="1080"/>
    <cfRule type="duplicateValues" priority="1068" aboveAverage="0" equalAverage="0" bottom="0" percent="0" rank="0" text="" dxfId="1081"/>
  </conditionalFormatting>
  <conditionalFormatting sqref="E562">
    <cfRule type="duplicateValues" priority="1069" aboveAverage="0" equalAverage="0" bottom="0" percent="0" rank="0" text="" dxfId="1082"/>
  </conditionalFormatting>
  <conditionalFormatting sqref="E562">
    <cfRule type="duplicateValues" priority="1070" aboveAverage="0" equalAverage="0" bottom="0" percent="0" rank="0" text="" dxfId="1083"/>
  </conditionalFormatting>
  <conditionalFormatting sqref="B562">
    <cfRule type="duplicateValues" priority="1071" aboveAverage="0" equalAverage="0" bottom="0" percent="0" rank="0" text="" dxfId="1084"/>
  </conditionalFormatting>
  <conditionalFormatting sqref="B562">
    <cfRule type="duplicateValues" priority="1072" aboveAverage="0" equalAverage="0" bottom="0" percent="0" rank="0" text="" dxfId="1085"/>
  </conditionalFormatting>
  <conditionalFormatting sqref="B1047:B1050">
    <cfRule type="duplicateValues" priority="1073" aboveAverage="0" equalAverage="0" bottom="0" percent="0" rank="0" text="" dxfId="1086"/>
  </conditionalFormatting>
  <conditionalFormatting sqref="B1047:B1050">
    <cfRule type="duplicateValues" priority="1074" aboveAverage="0" equalAverage="0" bottom="0" percent="0" rank="0" text="" dxfId="1087"/>
  </conditionalFormatting>
  <conditionalFormatting sqref="E1572">
    <cfRule type="duplicateValues" priority="1075" aboveAverage="0" equalAverage="0" bottom="0" percent="0" rank="0" text="" dxfId="1088"/>
  </conditionalFormatting>
  <conditionalFormatting sqref="E1572">
    <cfRule type="duplicateValues" priority="1076" aboveAverage="0" equalAverage="0" bottom="0" percent="0" rank="0" text="" dxfId="1089"/>
  </conditionalFormatting>
  <conditionalFormatting sqref="E1572">
    <cfRule type="duplicateValues" priority="1077" aboveAverage="0" equalAverage="0" bottom="0" percent="0" rank="0" text="" dxfId="1090"/>
  </conditionalFormatting>
  <conditionalFormatting sqref="E1572">
    <cfRule type="duplicateValues" priority="1078" aboveAverage="0" equalAverage="0" bottom="0" percent="0" rank="0" text="" dxfId="1091"/>
  </conditionalFormatting>
  <conditionalFormatting sqref="E1572">
    <cfRule type="duplicateValues" priority="1079" aboveAverage="0" equalAverage="0" bottom="0" percent="0" rank="0" text="" dxfId="1092"/>
  </conditionalFormatting>
  <conditionalFormatting sqref="E1572">
    <cfRule type="duplicateValues" priority="1080" aboveAverage="0" equalAverage="0" bottom="0" percent="0" rank="0" text="" dxfId="1093"/>
    <cfRule type="duplicateValues" priority="1081" aboveAverage="0" equalAverage="0" bottom="0" percent="0" rank="0" text="" dxfId="1094"/>
  </conditionalFormatting>
  <conditionalFormatting sqref="E1572">
    <cfRule type="duplicateValues" priority="1082" aboveAverage="0" equalAverage="0" bottom="0" percent="0" rank="0" text="" dxfId="1095"/>
  </conditionalFormatting>
  <conditionalFormatting sqref="E1572">
    <cfRule type="duplicateValues" priority="1083" aboveAverage="0" equalAverage="0" bottom="0" percent="0" rank="0" text="" dxfId="1096"/>
    <cfRule type="duplicateValues" priority="1084" aboveAverage="0" equalAverage="0" bottom="0" percent="0" rank="0" text="" dxfId="1097"/>
  </conditionalFormatting>
  <conditionalFormatting sqref="E1572">
    <cfRule type="duplicateValues" priority="1085" aboveAverage="0" equalAverage="0" bottom="0" percent="0" rank="0" text="" dxfId="1098"/>
  </conditionalFormatting>
  <conditionalFormatting sqref="E1572">
    <cfRule type="duplicateValues" priority="1086" aboveAverage="0" equalAverage="0" bottom="0" percent="0" rank="0" text="" dxfId="1099"/>
  </conditionalFormatting>
  <conditionalFormatting sqref="B270">
    <cfRule type="duplicateValues" priority="1087" aboveAverage="0" equalAverage="0" bottom="0" percent="0" rank="0" text="" dxfId="1100"/>
  </conditionalFormatting>
  <conditionalFormatting sqref="B270">
    <cfRule type="duplicateValues" priority="1088" aboveAverage="0" equalAverage="0" bottom="0" percent="0" rank="0" text="" dxfId="1101"/>
  </conditionalFormatting>
  <conditionalFormatting sqref="E342">
    <cfRule type="duplicateValues" priority="1089" aboveAverage="0" equalAverage="0" bottom="0" percent="0" rank="0" text="" dxfId="1102"/>
  </conditionalFormatting>
  <conditionalFormatting sqref="E342">
    <cfRule type="duplicateValues" priority="1090" aboveAverage="0" equalAverage="0" bottom="0" percent="0" rank="0" text="" dxfId="1103"/>
  </conditionalFormatting>
  <conditionalFormatting sqref="E342">
    <cfRule type="duplicateValues" priority="1091" aboveAverage="0" equalAverage="0" bottom="0" percent="0" rank="0" text="" dxfId="1104"/>
  </conditionalFormatting>
  <conditionalFormatting sqref="E342">
    <cfRule type="duplicateValues" priority="1092" aboveAverage="0" equalAverage="0" bottom="0" percent="0" rank="0" text="" dxfId="1105"/>
    <cfRule type="duplicateValues" priority="1093" aboveAverage="0" equalAverage="0" bottom="0" percent="0" rank="0" text="" dxfId="1106"/>
  </conditionalFormatting>
  <conditionalFormatting sqref="E342">
    <cfRule type="duplicateValues" priority="1094" aboveAverage="0" equalAverage="0" bottom="0" percent="0" rank="0" text="" dxfId="1107"/>
  </conditionalFormatting>
  <conditionalFormatting sqref="E342">
    <cfRule type="duplicateValues" priority="1095" aboveAverage="0" equalAverage="0" bottom="0" percent="0" rank="0" text="" dxfId="1108"/>
    <cfRule type="duplicateValues" priority="1096" aboveAverage="0" equalAverage="0" bottom="0" percent="0" rank="0" text="" dxfId="1109"/>
  </conditionalFormatting>
  <conditionalFormatting sqref="E342">
    <cfRule type="duplicateValues" priority="1097" aboveAverage="0" equalAverage="0" bottom="0" percent="0" rank="0" text="" dxfId="1110"/>
  </conditionalFormatting>
  <conditionalFormatting sqref="E342">
    <cfRule type="duplicateValues" priority="1098" aboveAverage="0" equalAverage="0" bottom="0" percent="0" rank="0" text="" dxfId="1111"/>
  </conditionalFormatting>
  <conditionalFormatting sqref="E1315">
    <cfRule type="duplicateValues" priority="1099" aboveAverage="0" equalAverage="0" bottom="0" percent="0" rank="0" text="" dxfId="1112"/>
  </conditionalFormatting>
  <conditionalFormatting sqref="E1315">
    <cfRule type="duplicateValues" priority="1100" aboveAverage="0" equalAverage="0" bottom="0" percent="0" rank="0" text="" dxfId="1113"/>
  </conditionalFormatting>
  <conditionalFormatting sqref="E1315">
    <cfRule type="duplicateValues" priority="1101" aboveAverage="0" equalAverage="0" bottom="0" percent="0" rank="0" text="" dxfId="1114"/>
  </conditionalFormatting>
  <conditionalFormatting sqref="E1315">
    <cfRule type="duplicateValues" priority="1102" aboveAverage="0" equalAverage="0" bottom="0" percent="0" rank="0" text="" dxfId="1115"/>
  </conditionalFormatting>
  <conditionalFormatting sqref="E1315">
    <cfRule type="duplicateValues" priority="1103" aboveAverage="0" equalAverage="0" bottom="0" percent="0" rank="0" text="" dxfId="1116"/>
  </conditionalFormatting>
  <conditionalFormatting sqref="E1315">
    <cfRule type="duplicateValues" priority="1104" aboveAverage="0" equalAverage="0" bottom="0" percent="0" rank="0" text="" dxfId="1117"/>
    <cfRule type="duplicateValues" priority="1105" aboveAverage="0" equalAverage="0" bottom="0" percent="0" rank="0" text="" dxfId="1118"/>
  </conditionalFormatting>
  <conditionalFormatting sqref="E1315">
    <cfRule type="duplicateValues" priority="1106" aboveAverage="0" equalAverage="0" bottom="0" percent="0" rank="0" text="" dxfId="1119"/>
  </conditionalFormatting>
  <conditionalFormatting sqref="E1315">
    <cfRule type="duplicateValues" priority="1107" aboveAverage="0" equalAverage="0" bottom="0" percent="0" rank="0" text="" dxfId="1120"/>
    <cfRule type="duplicateValues" priority="1108" aboveAverage="0" equalAverage="0" bottom="0" percent="0" rank="0" text="" dxfId="1121"/>
  </conditionalFormatting>
  <conditionalFormatting sqref="E1315">
    <cfRule type="duplicateValues" priority="1109" aboveAverage="0" equalAverage="0" bottom="0" percent="0" rank="0" text="" dxfId="1122"/>
  </conditionalFormatting>
  <conditionalFormatting sqref="E1315">
    <cfRule type="duplicateValues" priority="1110" aboveAverage="0" equalAverage="0" bottom="0" percent="0" rank="0" text="" dxfId="1123"/>
  </conditionalFormatting>
  <conditionalFormatting sqref="C1626">
    <cfRule type="duplicateValues" priority="1111" aboveAverage="0" equalAverage="0" bottom="0" percent="0" rank="0" text="" dxfId="1124"/>
  </conditionalFormatting>
  <conditionalFormatting sqref="C1626">
    <cfRule type="duplicateValues" priority="1112" aboveAverage="0" equalAverage="0" bottom="0" percent="0" rank="0" text="" dxfId="1125"/>
  </conditionalFormatting>
  <conditionalFormatting sqref="E1913">
    <cfRule type="duplicateValues" priority="1113" aboveAverage="0" equalAverage="0" bottom="0" percent="0" rank="0" text="" dxfId="1126"/>
  </conditionalFormatting>
  <conditionalFormatting sqref="E1913">
    <cfRule type="duplicateValues" priority="1114" aboveAverage="0" equalAverage="0" bottom="0" percent="0" rank="0" text="" dxfId="1127"/>
  </conditionalFormatting>
  <conditionalFormatting sqref="E1913">
    <cfRule type="duplicateValues" priority="1115" aboveAverage="0" equalAverage="0" bottom="0" percent="0" rank="0" text="" dxfId="1128"/>
  </conditionalFormatting>
  <conditionalFormatting sqref="E1913">
    <cfRule type="duplicateValues" priority="1116" aboveAverage="0" equalAverage="0" bottom="0" percent="0" rank="0" text="" dxfId="1129"/>
    <cfRule type="duplicateValues" priority="1117" aboveAverage="0" equalAverage="0" bottom="0" percent="0" rank="0" text="" dxfId="1130"/>
  </conditionalFormatting>
  <conditionalFormatting sqref="E1913">
    <cfRule type="duplicateValues" priority="1118" aboveAverage="0" equalAverage="0" bottom="0" percent="0" rank="0" text="" dxfId="1131"/>
  </conditionalFormatting>
  <conditionalFormatting sqref="E1913">
    <cfRule type="duplicateValues" priority="1119" aboveAverage="0" equalAverage="0" bottom="0" percent="0" rank="0" text="" dxfId="1132"/>
    <cfRule type="duplicateValues" priority="1120" aboveAverage="0" equalAverage="0" bottom="0" percent="0" rank="0" text="" dxfId="1133"/>
  </conditionalFormatting>
  <conditionalFormatting sqref="E1913">
    <cfRule type="duplicateValues" priority="1121" aboveAverage="0" equalAverage="0" bottom="0" percent="0" rank="0" text="" dxfId="1134"/>
  </conditionalFormatting>
  <conditionalFormatting sqref="E1913">
    <cfRule type="duplicateValues" priority="1122" aboveAverage="0" equalAverage="0" bottom="0" percent="0" rank="0" text="" dxfId="1135"/>
  </conditionalFormatting>
  <conditionalFormatting sqref="E1672">
    <cfRule type="duplicateValues" priority="1123" aboveAverage="0" equalAverage="0" bottom="0" percent="0" rank="0" text="" dxfId="1136"/>
    <cfRule type="duplicateValues" priority="1124" aboveAverage="0" equalAverage="0" bottom="0" percent="0" rank="0" text="" dxfId="1137"/>
  </conditionalFormatting>
  <conditionalFormatting sqref="E1672">
    <cfRule type="duplicateValues" priority="1125" aboveAverage="0" equalAverage="0" bottom="0" percent="0" rank="0" text="" dxfId="1138"/>
  </conditionalFormatting>
  <conditionalFormatting sqref="E1672">
    <cfRule type="duplicateValues" priority="1126" aboveAverage="0" equalAverage="0" bottom="0" percent="0" rank="0" text="" dxfId="1139"/>
    <cfRule type="duplicateValues" priority="1127" aboveAverage="0" equalAverage="0" bottom="0" percent="0" rank="0" text="" dxfId="1140"/>
  </conditionalFormatting>
  <conditionalFormatting sqref="E1672">
    <cfRule type="duplicateValues" priority="1128" aboveAverage="0" equalAverage="0" bottom="0" percent="0" rank="0" text="" dxfId="1141"/>
  </conditionalFormatting>
  <conditionalFormatting sqref="E1642">
    <cfRule type="duplicateValues" priority="1129" aboveAverage="0" equalAverage="0" bottom="0" percent="0" rank="0" text="" dxfId="1142"/>
  </conditionalFormatting>
  <conditionalFormatting sqref="E1642">
    <cfRule type="duplicateValues" priority="1130" aboveAverage="0" equalAverage="0" bottom="0" percent="0" rank="0" text="" dxfId="1143"/>
    <cfRule type="duplicateValues" priority="1131" aboveAverage="0" equalAverage="0" bottom="0" percent="0" rank="0" text="" dxfId="1144"/>
  </conditionalFormatting>
  <conditionalFormatting sqref="E2042:E2050 E1734:E1803 E1607:E1623 E1422:E1471 E2:E317 E1625 E1673:E1732 E1643:E1663 E1860:E1872 E1665:E1669 E1909:E1912 E319:E341 E2036:E2037 E1069:E1092 E1979:E2008 E1627:E1641 E405:E561 E343:E402 E563:E810 E1573:E1605 E1316:E1420 E1914:E1933 E812:E877 E879:E1067 E1094:E1105 E1107:E1244 E1246:E1314 E1473:E1522 E1524:E1525 E1527:E1571 E1874:E1907 E1936:E1977 E1805:E1858 E2010:E2034">
    <cfRule type="duplicateValues" priority="1132" aboveAverage="0" equalAverage="0" bottom="0" percent="0" rank="0" text="" dxfId="1145"/>
  </conditionalFormatting>
  <conditionalFormatting sqref="E403:E404">
    <cfRule type="duplicateValues" priority="1133" aboveAverage="0" equalAverage="0" bottom="0" percent="0" rank="0" text="" dxfId="1146"/>
    <cfRule type="duplicateValues" priority="1134" aboveAverage="0" equalAverage="0" bottom="0" percent="0" rank="0" text="" dxfId="1147"/>
  </conditionalFormatting>
  <conditionalFormatting sqref="E403:E404">
    <cfRule type="duplicateValues" priority="1135" aboveAverage="0" equalAverage="0" bottom="0" percent="0" rank="0" text="" dxfId="1148"/>
  </conditionalFormatting>
  <conditionalFormatting sqref="E403:E404">
    <cfRule type="duplicateValues" priority="1136" aboveAverage="0" equalAverage="0" bottom="0" percent="0" rank="0" text="" dxfId="1149"/>
    <cfRule type="duplicateValues" priority="1137" aboveAverage="0" equalAverage="0" bottom="0" percent="0" rank="0" text="" dxfId="1150"/>
  </conditionalFormatting>
  <conditionalFormatting sqref="E403:E404">
    <cfRule type="duplicateValues" priority="1138" aboveAverage="0" equalAverage="0" bottom="0" percent="0" rank="0" text="" dxfId="1151"/>
  </conditionalFormatting>
  <conditionalFormatting sqref="E811">
    <cfRule type="duplicateValues" priority="1139" aboveAverage="0" equalAverage="0" bottom="0" percent="0" rank="0" text="" dxfId="1152"/>
  </conditionalFormatting>
  <conditionalFormatting sqref="E811">
    <cfRule type="duplicateValues" priority="1140" aboveAverage="0" equalAverage="0" bottom="0" percent="0" rank="0" text="" dxfId="1153"/>
  </conditionalFormatting>
  <conditionalFormatting sqref="E811">
    <cfRule type="duplicateValues" priority="1141" aboveAverage="0" equalAverage="0" bottom="0" percent="0" rank="0" text="" dxfId="1154"/>
  </conditionalFormatting>
  <conditionalFormatting sqref="E811">
    <cfRule type="duplicateValues" priority="1142" aboveAverage="0" equalAverage="0" bottom="0" percent="0" rank="0" text="" dxfId="1155"/>
  </conditionalFormatting>
  <conditionalFormatting sqref="E811">
    <cfRule type="duplicateValues" priority="1143" aboveAverage="0" equalAverage="0" bottom="0" percent="0" rank="0" text="" dxfId="1156"/>
  </conditionalFormatting>
  <conditionalFormatting sqref="E811">
    <cfRule type="duplicateValues" priority="1144" aboveAverage="0" equalAverage="0" bottom="0" percent="0" rank="0" text="" dxfId="1157"/>
  </conditionalFormatting>
  <conditionalFormatting sqref="E811">
    <cfRule type="duplicateValues" priority="1145" aboveAverage="0" equalAverage="0" bottom="0" percent="0" rank="0" text="" dxfId="1158"/>
    <cfRule type="duplicateValues" priority="1146" aboveAverage="0" equalAverage="0" bottom="0" percent="0" rank="0" text="" dxfId="1159"/>
  </conditionalFormatting>
  <conditionalFormatting sqref="E811">
    <cfRule type="duplicateValues" priority="1147" aboveAverage="0" equalAverage="0" bottom="0" percent="0" rank="0" text="" dxfId="1160"/>
  </conditionalFormatting>
  <conditionalFormatting sqref="E811">
    <cfRule type="duplicateValues" priority="1148" aboveAverage="0" equalAverage="0" bottom="0" percent="0" rank="0" text="" dxfId="1161"/>
    <cfRule type="duplicateValues" priority="1149" aboveAverage="0" equalAverage="0" bottom="0" percent="0" rank="0" text="" dxfId="1162"/>
  </conditionalFormatting>
  <conditionalFormatting sqref="E811">
    <cfRule type="duplicateValues" priority="1150" aboveAverage="0" equalAverage="0" bottom="0" percent="0" rank="0" text="" dxfId="1163"/>
  </conditionalFormatting>
  <conditionalFormatting sqref="E811">
    <cfRule type="duplicateValues" priority="1151" aboveAverage="0" equalAverage="0" bottom="0" percent="0" rank="0" text="" dxfId="1164"/>
  </conditionalFormatting>
  <conditionalFormatting sqref="E878">
    <cfRule type="duplicateValues" priority="1152" aboveAverage="0" equalAverage="0" bottom="0" percent="0" rank="0" text="" dxfId="1165"/>
  </conditionalFormatting>
  <conditionalFormatting sqref="E878">
    <cfRule type="duplicateValues" priority="1153" aboveAverage="0" equalAverage="0" bottom="0" percent="0" rank="0" text="" dxfId="1166"/>
    <cfRule type="duplicateValues" priority="1154" aboveAverage="0" equalAverage="0" bottom="0" percent="0" rank="0" text="" dxfId="1167"/>
  </conditionalFormatting>
  <conditionalFormatting sqref="E878">
    <cfRule type="duplicateValues" priority="1155" aboveAverage="0" equalAverage="0" bottom="0" percent="0" rank="0" text="" dxfId="1168"/>
  </conditionalFormatting>
  <conditionalFormatting sqref="E878">
    <cfRule type="duplicateValues" priority="1156" aboveAverage="0" equalAverage="0" bottom="0" percent="0" rank="0" text="" dxfId="1169"/>
  </conditionalFormatting>
  <conditionalFormatting sqref="E878">
    <cfRule type="duplicateValues" priority="1157" aboveAverage="0" equalAverage="0" bottom="0" percent="0" rank="0" text="" dxfId="1170"/>
  </conditionalFormatting>
  <conditionalFormatting sqref="E1093">
    <cfRule type="duplicateValues" priority="1158" aboveAverage="0" equalAverage="0" bottom="0" percent="0" rank="0" text="" dxfId="1171"/>
    <cfRule type="duplicateValues" priority="1159" aboveAverage="0" equalAverage="0" bottom="0" percent="0" rank="0" text="" dxfId="1172"/>
  </conditionalFormatting>
  <conditionalFormatting sqref="E1093">
    <cfRule type="duplicateValues" priority="1160" aboveAverage="0" equalAverage="0" bottom="0" percent="0" rank="0" text="" dxfId="1173"/>
  </conditionalFormatting>
  <conditionalFormatting sqref="E1093">
    <cfRule type="duplicateValues" priority="1161" aboveAverage="0" equalAverage="0" bottom="0" percent="0" rank="0" text="" dxfId="1174"/>
    <cfRule type="duplicateValues" priority="1162" aboveAverage="0" equalAverage="0" bottom="0" percent="0" rank="0" text="" dxfId="1175"/>
  </conditionalFormatting>
  <conditionalFormatting sqref="E1093">
    <cfRule type="duplicateValues" priority="1163" aboveAverage="0" equalAverage="0" bottom="0" percent="0" rank="0" text="" dxfId="1176"/>
  </conditionalFormatting>
  <conditionalFormatting sqref="E1106">
    <cfRule type="duplicateValues" priority="1164" aboveAverage="0" equalAverage="0" bottom="0" percent="0" rank="0" text="" dxfId="1177"/>
    <cfRule type="duplicateValues" priority="1165" aboveAverage="0" equalAverage="0" bottom="0" percent="0" rank="0" text="" dxfId="1178"/>
  </conditionalFormatting>
  <conditionalFormatting sqref="E1106">
    <cfRule type="duplicateValues" priority="1166" aboveAverage="0" equalAverage="0" bottom="0" percent="0" rank="0" text="" dxfId="1179"/>
  </conditionalFormatting>
  <conditionalFormatting sqref="E1245">
    <cfRule type="duplicateValues" priority="1167" aboveAverage="0" equalAverage="0" bottom="0" percent="0" rank="0" text="" dxfId="1180"/>
    <cfRule type="duplicateValues" priority="1168" aboveAverage="0" equalAverage="0" bottom="0" percent="0" rank="0" text="" dxfId="1181"/>
  </conditionalFormatting>
  <conditionalFormatting sqref="E1245">
    <cfRule type="duplicateValues" priority="1169" aboveAverage="0" equalAverage="0" bottom="0" percent="0" rank="0" text="" dxfId="1182"/>
  </conditionalFormatting>
  <conditionalFormatting sqref="E1523">
    <cfRule type="duplicateValues" priority="1170" aboveAverage="0" equalAverage="0" bottom="0" percent="0" rank="0" text="" dxfId="1183"/>
    <cfRule type="duplicateValues" priority="1171" aboveAverage="0" equalAverage="0" bottom="0" percent="0" rank="0" text="" dxfId="1184"/>
  </conditionalFormatting>
  <conditionalFormatting sqref="E1523">
    <cfRule type="duplicateValues" priority="1172" aboveAverage="0" equalAverage="0" bottom="0" percent="0" rank="0" text="" dxfId="1185"/>
  </conditionalFormatting>
  <conditionalFormatting sqref="E1523">
    <cfRule type="duplicateValues" priority="1173" aboveAverage="0" equalAverage="0" bottom="0" percent="0" rank="0" text="" dxfId="1186"/>
    <cfRule type="duplicateValues" priority="1174" aboveAverage="0" equalAverage="0" bottom="0" percent="0" rank="0" text="" dxfId="1187"/>
  </conditionalFormatting>
  <conditionalFormatting sqref="E1523">
    <cfRule type="duplicateValues" priority="1175" aboveAverage="0" equalAverage="0" bottom="0" percent="0" rank="0" text="" dxfId="1188"/>
  </conditionalFormatting>
  <conditionalFormatting sqref="E1526">
    <cfRule type="duplicateValues" priority="1176" aboveAverage="0" equalAverage="0" bottom="0" percent="0" rank="0" text="" dxfId="1189"/>
    <cfRule type="duplicateValues" priority="1177" aboveAverage="0" equalAverage="0" bottom="0" percent="0" rank="0" text="" dxfId="1190"/>
  </conditionalFormatting>
  <conditionalFormatting sqref="E1526">
    <cfRule type="duplicateValues" priority="1178" aboveAverage="0" equalAverage="0" bottom="0" percent="0" rank="0" text="" dxfId="1191"/>
  </conditionalFormatting>
  <conditionalFormatting sqref="E1526">
    <cfRule type="duplicateValues" priority="1179" aboveAverage="0" equalAverage="0" bottom="0" percent="0" rank="0" text="" dxfId="1192"/>
    <cfRule type="duplicateValues" priority="1180" aboveAverage="0" equalAverage="0" bottom="0" percent="0" rank="0" text="" dxfId="1193"/>
  </conditionalFormatting>
  <conditionalFormatting sqref="E1526">
    <cfRule type="duplicateValues" priority="1181" aboveAverage="0" equalAverage="0" bottom="0" percent="0" rank="0" text="" dxfId="1194"/>
  </conditionalFormatting>
  <conditionalFormatting sqref="E1873">
    <cfRule type="duplicateValues" priority="1182" aboveAverage="0" equalAverage="0" bottom="0" percent="0" rank="0" text="" dxfId="1195"/>
  </conditionalFormatting>
  <conditionalFormatting sqref="E1873">
    <cfRule type="duplicateValues" priority="1183" aboveAverage="0" equalAverage="0" bottom="0" percent="0" rank="0" text="" dxfId="1196"/>
    <cfRule type="duplicateValues" priority="1184" aboveAverage="0" equalAverage="0" bottom="0" percent="0" rank="0" text="" dxfId="1197"/>
  </conditionalFormatting>
  <conditionalFormatting sqref="E1935">
    <cfRule type="duplicateValues" priority="1185" aboveAverage="0" equalAverage="0" bottom="0" percent="0" rank="0" text="" dxfId="1198"/>
    <cfRule type="duplicateValues" priority="1186" aboveAverage="0" equalAverage="0" bottom="0" percent="0" rank="0" text="" dxfId="1199"/>
  </conditionalFormatting>
  <conditionalFormatting sqref="E1935">
    <cfRule type="duplicateValues" priority="1187" aboveAverage="0" equalAverage="0" bottom="0" percent="0" rank="0" text="" dxfId="1200"/>
  </conditionalFormatting>
  <conditionalFormatting sqref="E1935">
    <cfRule type="duplicateValues" priority="1188" aboveAverage="0" equalAverage="0" bottom="0" percent="0" rank="0" text="" dxfId="1201"/>
    <cfRule type="duplicateValues" priority="1189" aboveAverage="0" equalAverage="0" bottom="0" percent="0" rank="0" text="" dxfId="1202"/>
  </conditionalFormatting>
  <conditionalFormatting sqref="E1935">
    <cfRule type="duplicateValues" priority="1190" aboveAverage="0" equalAverage="0" bottom="0" percent="0" rank="0" text="" dxfId="1203"/>
  </conditionalFormatting>
  <conditionalFormatting sqref="E1804">
    <cfRule type="duplicateValues" priority="1191" aboveAverage="0" equalAverage="0" bottom="0" percent="0" rank="0" text="" dxfId="1204"/>
  </conditionalFormatting>
  <conditionalFormatting sqref="E1804">
    <cfRule type="duplicateValues" priority="1192" aboveAverage="0" equalAverage="0" bottom="0" percent="0" rank="0" text="" dxfId="1205"/>
  </conditionalFormatting>
  <conditionalFormatting sqref="E1804">
    <cfRule type="duplicateValues" priority="1193" aboveAverage="0" equalAverage="0" bottom="0" percent="0" rank="0" text="" dxfId="1206"/>
  </conditionalFormatting>
  <conditionalFormatting sqref="E1804">
    <cfRule type="duplicateValues" priority="1194" aboveAverage="0" equalAverage="0" bottom="0" percent="0" rank="0" text="" dxfId="1207"/>
    <cfRule type="duplicateValues" priority="1195" aboveAverage="0" equalAverage="0" bottom="0" percent="0" rank="0" text="" dxfId="1208"/>
  </conditionalFormatting>
  <conditionalFormatting sqref="E1804">
    <cfRule type="duplicateValues" priority="1196" aboveAverage="0" equalAverage="0" bottom="0" percent="0" rank="0" text="" dxfId="1209"/>
  </conditionalFormatting>
  <conditionalFormatting sqref="E1804">
    <cfRule type="duplicateValues" priority="1197" aboveAverage="0" equalAverage="0" bottom="0" percent="0" rank="0" text="" dxfId="1210"/>
    <cfRule type="duplicateValues" priority="1198" aboveAverage="0" equalAverage="0" bottom="0" percent="0" rank="0" text="" dxfId="1211"/>
  </conditionalFormatting>
  <conditionalFormatting sqref="E1804">
    <cfRule type="duplicateValues" priority="1199" aboveAverage="0" equalAverage="0" bottom="0" percent="0" rank="0" text="" dxfId="1212"/>
  </conditionalFormatting>
  <conditionalFormatting sqref="E1804">
    <cfRule type="duplicateValues" priority="1200" aboveAverage="0" equalAverage="0" bottom="0" percent="0" rank="0" text="" dxfId="1213"/>
  </conditionalFormatting>
  <conditionalFormatting sqref="E1934">
    <cfRule type="duplicateValues" priority="1201" aboveAverage="0" equalAverage="0" bottom="0" percent="0" rank="0" text="" dxfId="1214"/>
    <cfRule type="duplicateValues" priority="1202" aboveAverage="0" equalAverage="0" bottom="0" percent="0" rank="0" text="" dxfId="1215"/>
  </conditionalFormatting>
  <conditionalFormatting sqref="E1934">
    <cfRule type="duplicateValues" priority="1203" aboveAverage="0" equalAverage="0" bottom="0" percent="0" rank="0" text="" dxfId="1216"/>
  </conditionalFormatting>
  <conditionalFormatting sqref="E1934">
    <cfRule type="duplicateValues" priority="1204" aboveAverage="0" equalAverage="0" bottom="0" percent="0" rank="0" text="" dxfId="1217"/>
    <cfRule type="duplicateValues" priority="1205" aboveAverage="0" equalAverage="0" bottom="0" percent="0" rank="0" text="" dxfId="1218"/>
  </conditionalFormatting>
  <conditionalFormatting sqref="E1934">
    <cfRule type="duplicateValues" priority="1206" aboveAverage="0" equalAverage="0" bottom="0" percent="0" rank="0" text="" dxfId="1219"/>
  </conditionalFormatting>
  <conditionalFormatting sqref="E2009">
    <cfRule type="duplicateValues" priority="1207" aboveAverage="0" equalAverage="0" bottom="0" percent="0" rank="0" text="" dxfId="1220"/>
    <cfRule type="duplicateValues" priority="1208" aboveAverage="0" equalAverage="0" bottom="0" percent="0" rank="0" text="" dxfId="1221"/>
  </conditionalFormatting>
  <conditionalFormatting sqref="E2009">
    <cfRule type="duplicateValues" priority="1209" aboveAverage="0" equalAverage="0" bottom="0" percent="0" rank="0" text="" dxfId="1222"/>
  </conditionalFormatting>
  <conditionalFormatting sqref="E2009">
    <cfRule type="duplicateValues" priority="1210" aboveAverage="0" equalAverage="0" bottom="0" percent="0" rank="0" text="" dxfId="1223"/>
    <cfRule type="duplicateValues" priority="1211" aboveAverage="0" equalAverage="0" bottom="0" percent="0" rank="0" text="" dxfId="1224"/>
  </conditionalFormatting>
  <conditionalFormatting sqref="E2009">
    <cfRule type="duplicateValues" priority="1212" aboveAverage="0" equalAverage="0" bottom="0" percent="0" rank="0" text="" dxfId="1225"/>
  </conditionalFormatting>
  <conditionalFormatting sqref="C588">
    <cfRule type="duplicateValues" priority="1213" aboveAverage="0" equalAverage="0" bottom="0" percent="0" rank="0" text="" dxfId="1226"/>
  </conditionalFormatting>
  <conditionalFormatting sqref="C1233">
    <cfRule type="duplicateValues" priority="1214" aboveAverage="0" equalAverage="0" bottom="0" percent="0" rank="0" text="" dxfId="1227"/>
  </conditionalFormatting>
  <conditionalFormatting sqref="C1235">
    <cfRule type="duplicateValues" priority="1215" aboveAverage="0" equalAverage="0" bottom="0" percent="0" rank="0" text="" dxfId="1228"/>
  </conditionalFormatting>
  <conditionalFormatting sqref="C1251">
    <cfRule type="duplicateValues" priority="1216" aboveAverage="0" equalAverage="0" bottom="0" percent="0" rank="0" text="" dxfId="1229"/>
  </conditionalFormatting>
  <conditionalFormatting sqref="C1305">
    <cfRule type="duplicateValues" priority="1217" aboveAverage="0" equalAverage="0" bottom="0" percent="0" rank="0" text="" dxfId="1230"/>
  </conditionalFormatting>
  <conditionalFormatting sqref="C1031">
    <cfRule type="duplicateValues" priority="1218" aboveAverage="0" equalAverage="0" bottom="0" percent="0" rank="0" text="" dxfId="1231"/>
  </conditionalFormatting>
  <conditionalFormatting sqref="C1890">
    <cfRule type="duplicateValues" priority="1219" aboveAverage="0" equalAverage="0" bottom="0" percent="0" rank="0" text="" dxfId="1232"/>
  </conditionalFormatting>
  <conditionalFormatting sqref="C1279">
    <cfRule type="duplicateValues" priority="1220" aboveAverage="0" equalAverage="0" bottom="0" percent="0" rank="0" text="" dxfId="1233"/>
  </conditionalFormatting>
  <conditionalFormatting sqref="C1776">
    <cfRule type="duplicateValues" priority="1221" aboveAverage="0" equalAverage="0" bottom="0" percent="0" rank="0" text="" dxfId="1234"/>
  </conditionalFormatting>
  <conditionalFormatting sqref="C56">
    <cfRule type="duplicateValues" priority="1222" aboveAverage="0" equalAverage="0" bottom="0" percent="0" rank="0" text="" dxfId="1235"/>
  </conditionalFormatting>
  <conditionalFormatting sqref="C1745">
    <cfRule type="duplicateValues" priority="1223" aboveAverage="0" equalAverage="0" bottom="0" percent="0" rank="0" text="" dxfId="1236"/>
  </conditionalFormatting>
  <conditionalFormatting sqref="C1662">
    <cfRule type="duplicateValues" priority="1224" aboveAverage="0" equalAverage="0" bottom="0" percent="0" rank="0" text="" dxfId="1237"/>
  </conditionalFormatting>
  <conditionalFormatting sqref="C1908">
    <cfRule type="duplicateValues" priority="1225" aboveAverage="0" equalAverage="0" bottom="0" percent="0" rank="0" text="" dxfId="1238"/>
  </conditionalFormatting>
  <conditionalFormatting sqref="C1421">
    <cfRule type="duplicateValues" priority="1226" aboveAverage="0" equalAverage="0" bottom="0" percent="0" rank="0" text="" dxfId="1239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2558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2025-12-01T13:57:45Z</dcterms:created>
  <dc:creator>jose alejandro piccoli</dc:creator>
  <dc:description/>
  <dc:language>es-AR</dc:language>
  <cp:lastModifiedBy/>
  <dcterms:modified xsi:type="dcterms:W3CDTF">2026-02-02T11:07:27Z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