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20" windowHeight="12080" tabRatio="880" firstSheet="1"/>
  </bookViews>
  <sheets>
    <sheet name="Average QTL Detection rate" sheetId="4" r:id="rId1"/>
    <sheet name="QTL Detection Rate" sheetId="3" r:id="rId2"/>
    <sheet name="Real QTL Detected Number" sheetId="1" r:id="rId3"/>
    <sheet name="Predicted Causal Variant Number" sheetId="2" r:id="rId4"/>
  </sheets>
  <calcPr calcId="144525"/>
</workbook>
</file>

<file path=xl/sharedStrings.xml><?xml version="1.0" encoding="utf-8"?>
<sst xmlns="http://schemas.openxmlformats.org/spreadsheetml/2006/main" count="335" uniqueCount="19">
  <si>
    <t>P-value</t>
  </si>
  <si>
    <t>Network</t>
  </si>
  <si>
    <t>Genotype</t>
  </si>
  <si>
    <t>BLUP</t>
  </si>
  <si>
    <t>BayesR</t>
  </si>
  <si>
    <t>rrBLUP</t>
  </si>
  <si>
    <t>metaN</t>
  </si>
  <si>
    <t>metaG</t>
  </si>
  <si>
    <t>Simulated Trait Flag</t>
  </si>
  <si>
    <t>trait 1</t>
  </si>
  <si>
    <t>trait 2</t>
  </si>
  <si>
    <t>trait 3</t>
  </si>
  <si>
    <t>trait 4</t>
  </si>
  <si>
    <t>trait 5</t>
  </si>
  <si>
    <t>trait 6</t>
  </si>
  <si>
    <t>trait 7</t>
  </si>
  <si>
    <t>trait 8</t>
  </si>
  <si>
    <t>trait 9</t>
  </si>
  <si>
    <t>trait 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</si>
</sst>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0_ "/>
  </numFmts>
  <fonts count="21"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2" borderId="0" xfId="0" applyNumberFormat="1" applyFont="1" applyFill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B14" sqref="B14"/>
    </sheetView>
  </sheetViews>
  <sheetFormatPr defaultColWidth="9.06666666666667" defaultRowHeight="17.6" outlineLevelCol="7"/>
  <cols>
    <col min="1" max="1" width="12.775" customWidth="1"/>
    <col min="2" max="9" width="12.6666666666667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5">
        <v>1e-10</v>
      </c>
      <c r="B2" s="6">
        <f>AVERAGE('QTL Detection Rate'!C2:C11)</f>
        <v>0</v>
      </c>
      <c r="C2" s="7">
        <f>AVERAGE('QTL Detection Rate'!D2:D11)</f>
        <v>0.0111111111111111</v>
      </c>
      <c r="D2" s="6">
        <f>AVERAGE('QTL Detection Rate'!E2:E11)</f>
        <v>0.000818644555611851</v>
      </c>
      <c r="E2" s="6">
        <f>AVERAGE('QTL Detection Rate'!F2:F11)</f>
        <v>0.0015625</v>
      </c>
      <c r="F2" s="6">
        <f>AVERAGE('QTL Detection Rate'!G2:G11)</f>
        <v>0.00196112351493614</v>
      </c>
      <c r="G2" s="6">
        <f>AVERAGE('QTL Detection Rate'!H2:H11)</f>
        <v>0</v>
      </c>
      <c r="H2" s="6">
        <f>AVERAGE('QTL Detection Rate'!I2:I11)</f>
        <v>0</v>
      </c>
    </row>
    <row r="3" spans="1:8">
      <c r="A3" s="5">
        <v>1e-9</v>
      </c>
      <c r="B3" s="6">
        <f>AVERAGE('QTL Detection Rate'!C12:C21)</f>
        <v>0</v>
      </c>
      <c r="C3" s="7">
        <f>AVERAGE('QTL Detection Rate'!D12:D21)</f>
        <v>0.00294117647058824</v>
      </c>
      <c r="D3" s="6">
        <f>AVERAGE('QTL Detection Rate'!E12:E21)</f>
        <v>0.00117039156498626</v>
      </c>
      <c r="E3" s="6">
        <f>AVERAGE('QTL Detection Rate'!F12:F21)</f>
        <v>0.00111111111111111</v>
      </c>
      <c r="F3" s="6">
        <f>AVERAGE('QTL Detection Rate'!G12:G21)</f>
        <v>0.00135146158129561</v>
      </c>
      <c r="G3" s="6">
        <f>AVERAGE('QTL Detection Rate'!H12:H21)</f>
        <v>0</v>
      </c>
      <c r="H3" s="6">
        <f>AVERAGE('QTL Detection Rate'!I12:I21)</f>
        <v>0</v>
      </c>
    </row>
    <row r="4" spans="1:8">
      <c r="A4" s="5">
        <v>1e-8</v>
      </c>
      <c r="B4" s="6">
        <f>AVERAGE('QTL Detection Rate'!C22:C31)</f>
        <v>0</v>
      </c>
      <c r="C4" s="7">
        <f>AVERAGE('QTL Detection Rate'!D22:D31)</f>
        <v>0.00270453008789723</v>
      </c>
      <c r="D4" s="6">
        <f>AVERAGE('QTL Detection Rate'!E22:E31)</f>
        <v>0.00100866769927041</v>
      </c>
      <c r="E4" s="6">
        <f>AVERAGE('QTL Detection Rate'!F22:F31)</f>
        <v>0.000746268656716418</v>
      </c>
      <c r="F4" s="6">
        <f>AVERAGE('QTL Detection Rate'!G22:G31)</f>
        <v>0.00109867860867078</v>
      </c>
      <c r="G4" s="6">
        <f>AVERAGE('QTL Detection Rate'!H22:H31)</f>
        <v>0</v>
      </c>
      <c r="H4" s="6">
        <f>AVERAGE('QTL Detection Rate'!I22:I31)</f>
        <v>0</v>
      </c>
    </row>
    <row r="5" spans="1:8">
      <c r="A5" s="5">
        <v>1e-7</v>
      </c>
      <c r="B5" s="6">
        <f>AVERAGE('QTL Detection Rate'!C32:C41)</f>
        <v>0.00159047619047619</v>
      </c>
      <c r="C5" s="6">
        <f>AVERAGE('QTL Detection Rate'!D32:D41)</f>
        <v>0.00128239469631019</v>
      </c>
      <c r="D5" s="6">
        <f>AVERAGE('QTL Detection Rate'!E32:E41)</f>
        <v>0.000926332822240994</v>
      </c>
      <c r="E5" s="6">
        <f>AVERAGE('QTL Detection Rate'!F32:F41)</f>
        <v>0.00142339169170206</v>
      </c>
      <c r="F5" s="6">
        <f>AVERAGE('QTL Detection Rate'!G32:G41)</f>
        <v>0.00119546452020202</v>
      </c>
      <c r="G5" s="7">
        <f>AVERAGE('QTL Detection Rate'!H32:H41)</f>
        <v>0.00526315789473684</v>
      </c>
      <c r="H5" s="6">
        <f>AVERAGE('QTL Detection Rate'!I32:I41)</f>
        <v>0.0025</v>
      </c>
    </row>
    <row r="6" spans="1:8">
      <c r="A6" s="5">
        <v>1e-6</v>
      </c>
      <c r="B6" s="6">
        <f>AVERAGE('QTL Detection Rate'!C42:C51)</f>
        <v>0.00105489979113113</v>
      </c>
      <c r="C6" s="6">
        <f>AVERAGE('QTL Detection Rate'!D42:D51)</f>
        <v>0.00109792533447172</v>
      </c>
      <c r="D6" s="6">
        <f>AVERAGE('QTL Detection Rate'!E42:E51)</f>
        <v>0.00100925543597848</v>
      </c>
      <c r="E6" s="6">
        <f>AVERAGE('QTL Detection Rate'!F42:F51)</f>
        <v>0.000768383491829087</v>
      </c>
      <c r="F6" s="6">
        <f>AVERAGE('QTL Detection Rate'!G42:G51)</f>
        <v>0.00109554387906202</v>
      </c>
      <c r="G6" s="7">
        <f>AVERAGE('QTL Detection Rate'!H42:H51)</f>
        <v>0.00240963855421687</v>
      </c>
      <c r="H6" s="6">
        <f>AVERAGE('QTL Detection Rate'!I42:I51)</f>
        <v>0.00123456790123457</v>
      </c>
    </row>
    <row r="7" spans="1:8">
      <c r="A7" s="5">
        <v>1e-5</v>
      </c>
      <c r="B7" s="6">
        <f>AVERAGE('QTL Detection Rate'!C52:C61)</f>
        <v>0.000854749541976195</v>
      </c>
      <c r="C7" s="6">
        <f>AVERAGE('QTL Detection Rate'!D52:D61)</f>
        <v>0.000781258146455045</v>
      </c>
      <c r="D7" s="6">
        <f>AVERAGE('QTL Detection Rate'!E52:E61)</f>
        <v>0.000927747491091201</v>
      </c>
      <c r="E7" s="6">
        <f>AVERAGE('QTL Detection Rate'!F52:F61)</f>
        <v>0.00139507223654847</v>
      </c>
      <c r="F7" s="6">
        <f>AVERAGE('QTL Detection Rate'!G52:G61)</f>
        <v>0.00108544041324771</v>
      </c>
      <c r="G7" s="6">
        <f>AVERAGE('QTL Detection Rate'!H52:H61)</f>
        <v>0.00260563879680469</v>
      </c>
      <c r="H7" s="7">
        <f>AVERAGE('QTL Detection Rate'!I52:I61)</f>
        <v>0.00296432782061735</v>
      </c>
    </row>
    <row r="8" spans="1:8">
      <c r="A8" s="5">
        <v>0.0001</v>
      </c>
      <c r="B8" s="6">
        <f>AVERAGE('QTL Detection Rate'!C62:C71)</f>
        <v>0.000862456596064564</v>
      </c>
      <c r="C8" s="6">
        <f>AVERAGE('QTL Detection Rate'!D62:D71)</f>
        <v>0.000796191162664048</v>
      </c>
      <c r="D8" s="6">
        <f>AVERAGE('QTL Detection Rate'!E62:E71)</f>
        <v>0.000894661794481006</v>
      </c>
      <c r="E8" s="6">
        <f>AVERAGE('QTL Detection Rate'!F62:F71)</f>
        <v>0.00128192959689678</v>
      </c>
      <c r="F8" s="6">
        <f>AVERAGE('QTL Detection Rate'!G62:G71)</f>
        <v>0.00109173936098746</v>
      </c>
      <c r="G8" s="6">
        <f>AVERAGE('QTL Detection Rate'!H62:H71)</f>
        <v>0.00129446076792244</v>
      </c>
      <c r="H8" s="7">
        <f>AVERAGE('QTL Detection Rate'!I62:I71)</f>
        <v>0.00169994237728377</v>
      </c>
    </row>
    <row r="9" spans="1:8">
      <c r="A9" s="5">
        <v>0.001</v>
      </c>
      <c r="B9" s="6">
        <f>AVERAGE('QTL Detection Rate'!C72:C81)</f>
        <v>0.000792434058229267</v>
      </c>
      <c r="C9" s="6">
        <f>AVERAGE('QTL Detection Rate'!D72:D81)</f>
        <v>0.000794611339643226</v>
      </c>
      <c r="D9" s="6">
        <f>AVERAGE('QTL Detection Rate'!E72:E81)</f>
        <v>0.000869757581418631</v>
      </c>
      <c r="E9" s="6">
        <f>AVERAGE('QTL Detection Rate'!F72:F81)</f>
        <v>0.000999338682637509</v>
      </c>
      <c r="F9" s="6">
        <f>AVERAGE('QTL Detection Rate'!G72:G81)</f>
        <v>0.00104649607410024</v>
      </c>
      <c r="G9" s="6">
        <f>AVERAGE('QTL Detection Rate'!H72:H81)</f>
        <v>0.00114580032683968</v>
      </c>
      <c r="H9" s="7">
        <f>AVERAGE('QTL Detection Rate'!I72:I81)</f>
        <v>0.00127638429542676</v>
      </c>
    </row>
    <row r="10" spans="1:8">
      <c r="A10" s="5">
        <v>0.01</v>
      </c>
      <c r="B10" s="6">
        <f>AVERAGE('QTL Detection Rate'!C82:C91)</f>
        <v>0.000769235625405995</v>
      </c>
      <c r="C10" s="6">
        <f>AVERAGE('QTL Detection Rate'!D82:D91)</f>
        <v>0.000773311130695834</v>
      </c>
      <c r="D10" s="6">
        <f>AVERAGE('QTL Detection Rate'!E82:E91)</f>
        <v>0.000855216239427519</v>
      </c>
      <c r="E10" s="6">
        <f>AVERAGE('QTL Detection Rate'!F82:F91)</f>
        <v>0.00101324562783781</v>
      </c>
      <c r="F10" s="6">
        <f>AVERAGE('QTL Detection Rate'!G82:G91)</f>
        <v>0.000976909417551833</v>
      </c>
      <c r="G10" s="6">
        <f>AVERAGE('QTL Detection Rate'!H82:H91)</f>
        <v>0.000986200655483826</v>
      </c>
      <c r="H10" s="7">
        <f>AVERAGE('QTL Detection Rate'!I82:I91)</f>
        <v>0.00100338702348229</v>
      </c>
    </row>
    <row r="11" spans="1:8">
      <c r="A11" s="8">
        <v>0.05</v>
      </c>
      <c r="B11" s="6">
        <f>AVERAGE('QTL Detection Rate'!C92:C101)</f>
        <v>0.000790290993094935</v>
      </c>
      <c r="C11" s="6">
        <f>AVERAGE('QTL Detection Rate'!D92:D101)</f>
        <v>0.000793360941973307</v>
      </c>
      <c r="D11" s="6">
        <f>AVERAGE('QTL Detection Rate'!E92:E101)</f>
        <v>0.000838145372930874</v>
      </c>
      <c r="E11" s="6">
        <f>AVERAGE('QTL Detection Rate'!F92:F101)</f>
        <v>0.000977129497267593</v>
      </c>
      <c r="F11" s="6">
        <f>AVERAGE('QTL Detection Rate'!G92:G101)</f>
        <v>0.000945596412984324</v>
      </c>
      <c r="G11" s="6">
        <f>AVERAGE('QTL Detection Rate'!H92:H101)</f>
        <v>0.000949675100103052</v>
      </c>
      <c r="H11" s="7">
        <f>AVERAGE('QTL Detection Rate'!I92:I101)</f>
        <v>0.000980121036028782</v>
      </c>
    </row>
  </sheetData>
  <pageMargins left="0.75" right="0.75" top="1" bottom="1" header="0.5" footer="0.5"/>
  <headerFooter/>
  <ignoredErrors>
    <ignoredError sqref="B2:H2 B3:H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5"/>
  <sheetViews>
    <sheetView workbookViewId="0">
      <selection activeCell="E6" sqref="E6"/>
    </sheetView>
  </sheetViews>
  <sheetFormatPr defaultColWidth="9.06666666666667" defaultRowHeight="17.6"/>
  <cols>
    <col min="1" max="1" width="17.775" customWidth="1"/>
    <col min="2" max="2" width="22.9166666666667" customWidth="1"/>
    <col min="3" max="9" width="12.6666666666667" style="1"/>
  </cols>
  <sheetData>
    <row r="1" spans="1:9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3">
        <v>1e-10</v>
      </c>
      <c r="B2" s="1" t="s">
        <v>9</v>
      </c>
      <c r="C2" s="1">
        <v>0</v>
      </c>
      <c r="D2" s="1">
        <v>0.111111111111111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>
      <c r="A3" s="3"/>
      <c r="B3" s="1" t="s">
        <v>10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>
      <c r="A4" s="3"/>
      <c r="B4" s="1" t="s">
        <v>11</v>
      </c>
      <c r="C4" s="1">
        <v>0</v>
      </c>
      <c r="D4" s="1">
        <v>0</v>
      </c>
      <c r="E4" s="1">
        <v>0.00159235668789809</v>
      </c>
      <c r="F4" s="1">
        <v>0</v>
      </c>
      <c r="G4" s="1">
        <v>0.00579150579150579</v>
      </c>
      <c r="H4" s="1">
        <v>0</v>
      </c>
      <c r="I4" s="1">
        <v>0</v>
      </c>
    </row>
    <row r="5" spans="1:9">
      <c r="A5" s="3"/>
      <c r="B5" s="1" t="s">
        <v>12</v>
      </c>
      <c r="C5" s="1">
        <v>0</v>
      </c>
      <c r="D5" s="1">
        <v>0</v>
      </c>
      <c r="E5" s="1">
        <v>0.00284090909090909</v>
      </c>
      <c r="F5" s="1">
        <v>0</v>
      </c>
      <c r="G5" s="1">
        <v>0</v>
      </c>
      <c r="H5" s="1">
        <v>0</v>
      </c>
      <c r="I5" s="1">
        <v>0</v>
      </c>
    </row>
    <row r="6" spans="1:9">
      <c r="A6" s="3"/>
      <c r="B6" s="1" t="s">
        <v>13</v>
      </c>
      <c r="C6" s="1">
        <v>0</v>
      </c>
      <c r="D6" s="1">
        <v>0</v>
      </c>
      <c r="E6" s="1">
        <v>0.00209205020920502</v>
      </c>
      <c r="F6" s="1">
        <v>0</v>
      </c>
      <c r="G6" s="1">
        <v>0.00278551532033426</v>
      </c>
      <c r="H6" s="1">
        <v>0</v>
      </c>
      <c r="I6" s="1">
        <v>0</v>
      </c>
    </row>
    <row r="7" spans="1:9">
      <c r="A7" s="3"/>
      <c r="B7" s="1" t="s">
        <v>14</v>
      </c>
      <c r="C7" s="1">
        <v>0</v>
      </c>
      <c r="D7" s="1">
        <v>0</v>
      </c>
      <c r="E7" s="1">
        <v>0</v>
      </c>
      <c r="F7" s="1">
        <v>0</v>
      </c>
      <c r="G7" s="1">
        <v>0.00186219739292365</v>
      </c>
      <c r="H7" s="1">
        <v>0</v>
      </c>
      <c r="I7" s="1">
        <v>0</v>
      </c>
    </row>
    <row r="8" spans="1:9">
      <c r="A8" s="3"/>
      <c r="B8" s="1" t="s">
        <v>15</v>
      </c>
      <c r="C8" s="1">
        <v>0</v>
      </c>
      <c r="D8" s="1">
        <v>0</v>
      </c>
      <c r="E8" s="1">
        <v>0</v>
      </c>
      <c r="F8" s="1">
        <v>0.015625</v>
      </c>
      <c r="G8" s="1">
        <v>0.00353982300884956</v>
      </c>
      <c r="H8" s="1">
        <v>0</v>
      </c>
      <c r="I8" s="1">
        <v>0</v>
      </c>
    </row>
    <row r="9" spans="1:9">
      <c r="A9" s="3"/>
      <c r="B9" s="1" t="s">
        <v>16</v>
      </c>
      <c r="C9" s="1">
        <v>0</v>
      </c>
      <c r="D9" s="1">
        <v>0</v>
      </c>
      <c r="E9" s="1">
        <v>0.00166112956810631</v>
      </c>
      <c r="F9" s="1">
        <v>0</v>
      </c>
      <c r="G9" s="1">
        <v>0.004739336492891</v>
      </c>
      <c r="H9" s="1">
        <v>0</v>
      </c>
      <c r="I9" s="1">
        <v>0</v>
      </c>
    </row>
    <row r="10" spans="1:9">
      <c r="A10" s="3"/>
      <c r="B10" s="1" t="s">
        <v>17</v>
      </c>
      <c r="C10" s="1">
        <v>0</v>
      </c>
      <c r="D10" s="1">
        <v>0</v>
      </c>
      <c r="E10" s="1">
        <v>0</v>
      </c>
      <c r="F10" s="1">
        <v>0</v>
      </c>
      <c r="G10" s="1">
        <v>0.000892857142857143</v>
      </c>
      <c r="H10" s="1">
        <v>0</v>
      </c>
      <c r="I10" s="1">
        <v>0</v>
      </c>
    </row>
    <row r="11" spans="1:9">
      <c r="A11" s="3"/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>
      <c r="A12" s="3">
        <v>1e-9</v>
      </c>
      <c r="B12" s="1" t="s">
        <v>9</v>
      </c>
      <c r="C12" s="1">
        <v>0</v>
      </c>
      <c r="D12" s="1">
        <v>0.0294117647058824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>
      <c r="A13" s="3"/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0.000985221674876847</v>
      </c>
      <c r="H13" s="1">
        <v>0</v>
      </c>
      <c r="I13" s="1">
        <v>0</v>
      </c>
    </row>
    <row r="14" spans="1:9">
      <c r="A14" s="3"/>
      <c r="B14" s="1" t="s">
        <v>11</v>
      </c>
      <c r="C14" s="1">
        <v>0</v>
      </c>
      <c r="D14" s="1">
        <v>0</v>
      </c>
      <c r="E14" s="1">
        <v>0.000613873542050338</v>
      </c>
      <c r="F14" s="1">
        <v>0</v>
      </c>
      <c r="G14" s="1">
        <v>0.00321888412017167</v>
      </c>
      <c r="H14" s="1">
        <v>0</v>
      </c>
      <c r="I14" s="1">
        <v>0</v>
      </c>
    </row>
    <row r="15" spans="1:9">
      <c r="A15" s="3"/>
      <c r="B15" s="1" t="s">
        <v>12</v>
      </c>
      <c r="C15" s="1">
        <v>0</v>
      </c>
      <c r="D15" s="1">
        <v>0</v>
      </c>
      <c r="E15" s="1">
        <v>0.00268817204301075</v>
      </c>
      <c r="F15" s="1">
        <v>0</v>
      </c>
      <c r="G15" s="1">
        <v>0</v>
      </c>
      <c r="H15" s="1">
        <v>0</v>
      </c>
      <c r="I15" s="1">
        <v>0</v>
      </c>
    </row>
    <row r="16" spans="1:9">
      <c r="A16" s="3"/>
      <c r="B16" s="1" t="s">
        <v>13</v>
      </c>
      <c r="C16" s="1">
        <v>0</v>
      </c>
      <c r="D16" s="1">
        <v>0</v>
      </c>
      <c r="E16" s="1">
        <v>0.00229357798165138</v>
      </c>
      <c r="F16" s="1">
        <v>0</v>
      </c>
      <c r="G16" s="1">
        <v>0.00145348837209302</v>
      </c>
      <c r="H16" s="1">
        <v>0</v>
      </c>
      <c r="I16" s="1">
        <v>0</v>
      </c>
    </row>
    <row r="17" spans="1:9">
      <c r="A17" s="3"/>
      <c r="B17" s="1" t="s">
        <v>14</v>
      </c>
      <c r="C17" s="1">
        <v>0</v>
      </c>
      <c r="D17" s="1">
        <v>0</v>
      </c>
      <c r="E17" s="1">
        <v>0.00138888888888889</v>
      </c>
      <c r="F17" s="1">
        <v>0</v>
      </c>
      <c r="G17" s="1">
        <v>0.000914913083257091</v>
      </c>
      <c r="H17" s="1">
        <v>0</v>
      </c>
      <c r="I17" s="1">
        <v>0</v>
      </c>
    </row>
    <row r="18" spans="1:9">
      <c r="A18" s="3"/>
      <c r="B18" s="1" t="s">
        <v>15</v>
      </c>
      <c r="C18" s="1">
        <v>0</v>
      </c>
      <c r="D18" s="1">
        <v>0</v>
      </c>
      <c r="E18" s="1">
        <v>0.00368098159509202</v>
      </c>
      <c r="F18" s="1">
        <v>0.0111111111111111</v>
      </c>
      <c r="G18" s="1">
        <v>0.0033003300330033</v>
      </c>
      <c r="H18" s="1">
        <v>0</v>
      </c>
      <c r="I18" s="1">
        <v>0</v>
      </c>
    </row>
    <row r="19" spans="1:9">
      <c r="A19" s="3"/>
      <c r="B19" s="1" t="s">
        <v>16</v>
      </c>
      <c r="C19" s="1">
        <v>0</v>
      </c>
      <c r="D19" s="1">
        <v>0</v>
      </c>
      <c r="E19" s="1">
        <v>0.00103842159916926</v>
      </c>
      <c r="F19" s="1">
        <v>0</v>
      </c>
      <c r="G19" s="1">
        <v>0.00247218788627936</v>
      </c>
      <c r="H19" s="1">
        <v>0</v>
      </c>
      <c r="I19" s="1">
        <v>0</v>
      </c>
    </row>
    <row r="20" spans="1:9">
      <c r="A20" s="3"/>
      <c r="B20" s="1" t="s">
        <v>17</v>
      </c>
      <c r="C20" s="1">
        <v>0</v>
      </c>
      <c r="D20" s="1">
        <v>0</v>
      </c>
      <c r="E20" s="1">
        <v>0</v>
      </c>
      <c r="F20" s="1">
        <v>0</v>
      </c>
      <c r="G20" s="1">
        <v>0.00116959064327485</v>
      </c>
      <c r="H20" s="1">
        <v>0</v>
      </c>
      <c r="I20" s="1">
        <v>0</v>
      </c>
    </row>
    <row r="21" spans="1:9">
      <c r="A21" s="3"/>
      <c r="B21" s="1" t="s">
        <v>18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>
      <c r="A22" s="3">
        <v>1e-8</v>
      </c>
      <c r="B22" s="1" t="s">
        <v>9</v>
      </c>
      <c r="C22" s="1">
        <v>0</v>
      </c>
      <c r="D22" s="1">
        <v>0.0172413793103448</v>
      </c>
      <c r="E22" s="1">
        <v>0.00133333333333333</v>
      </c>
      <c r="F22" s="1">
        <v>0</v>
      </c>
      <c r="G22" s="1">
        <v>0</v>
      </c>
      <c r="H22" s="1">
        <v>0</v>
      </c>
      <c r="I22" s="1">
        <v>0</v>
      </c>
    </row>
    <row r="23" spans="1:9">
      <c r="A23" s="3"/>
      <c r="B23" s="1" t="s">
        <v>10</v>
      </c>
      <c r="C23" s="1">
        <v>0</v>
      </c>
      <c r="D23" s="1">
        <v>0</v>
      </c>
      <c r="E23" s="1">
        <v>0.00069060773480663</v>
      </c>
      <c r="F23" s="1">
        <v>0</v>
      </c>
      <c r="G23" s="1">
        <v>0.00141643059490085</v>
      </c>
      <c r="H23" s="1">
        <v>0</v>
      </c>
      <c r="I23" s="1">
        <v>0</v>
      </c>
    </row>
    <row r="24" spans="1:9">
      <c r="A24" s="3"/>
      <c r="B24" s="1" t="s">
        <v>11</v>
      </c>
      <c r="C24" s="1">
        <v>0</v>
      </c>
      <c r="D24" s="1">
        <v>0</v>
      </c>
      <c r="E24" s="1">
        <v>0.000753863550697324</v>
      </c>
      <c r="F24" s="1">
        <v>0</v>
      </c>
      <c r="G24" s="1">
        <v>0.00194426441996111</v>
      </c>
      <c r="H24" s="1">
        <v>0</v>
      </c>
      <c r="I24" s="1">
        <v>0</v>
      </c>
    </row>
    <row r="25" spans="1:9">
      <c r="A25" s="3"/>
      <c r="B25" s="1" t="s">
        <v>12</v>
      </c>
      <c r="C25" s="1">
        <v>0</v>
      </c>
      <c r="D25" s="1">
        <v>0</v>
      </c>
      <c r="E25" s="1">
        <v>0.00116890707188778</v>
      </c>
      <c r="F25" s="1">
        <v>0</v>
      </c>
      <c r="G25" s="1">
        <v>0.00113442994895065</v>
      </c>
      <c r="H25" s="1">
        <v>0</v>
      </c>
      <c r="I25" s="1">
        <v>0</v>
      </c>
    </row>
    <row r="26" spans="1:9">
      <c r="A26" s="3"/>
      <c r="B26" s="1" t="s">
        <v>13</v>
      </c>
      <c r="C26" s="1">
        <v>0</v>
      </c>
      <c r="D26" s="1">
        <v>0</v>
      </c>
      <c r="E26" s="1">
        <v>0.00112359550561798</v>
      </c>
      <c r="F26" s="1">
        <v>0</v>
      </c>
      <c r="G26" s="1">
        <v>0.000660501981505945</v>
      </c>
      <c r="H26" s="1">
        <v>0</v>
      </c>
      <c r="I26" s="1">
        <v>0</v>
      </c>
    </row>
    <row r="27" spans="1:9">
      <c r="A27" s="3"/>
      <c r="B27" s="1" t="s">
        <v>14</v>
      </c>
      <c r="C27" s="1">
        <v>0</v>
      </c>
      <c r="D27" s="1">
        <v>0</v>
      </c>
      <c r="E27" s="1">
        <v>0.000659195781147001</v>
      </c>
      <c r="F27" s="1">
        <v>0</v>
      </c>
      <c r="G27" s="1">
        <v>0.000573065902578797</v>
      </c>
      <c r="H27" s="1">
        <v>0</v>
      </c>
      <c r="I27" s="1">
        <v>0</v>
      </c>
    </row>
    <row r="28" spans="1:9">
      <c r="A28" s="3"/>
      <c r="B28" s="1" t="s">
        <v>15</v>
      </c>
      <c r="C28" s="1">
        <v>0</v>
      </c>
      <c r="D28" s="1">
        <v>0.00980392156862745</v>
      </c>
      <c r="E28" s="1">
        <v>0.00279329608938547</v>
      </c>
      <c r="F28" s="1">
        <v>0.00746268656716418</v>
      </c>
      <c r="G28" s="1">
        <v>0.00182926829268293</v>
      </c>
      <c r="H28" s="1">
        <v>0</v>
      </c>
      <c r="I28" s="1">
        <v>0</v>
      </c>
    </row>
    <row r="29" spans="1:9">
      <c r="A29" s="3"/>
      <c r="B29" s="1" t="s">
        <v>16</v>
      </c>
      <c r="C29" s="1">
        <v>0</v>
      </c>
      <c r="D29" s="1">
        <v>0</v>
      </c>
      <c r="E29" s="1">
        <v>0.000892060660124889</v>
      </c>
      <c r="F29" s="1">
        <v>0</v>
      </c>
      <c r="G29" s="1">
        <v>0.0021865889212828</v>
      </c>
      <c r="H29" s="1">
        <v>0</v>
      </c>
      <c r="I29" s="1">
        <v>0</v>
      </c>
    </row>
    <row r="30" spans="1:9">
      <c r="A30" s="3"/>
      <c r="B30" s="1" t="s">
        <v>17</v>
      </c>
      <c r="C30" s="1">
        <v>0</v>
      </c>
      <c r="D30" s="1">
        <v>0</v>
      </c>
      <c r="E30" s="1">
        <v>0.000671817265703729</v>
      </c>
      <c r="F30" s="1">
        <v>0</v>
      </c>
      <c r="G30" s="1">
        <v>0.00124223602484472</v>
      </c>
      <c r="H30" s="1">
        <v>0</v>
      </c>
      <c r="I30" s="1">
        <v>0</v>
      </c>
    </row>
    <row r="31" spans="1:9">
      <c r="A31" s="3"/>
      <c r="B31" s="1" t="s">
        <v>18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>
      <c r="A32" s="3">
        <v>1e-7</v>
      </c>
      <c r="B32" s="1" t="s">
        <v>9</v>
      </c>
      <c r="C32" s="1">
        <v>0</v>
      </c>
      <c r="D32" s="1">
        <v>0.00917431192660551</v>
      </c>
      <c r="E32" s="1">
        <v>0.000914494741655235</v>
      </c>
      <c r="F32" s="1">
        <v>0</v>
      </c>
      <c r="G32" s="1">
        <v>0.0008587376556462</v>
      </c>
      <c r="H32" s="1">
        <v>0</v>
      </c>
      <c r="I32" s="1">
        <v>0</v>
      </c>
    </row>
    <row r="33" spans="1:9">
      <c r="A33" s="3"/>
      <c r="B33" s="1" t="s">
        <v>10</v>
      </c>
      <c r="C33" s="1">
        <v>0</v>
      </c>
      <c r="D33" s="1">
        <v>0</v>
      </c>
      <c r="E33" s="1">
        <v>0.00153925089789636</v>
      </c>
      <c r="F33" s="1">
        <v>0</v>
      </c>
      <c r="G33" s="1">
        <v>0.00166875260742595</v>
      </c>
      <c r="H33" s="1">
        <v>0</v>
      </c>
      <c r="I33" s="1">
        <v>0</v>
      </c>
    </row>
    <row r="34" spans="1:9">
      <c r="A34" s="3"/>
      <c r="B34" s="1" t="s">
        <v>11</v>
      </c>
      <c r="C34" s="1">
        <v>0</v>
      </c>
      <c r="D34" s="1">
        <v>0</v>
      </c>
      <c r="E34" s="1">
        <v>0.000974658869395711</v>
      </c>
      <c r="F34" s="1">
        <v>0.0050761421319797</v>
      </c>
      <c r="G34" s="1">
        <v>0.00110619469026549</v>
      </c>
      <c r="H34" s="1">
        <v>0</v>
      </c>
      <c r="I34" s="1">
        <v>0</v>
      </c>
    </row>
    <row r="35" spans="1:9">
      <c r="A35" s="3"/>
      <c r="B35" s="1" t="s">
        <v>12</v>
      </c>
      <c r="C35" s="1">
        <v>0</v>
      </c>
      <c r="D35" s="1">
        <v>0</v>
      </c>
      <c r="E35" s="1">
        <v>0.000705467372134039</v>
      </c>
      <c r="F35" s="1">
        <v>0</v>
      </c>
      <c r="G35" s="1">
        <v>0.00164257555847569</v>
      </c>
      <c r="H35" s="1">
        <v>0</v>
      </c>
      <c r="I35" s="1">
        <v>0</v>
      </c>
    </row>
    <row r="36" spans="1:9">
      <c r="A36" s="3"/>
      <c r="B36" s="1" t="s">
        <v>13</v>
      </c>
      <c r="C36" s="1">
        <v>0</v>
      </c>
      <c r="D36" s="1">
        <v>0</v>
      </c>
      <c r="E36" s="1">
        <v>0.00048721071863581</v>
      </c>
      <c r="F36" s="1">
        <v>0</v>
      </c>
      <c r="G36" s="1">
        <v>0.00171703296703297</v>
      </c>
      <c r="H36" s="1">
        <v>0</v>
      </c>
      <c r="I36" s="1">
        <v>0</v>
      </c>
    </row>
    <row r="37" spans="1:9">
      <c r="A37" s="3"/>
      <c r="B37" s="1" t="s">
        <v>14</v>
      </c>
      <c r="C37" s="1">
        <v>0</v>
      </c>
      <c r="D37" s="1">
        <v>0</v>
      </c>
      <c r="E37" s="1">
        <v>0.000506842372022301</v>
      </c>
      <c r="F37" s="1">
        <v>0.0050761421319797</v>
      </c>
      <c r="G37" s="1">
        <v>0.000701508242721852</v>
      </c>
      <c r="H37" s="1">
        <v>0</v>
      </c>
      <c r="I37" s="1">
        <v>0</v>
      </c>
    </row>
    <row r="38" spans="1:9">
      <c r="A38" s="3"/>
      <c r="B38" s="1" t="s">
        <v>15</v>
      </c>
      <c r="C38" s="1">
        <v>0.004</v>
      </c>
      <c r="D38" s="1">
        <v>0.00364963503649635</v>
      </c>
      <c r="E38" s="1">
        <v>0.00179726815240834</v>
      </c>
      <c r="F38" s="1">
        <v>0.00408163265306122</v>
      </c>
      <c r="G38" s="1">
        <v>0.00146681334800147</v>
      </c>
      <c r="H38" s="1">
        <v>0.0526315789473684</v>
      </c>
      <c r="I38" s="1">
        <v>0.025</v>
      </c>
    </row>
    <row r="39" spans="1:9">
      <c r="A39" s="3"/>
      <c r="B39" s="1" t="s">
        <v>16</v>
      </c>
      <c r="C39" s="1">
        <v>0</v>
      </c>
      <c r="D39" s="1">
        <v>0</v>
      </c>
      <c r="E39" s="1">
        <v>0.00111763062307907</v>
      </c>
      <c r="F39" s="1">
        <v>0</v>
      </c>
      <c r="G39" s="1">
        <v>0.00134649910233393</v>
      </c>
      <c r="H39" s="1">
        <v>0</v>
      </c>
      <c r="I39" s="1">
        <v>0</v>
      </c>
    </row>
    <row r="40" spans="1:9">
      <c r="A40" s="3"/>
      <c r="B40" s="1" t="s">
        <v>17</v>
      </c>
      <c r="C40" s="1">
        <v>0</v>
      </c>
      <c r="D40" s="1">
        <v>0</v>
      </c>
      <c r="E40" s="1">
        <v>0.00122050447518308</v>
      </c>
      <c r="F40" s="1">
        <v>0</v>
      </c>
      <c r="G40" s="1">
        <v>0.00110558319513543</v>
      </c>
      <c r="H40" s="1">
        <v>0</v>
      </c>
      <c r="I40" s="1">
        <v>0</v>
      </c>
    </row>
    <row r="41" spans="1:9">
      <c r="A41" s="3"/>
      <c r="B41" s="1" t="s">
        <v>18</v>
      </c>
      <c r="C41" s="1">
        <v>0.0119047619047619</v>
      </c>
      <c r="D41" s="1">
        <v>0</v>
      </c>
      <c r="E41" s="1">
        <v>0</v>
      </c>
      <c r="F41" s="1">
        <v>0</v>
      </c>
      <c r="G41" s="1">
        <v>0.000340947834981248</v>
      </c>
      <c r="H41" s="1">
        <v>0</v>
      </c>
      <c r="I41" s="1">
        <v>0</v>
      </c>
    </row>
    <row r="42" spans="1:9">
      <c r="A42" s="3">
        <v>1e-6</v>
      </c>
      <c r="B42" s="1" t="s">
        <v>9</v>
      </c>
      <c r="C42" s="1">
        <v>0.00163132137030995</v>
      </c>
      <c r="D42" s="1">
        <v>0.00238095238095238</v>
      </c>
      <c r="E42" s="1">
        <v>0.000750281355508316</v>
      </c>
      <c r="F42" s="1">
        <v>0</v>
      </c>
      <c r="G42" s="1">
        <v>0.000933053417308141</v>
      </c>
      <c r="H42" s="1">
        <v>0</v>
      </c>
      <c r="I42" s="1">
        <v>0</v>
      </c>
    </row>
    <row r="43" spans="1:9">
      <c r="A43" s="3"/>
      <c r="B43" s="1" t="s">
        <v>10</v>
      </c>
      <c r="C43" s="1">
        <v>0.00213219616204691</v>
      </c>
      <c r="D43" s="1">
        <v>0</v>
      </c>
      <c r="E43" s="1">
        <v>0.00163180537012313</v>
      </c>
      <c r="F43" s="1">
        <v>0</v>
      </c>
      <c r="G43" s="1">
        <v>0.00148054145516074</v>
      </c>
      <c r="H43" s="1">
        <v>0</v>
      </c>
      <c r="I43" s="1">
        <v>0</v>
      </c>
    </row>
    <row r="44" spans="1:9">
      <c r="A44" s="3"/>
      <c r="B44" s="1" t="s">
        <v>11</v>
      </c>
      <c r="C44" s="1">
        <v>0</v>
      </c>
      <c r="D44" s="1">
        <v>0</v>
      </c>
      <c r="E44" s="1">
        <v>0.00101405186150949</v>
      </c>
      <c r="F44" s="1">
        <v>0.00284090909090909</v>
      </c>
      <c r="G44" s="1">
        <v>0.000995421063109695</v>
      </c>
      <c r="H44" s="1">
        <v>0</v>
      </c>
      <c r="I44" s="1">
        <v>0</v>
      </c>
    </row>
    <row r="45" spans="1:9">
      <c r="A45" s="3"/>
      <c r="B45" s="1" t="s">
        <v>12</v>
      </c>
      <c r="C45" s="1">
        <v>0.000925069380203515</v>
      </c>
      <c r="D45" s="1">
        <v>0.00346020761245675</v>
      </c>
      <c r="E45" s="1">
        <v>0.00097384529771842</v>
      </c>
      <c r="F45" s="1">
        <v>0</v>
      </c>
      <c r="G45" s="1">
        <v>0.0011196118678858</v>
      </c>
      <c r="H45" s="1">
        <v>0</v>
      </c>
      <c r="I45" s="1">
        <v>0</v>
      </c>
    </row>
    <row r="46" spans="1:9">
      <c r="A46" s="3"/>
      <c r="B46" s="1" t="s">
        <v>13</v>
      </c>
      <c r="C46" s="1">
        <v>0</v>
      </c>
      <c r="D46" s="1">
        <v>0</v>
      </c>
      <c r="E46" s="1">
        <v>0.000574052812858783</v>
      </c>
      <c r="F46" s="1">
        <v>0</v>
      </c>
      <c r="G46" s="1">
        <v>0.00155823918971562</v>
      </c>
      <c r="H46" s="1">
        <v>0</v>
      </c>
      <c r="I46" s="1">
        <v>0</v>
      </c>
    </row>
    <row r="47" spans="1:9">
      <c r="A47" s="3"/>
      <c r="B47" s="1" t="s">
        <v>14</v>
      </c>
      <c r="C47" s="1">
        <v>0</v>
      </c>
      <c r="D47" s="1">
        <v>0</v>
      </c>
      <c r="E47" s="1">
        <v>0.000696864111498258</v>
      </c>
      <c r="F47" s="1">
        <v>0.00259067357512953</v>
      </c>
      <c r="G47" s="1">
        <v>0.000432525951557093</v>
      </c>
      <c r="H47" s="1">
        <v>0</v>
      </c>
      <c r="I47" s="1">
        <v>0</v>
      </c>
    </row>
    <row r="48" spans="1:9">
      <c r="A48" s="3"/>
      <c r="B48" s="1" t="s">
        <v>15</v>
      </c>
      <c r="C48" s="1">
        <v>0.00275482093663912</v>
      </c>
      <c r="D48" s="1">
        <v>0.0016260162601626</v>
      </c>
      <c r="E48" s="1">
        <v>0.00131860886764463</v>
      </c>
      <c r="F48" s="1">
        <v>0.00225225225225225</v>
      </c>
      <c r="G48" s="1">
        <v>0.00121531294308284</v>
      </c>
      <c r="H48" s="1">
        <v>0.0240963855421687</v>
      </c>
      <c r="I48" s="1">
        <v>0.0123456790123457</v>
      </c>
    </row>
    <row r="49" spans="1:9">
      <c r="A49" s="3"/>
      <c r="B49" s="1" t="s">
        <v>16</v>
      </c>
      <c r="C49" s="1">
        <v>0</v>
      </c>
      <c r="D49" s="1">
        <v>0.00202839756592292</v>
      </c>
      <c r="E49" s="1">
        <v>0.00122036262203626</v>
      </c>
      <c r="F49" s="1">
        <v>0</v>
      </c>
      <c r="G49" s="1">
        <v>0.00125565042692115</v>
      </c>
      <c r="H49" s="1">
        <v>0</v>
      </c>
      <c r="I49" s="1">
        <v>0</v>
      </c>
    </row>
    <row r="50" spans="1:9">
      <c r="A50" s="3"/>
      <c r="B50" s="1" t="s">
        <v>17</v>
      </c>
      <c r="C50" s="1">
        <v>0</v>
      </c>
      <c r="D50" s="1">
        <v>0</v>
      </c>
      <c r="E50" s="1">
        <v>0.00113880804757687</v>
      </c>
      <c r="F50" s="1">
        <v>0</v>
      </c>
      <c r="G50" s="1">
        <v>0.00105764145954521</v>
      </c>
      <c r="H50" s="1">
        <v>0</v>
      </c>
      <c r="I50" s="1">
        <v>0</v>
      </c>
    </row>
    <row r="51" spans="1:9">
      <c r="A51" s="3"/>
      <c r="B51" s="1" t="s">
        <v>18</v>
      </c>
      <c r="C51" s="1">
        <v>0.0031055900621118</v>
      </c>
      <c r="D51" s="1">
        <v>0.00148367952522255</v>
      </c>
      <c r="E51" s="1">
        <v>0.000773874013310633</v>
      </c>
      <c r="F51" s="1">
        <v>0</v>
      </c>
      <c r="G51" s="1">
        <v>0.000907441016333938</v>
      </c>
      <c r="H51" s="1">
        <v>0</v>
      </c>
      <c r="I51" s="1">
        <v>0</v>
      </c>
    </row>
    <row r="52" spans="1:9">
      <c r="A52" s="3">
        <v>1e-5</v>
      </c>
      <c r="B52" s="1" t="s">
        <v>9</v>
      </c>
      <c r="C52" s="1">
        <v>0.00200702458605118</v>
      </c>
      <c r="D52" s="1">
        <v>0.001230012300123</v>
      </c>
      <c r="E52" s="1">
        <v>0.000742059958444642</v>
      </c>
      <c r="F52" s="1">
        <v>0</v>
      </c>
      <c r="G52" s="1">
        <v>0.00123931094311563</v>
      </c>
      <c r="H52" s="1">
        <v>0</v>
      </c>
      <c r="I52" s="1">
        <v>0</v>
      </c>
    </row>
    <row r="53" spans="1:9">
      <c r="A53" s="3"/>
      <c r="B53" s="1" t="s">
        <v>10</v>
      </c>
      <c r="C53" s="1">
        <v>0.00101867572156197</v>
      </c>
      <c r="D53" s="1">
        <v>0</v>
      </c>
      <c r="E53" s="1">
        <v>0.00136636910184004</v>
      </c>
      <c r="F53" s="1">
        <v>0.00128040973111396</v>
      </c>
      <c r="G53" s="1">
        <v>0.00121265571601808</v>
      </c>
      <c r="H53" s="1">
        <v>0</v>
      </c>
      <c r="I53" s="1">
        <v>0</v>
      </c>
    </row>
    <row r="54" spans="1:9">
      <c r="A54" s="3"/>
      <c r="B54" s="1" t="s">
        <v>11</v>
      </c>
      <c r="C54" s="1">
        <v>0.00100150225338007</v>
      </c>
      <c r="D54" s="1">
        <v>0.000623441396508728</v>
      </c>
      <c r="E54" s="1">
        <v>0.000684170016249038</v>
      </c>
      <c r="F54" s="1">
        <v>0.0025974025974026</v>
      </c>
      <c r="G54" s="1">
        <v>0.00107770233861407</v>
      </c>
      <c r="H54" s="1">
        <v>0</v>
      </c>
      <c r="I54" s="1">
        <v>0</v>
      </c>
    </row>
    <row r="55" spans="1:9">
      <c r="A55" s="3"/>
      <c r="B55" s="1" t="s">
        <v>12</v>
      </c>
      <c r="C55" s="1">
        <v>0.00056290458767239</v>
      </c>
      <c r="D55" s="1">
        <v>0.000931098696461825</v>
      </c>
      <c r="E55" s="1">
        <v>0.000713719270420301</v>
      </c>
      <c r="F55" s="1">
        <v>0.00119617224880383</v>
      </c>
      <c r="G55" s="1">
        <v>0.000877000657750493</v>
      </c>
      <c r="H55" s="1">
        <v>0</v>
      </c>
      <c r="I55" s="1">
        <v>0</v>
      </c>
    </row>
    <row r="56" spans="1:9">
      <c r="A56" s="3"/>
      <c r="B56" s="1" t="s">
        <v>13</v>
      </c>
      <c r="C56" s="1">
        <v>0.00110864745011086</v>
      </c>
      <c r="D56" s="1">
        <v>0</v>
      </c>
      <c r="E56" s="1">
        <v>0.000855139387720198</v>
      </c>
      <c r="F56" s="1">
        <v>0.00152905198776758</v>
      </c>
      <c r="G56" s="1">
        <v>0.00148435715916876</v>
      </c>
      <c r="H56" s="1">
        <v>0.00561797752808989</v>
      </c>
      <c r="I56" s="1">
        <v>0.00819672131147541</v>
      </c>
    </row>
    <row r="57" spans="1:9">
      <c r="A57" s="3"/>
      <c r="B57" s="1" t="s">
        <v>14</v>
      </c>
      <c r="C57" s="1">
        <v>0</v>
      </c>
      <c r="D57" s="1">
        <v>0</v>
      </c>
      <c r="E57" s="1">
        <v>0.000968847816366075</v>
      </c>
      <c r="F57" s="1">
        <v>0.00128040973111396</v>
      </c>
      <c r="G57" s="1">
        <v>0.000708466170740347</v>
      </c>
      <c r="H57" s="1">
        <v>0.00628930817610063</v>
      </c>
      <c r="I57" s="1">
        <v>0.0072992700729927</v>
      </c>
    </row>
    <row r="58" spans="1:9">
      <c r="A58" s="3"/>
      <c r="B58" s="1" t="s">
        <v>15</v>
      </c>
      <c r="C58" s="1">
        <v>0.000895656068069861</v>
      </c>
      <c r="D58" s="1">
        <v>0.000517330574236937</v>
      </c>
      <c r="E58" s="1">
        <v>0.00104058272632674</v>
      </c>
      <c r="F58" s="1">
        <v>0.00341685649202733</v>
      </c>
      <c r="G58" s="1">
        <v>0.00106986198780357</v>
      </c>
      <c r="H58" s="1">
        <v>0.00819672131147541</v>
      </c>
      <c r="I58" s="1">
        <v>0.00833333333333333</v>
      </c>
    </row>
    <row r="59" spans="1:9">
      <c r="A59" s="3"/>
      <c r="B59" s="1" t="s">
        <v>16</v>
      </c>
      <c r="C59" s="1">
        <v>0.000340831629175187</v>
      </c>
      <c r="D59" s="1">
        <v>0.000994530084535057</v>
      </c>
      <c r="E59" s="1">
        <v>0.00113604089747231</v>
      </c>
      <c r="F59" s="1">
        <v>0.00119904076738609</v>
      </c>
      <c r="G59" s="1">
        <v>0.00101664760452408</v>
      </c>
      <c r="H59" s="1">
        <v>0</v>
      </c>
      <c r="I59" s="1">
        <v>0</v>
      </c>
    </row>
    <row r="60" spans="1:9">
      <c r="A60" s="3"/>
      <c r="B60" s="1" t="s">
        <v>17</v>
      </c>
      <c r="C60" s="1">
        <v>0</v>
      </c>
      <c r="D60" s="1">
        <v>0.00125628140703518</v>
      </c>
      <c r="E60" s="1">
        <v>0.00108266955378548</v>
      </c>
      <c r="F60" s="1">
        <v>0</v>
      </c>
      <c r="G60" s="1">
        <v>0.00101533150573662</v>
      </c>
      <c r="H60" s="1">
        <v>0</v>
      </c>
      <c r="I60" s="1">
        <v>0</v>
      </c>
    </row>
    <row r="61" spans="1:9">
      <c r="A61" s="3"/>
      <c r="B61" s="1" t="s">
        <v>18</v>
      </c>
      <c r="C61" s="1">
        <v>0.00161225312374043</v>
      </c>
      <c r="D61" s="1">
        <v>0.00225988700564972</v>
      </c>
      <c r="E61" s="1">
        <v>0.000687876182287188</v>
      </c>
      <c r="F61" s="1">
        <v>0.00145137880986938</v>
      </c>
      <c r="G61" s="1">
        <v>0.00115307004900548</v>
      </c>
      <c r="H61" s="1">
        <v>0.00595238095238095</v>
      </c>
      <c r="I61" s="1">
        <v>0.00581395348837209</v>
      </c>
    </row>
    <row r="62" spans="1:9">
      <c r="A62" s="3">
        <v>0.0001</v>
      </c>
      <c r="B62" s="1" t="s">
        <v>9</v>
      </c>
      <c r="C62" s="1">
        <v>0.00111937841575031</v>
      </c>
      <c r="D62" s="1">
        <v>0.000475963826749167</v>
      </c>
      <c r="E62" s="1">
        <v>0.000782053920559786</v>
      </c>
      <c r="F62" s="1">
        <v>0.00126023944549464</v>
      </c>
      <c r="G62" s="1">
        <v>0.00150543264825239</v>
      </c>
      <c r="H62" s="1">
        <v>0</v>
      </c>
      <c r="I62" s="1">
        <v>0.00361663652802893</v>
      </c>
    </row>
    <row r="63" spans="1:9">
      <c r="A63" s="3"/>
      <c r="B63" s="1" t="s">
        <v>10</v>
      </c>
      <c r="C63" s="1">
        <v>0.000775494377665762</v>
      </c>
      <c r="D63" s="1">
        <v>0.000588466065123578</v>
      </c>
      <c r="E63" s="1">
        <v>0.00123071097226167</v>
      </c>
      <c r="F63" s="1">
        <v>0.00112866817155756</v>
      </c>
      <c r="G63" s="1">
        <v>0.0012997287522604</v>
      </c>
      <c r="H63" s="1">
        <v>0</v>
      </c>
      <c r="I63" s="1">
        <v>0</v>
      </c>
    </row>
    <row r="64" spans="1:9">
      <c r="A64" s="3"/>
      <c r="B64" s="1" t="s">
        <v>11</v>
      </c>
      <c r="C64" s="1">
        <v>0.000653338560041814</v>
      </c>
      <c r="D64" s="1">
        <v>0.00107444359171144</v>
      </c>
      <c r="E64" s="1">
        <v>0.000629241763674772</v>
      </c>
      <c r="F64" s="1">
        <v>0.00105764145954521</v>
      </c>
      <c r="G64" s="1">
        <v>0.00103063269395935</v>
      </c>
      <c r="H64" s="1">
        <v>0.00152905198776758</v>
      </c>
      <c r="I64" s="1">
        <v>0.00156985871271586</v>
      </c>
    </row>
    <row r="65" spans="1:9">
      <c r="A65" s="3"/>
      <c r="B65" s="1" t="s">
        <v>12</v>
      </c>
      <c r="C65" s="1">
        <v>0.000489818767056189</v>
      </c>
      <c r="D65" s="1">
        <v>0.000960614793467819</v>
      </c>
      <c r="E65" s="1">
        <v>0.000743201888607152</v>
      </c>
      <c r="F65" s="1">
        <v>0.00158730158730159</v>
      </c>
      <c r="G65" s="1">
        <v>0.000855798031664527</v>
      </c>
      <c r="H65" s="1">
        <v>0</v>
      </c>
      <c r="I65" s="1">
        <v>0</v>
      </c>
    </row>
    <row r="66" spans="1:9">
      <c r="A66" s="3"/>
      <c r="B66" s="1" t="s">
        <v>13</v>
      </c>
      <c r="C66" s="1">
        <v>0.0013984710050345</v>
      </c>
      <c r="D66" s="1">
        <v>0.000728332119446468</v>
      </c>
      <c r="E66" s="1">
        <v>0.00114307487140408</v>
      </c>
      <c r="F66" s="1">
        <v>0.00187734668335419</v>
      </c>
      <c r="G66" s="1">
        <v>0.00116959064327485</v>
      </c>
      <c r="H66" s="1">
        <v>0.00193798449612403</v>
      </c>
      <c r="I66" s="1">
        <v>0.0021978021978022</v>
      </c>
    </row>
    <row r="67" spans="1:9">
      <c r="A67" s="3"/>
      <c r="B67" s="1" t="s">
        <v>14</v>
      </c>
      <c r="C67" s="1">
        <v>0.000415368639667705</v>
      </c>
      <c r="D67" s="1">
        <v>0.000735186002058521</v>
      </c>
      <c r="E67" s="1">
        <v>0.000928270042194093</v>
      </c>
      <c r="F67" s="1">
        <v>0.0011001100110011</v>
      </c>
      <c r="G67" s="1">
        <v>0.000810120271701876</v>
      </c>
      <c r="H67" s="1">
        <v>0.00185528756957328</v>
      </c>
      <c r="I67" s="1">
        <v>0.0020703933747412</v>
      </c>
    </row>
    <row r="68" spans="1:9">
      <c r="A68" s="3"/>
      <c r="B68" s="1" t="s">
        <v>15</v>
      </c>
      <c r="C68" s="1">
        <v>0.00101548616400102</v>
      </c>
      <c r="D68" s="1">
        <v>0.000885086295913852</v>
      </c>
      <c r="E68" s="1">
        <v>0.000845855308985969</v>
      </c>
      <c r="F68" s="1">
        <v>0.00199104031856645</v>
      </c>
      <c r="G68" s="1">
        <v>0.00115375273257226</v>
      </c>
      <c r="H68" s="1">
        <v>0.00409836065573771</v>
      </c>
      <c r="I68" s="1">
        <v>0.00417827298050139</v>
      </c>
    </row>
    <row r="69" spans="1:9">
      <c r="A69" s="3"/>
      <c r="B69" s="1" t="s">
        <v>16</v>
      </c>
      <c r="C69" s="1">
        <v>0.000891345039664854</v>
      </c>
      <c r="D69" s="1">
        <v>0.000778412039439543</v>
      </c>
      <c r="E69" s="1">
        <v>0.000919295529320689</v>
      </c>
      <c r="F69" s="1">
        <v>0.00166021029330382</v>
      </c>
      <c r="G69" s="1">
        <v>0.00109529025191676</v>
      </c>
      <c r="H69" s="1">
        <v>0.00181159420289855</v>
      </c>
      <c r="I69" s="1">
        <v>0.00163934426229508</v>
      </c>
    </row>
    <row r="70" spans="1:9">
      <c r="A70" s="3"/>
      <c r="B70" s="1" t="s">
        <v>17</v>
      </c>
      <c r="C70" s="1">
        <v>0.000368514150943396</v>
      </c>
      <c r="D70" s="1">
        <v>0.000647563542172576</v>
      </c>
      <c r="E70" s="1">
        <v>0.00109722354737143</v>
      </c>
      <c r="F70" s="1">
        <v>0</v>
      </c>
      <c r="G70" s="1">
        <v>0.000890736342042755</v>
      </c>
      <c r="H70" s="1">
        <v>0</v>
      </c>
      <c r="I70" s="1">
        <v>0</v>
      </c>
    </row>
    <row r="71" spans="1:9">
      <c r="A71" s="3"/>
      <c r="B71" s="1" t="s">
        <v>18</v>
      </c>
      <c r="C71" s="1">
        <v>0.00149735084082009</v>
      </c>
      <c r="D71" s="1">
        <v>0.00108784335055752</v>
      </c>
      <c r="E71" s="1">
        <v>0.000627690100430416</v>
      </c>
      <c r="F71" s="1">
        <v>0.00115673799884326</v>
      </c>
      <c r="G71" s="1">
        <v>0.00110631124222948</v>
      </c>
      <c r="H71" s="1">
        <v>0.00171232876712329</v>
      </c>
      <c r="I71" s="1">
        <v>0.00172711571675302</v>
      </c>
    </row>
    <row r="72" spans="1:9">
      <c r="A72" s="3">
        <v>0.001</v>
      </c>
      <c r="B72" s="1" t="s">
        <v>9</v>
      </c>
      <c r="C72" s="1">
        <v>0.00078758397034978</v>
      </c>
      <c r="D72" s="1">
        <v>0.000872790748418067</v>
      </c>
      <c r="E72" s="1">
        <v>0.000783736284615019</v>
      </c>
      <c r="F72" s="1">
        <v>0.00103476821192053</v>
      </c>
      <c r="G72" s="1">
        <v>0.00138563557784303</v>
      </c>
      <c r="H72" s="1">
        <v>0.000951927653498334</v>
      </c>
      <c r="I72" s="1">
        <v>0.00193986420950533</v>
      </c>
    </row>
    <row r="73" spans="1:9">
      <c r="A73" s="3"/>
      <c r="B73" s="1" t="s">
        <v>10</v>
      </c>
      <c r="C73" s="1">
        <v>0.000761359483493726</v>
      </c>
      <c r="D73" s="1">
        <v>0.000916543612200214</v>
      </c>
      <c r="E73" s="1">
        <v>0.0010477188303648</v>
      </c>
      <c r="F73" s="1">
        <v>0.000824402308326463</v>
      </c>
      <c r="G73" s="1">
        <v>0.00114466031431753</v>
      </c>
      <c r="H73" s="1">
        <v>0.00212585034013605</v>
      </c>
      <c r="I73" s="1">
        <v>0.00178015131286159</v>
      </c>
    </row>
    <row r="74" spans="1:9">
      <c r="A74" s="3"/>
      <c r="B74" s="1" t="s">
        <v>11</v>
      </c>
      <c r="C74" s="1">
        <v>0.000996405821856873</v>
      </c>
      <c r="D74" s="1">
        <v>0.00103479498124434</v>
      </c>
      <c r="E74" s="1">
        <v>0.000485685071574642</v>
      </c>
      <c r="F74" s="1">
        <v>0.000965064659332175</v>
      </c>
      <c r="G74" s="1">
        <v>0.00122210072682833</v>
      </c>
      <c r="H74" s="1">
        <v>0.000917852225791648</v>
      </c>
      <c r="I74" s="1">
        <v>0.000924214417744917</v>
      </c>
    </row>
    <row r="75" spans="1:9">
      <c r="A75" s="3"/>
      <c r="B75" s="1" t="s">
        <v>12</v>
      </c>
      <c r="C75" s="1">
        <v>0.00059597597024888</v>
      </c>
      <c r="D75" s="1">
        <v>0.00041195856873823</v>
      </c>
      <c r="E75" s="1">
        <v>0.000706407802388114</v>
      </c>
      <c r="F75" s="1">
        <v>0.00100200400801603</v>
      </c>
      <c r="G75" s="1">
        <v>0.000778185893046131</v>
      </c>
      <c r="H75" s="1">
        <v>0.000809388911371914</v>
      </c>
      <c r="I75" s="1">
        <v>0.00127986348122867</v>
      </c>
    </row>
    <row r="76" spans="1:9">
      <c r="A76" s="3"/>
      <c r="B76" s="1" t="s">
        <v>13</v>
      </c>
      <c r="C76" s="1">
        <v>0.000994305342131429</v>
      </c>
      <c r="D76" s="1">
        <v>0.000596076731331961</v>
      </c>
      <c r="E76" s="1">
        <v>0.00112907364639466</v>
      </c>
      <c r="F76" s="1">
        <v>0.00130690481376606</v>
      </c>
      <c r="G76" s="1">
        <v>0.00105883131493614</v>
      </c>
      <c r="H76" s="1">
        <v>0.00171086398631309</v>
      </c>
      <c r="I76" s="1">
        <v>0.00141776937618147</v>
      </c>
    </row>
    <row r="77" spans="1:9">
      <c r="A77" s="3"/>
      <c r="B77" s="1" t="s">
        <v>14</v>
      </c>
      <c r="C77" s="1">
        <v>0.000493757494533399</v>
      </c>
      <c r="D77" s="1">
        <v>0.000695296523517382</v>
      </c>
      <c r="E77" s="1">
        <v>0.00100988242083243</v>
      </c>
      <c r="F77" s="1">
        <v>0.000811853054597118</v>
      </c>
      <c r="G77" s="1">
        <v>0.00100530928968616</v>
      </c>
      <c r="H77" s="1">
        <v>0.000548847420417124</v>
      </c>
      <c r="I77" s="1">
        <v>0.000586166471277843</v>
      </c>
    </row>
    <row r="78" spans="1:9">
      <c r="A78" s="3"/>
      <c r="B78" s="1" t="s">
        <v>15</v>
      </c>
      <c r="C78" s="1">
        <v>0.000867208672086721</v>
      </c>
      <c r="D78" s="1">
        <v>0.000893122953259899</v>
      </c>
      <c r="E78" s="1">
        <v>0.000943396226415094</v>
      </c>
      <c r="F78" s="1">
        <v>0.000934754159656011</v>
      </c>
      <c r="G78" s="1">
        <v>0.00106007067137809</v>
      </c>
      <c r="H78" s="1">
        <v>0.00156862745098039</v>
      </c>
      <c r="I78" s="1">
        <v>0.00160128102481986</v>
      </c>
    </row>
    <row r="79" spans="1:9">
      <c r="A79" s="3"/>
      <c r="B79" s="1" t="s">
        <v>16</v>
      </c>
      <c r="C79" s="1">
        <v>0.000906379743874627</v>
      </c>
      <c r="D79" s="1">
        <v>0.000814679753268418</v>
      </c>
      <c r="E79" s="1">
        <v>0.000918584413072907</v>
      </c>
      <c r="F79" s="1">
        <v>0.00167714884696017</v>
      </c>
      <c r="G79" s="1">
        <v>0.00105481754952698</v>
      </c>
      <c r="H79" s="1">
        <v>0.00238891543239369</v>
      </c>
      <c r="I79" s="1">
        <v>0.00278810408921933</v>
      </c>
    </row>
    <row r="80" spans="1:9">
      <c r="A80" s="3"/>
      <c r="B80" s="1" t="s">
        <v>17</v>
      </c>
      <c r="C80" s="1">
        <v>0.000570138971374272</v>
      </c>
      <c r="D80" s="1">
        <v>0.000649069666810904</v>
      </c>
      <c r="E80" s="1">
        <v>0.000870143829656549</v>
      </c>
      <c r="F80" s="1">
        <v>0</v>
      </c>
      <c r="G80" s="1">
        <v>0.000891662951404369</v>
      </c>
      <c r="H80" s="1">
        <v>0</v>
      </c>
      <c r="I80" s="1">
        <v>0</v>
      </c>
    </row>
    <row r="81" spans="1:9">
      <c r="A81" s="3"/>
      <c r="B81" s="1" t="s">
        <v>18</v>
      </c>
      <c r="C81" s="1">
        <v>0.000951225112342966</v>
      </c>
      <c r="D81" s="1">
        <v>0.00106177985764285</v>
      </c>
      <c r="E81" s="1">
        <v>0.000802947288872095</v>
      </c>
      <c r="F81" s="1">
        <v>0.00143648676380053</v>
      </c>
      <c r="G81" s="1">
        <v>0.00086368645203562</v>
      </c>
      <c r="H81" s="1">
        <v>0.000435729847494553</v>
      </c>
      <c r="I81" s="1">
        <v>0.000446428571428571</v>
      </c>
    </row>
    <row r="82" spans="1:9">
      <c r="A82" s="3">
        <v>0.01</v>
      </c>
      <c r="B82" s="1" t="s">
        <v>9</v>
      </c>
      <c r="C82" s="1">
        <v>0.000782656335603037</v>
      </c>
      <c r="D82" s="1">
        <v>0.000829416643627315</v>
      </c>
      <c r="E82" s="1">
        <v>0.000806461618630504</v>
      </c>
      <c r="F82" s="1">
        <v>0.00100573862627936</v>
      </c>
      <c r="G82" s="1">
        <v>0.00112825003367911</v>
      </c>
      <c r="H82" s="1">
        <v>0.00101191814706544</v>
      </c>
      <c r="I82" s="1">
        <v>0.000989663514405102</v>
      </c>
    </row>
    <row r="83" spans="1:9">
      <c r="A83" s="3"/>
      <c r="B83" s="1" t="s">
        <v>10</v>
      </c>
      <c r="C83" s="1">
        <v>0.000827116702985573</v>
      </c>
      <c r="D83" s="1">
        <v>0.00069368171570611</v>
      </c>
      <c r="E83" s="1">
        <v>0.000934556454587934</v>
      </c>
      <c r="F83" s="1">
        <v>0.00082049987376925</v>
      </c>
      <c r="G83" s="1">
        <v>0.000906926652306995</v>
      </c>
      <c r="H83" s="1">
        <v>0.00127176677753864</v>
      </c>
      <c r="I83" s="1">
        <v>0.00128585558852621</v>
      </c>
    </row>
    <row r="84" spans="1:9">
      <c r="A84" s="3"/>
      <c r="B84" s="1" t="s">
        <v>11</v>
      </c>
      <c r="C84" s="1">
        <v>0.00084088730428348</v>
      </c>
      <c r="D84" s="1">
        <v>0.000952729937706119</v>
      </c>
      <c r="E84" s="1">
        <v>0.000612190577588501</v>
      </c>
      <c r="F84" s="1">
        <v>0.00117446708555993</v>
      </c>
      <c r="G84" s="1">
        <v>0.00105289971979282</v>
      </c>
      <c r="H84" s="1">
        <v>0.00125871417505809</v>
      </c>
      <c r="I84" s="1">
        <v>0.00138999205718824</v>
      </c>
    </row>
    <row r="85" spans="1:9">
      <c r="A85" s="3"/>
      <c r="B85" s="1" t="s">
        <v>12</v>
      </c>
      <c r="C85" s="1">
        <v>0.000644623681272896</v>
      </c>
      <c r="D85" s="1">
        <v>0.000642780127726632</v>
      </c>
      <c r="E85" s="1">
        <v>0.000874319631554319</v>
      </c>
      <c r="F85" s="1">
        <v>0.00109143827310211</v>
      </c>
      <c r="G85" s="1">
        <v>0.000862209207743615</v>
      </c>
      <c r="H85" s="1">
        <v>0.00083030617540218</v>
      </c>
      <c r="I85" s="1">
        <v>0.000832466181061394</v>
      </c>
    </row>
    <row r="86" spans="1:9">
      <c r="A86" s="3"/>
      <c r="B86" s="1" t="s">
        <v>13</v>
      </c>
      <c r="C86" s="1">
        <v>0.000858901560337835</v>
      </c>
      <c r="D86" s="1">
        <v>0.000721571074750863</v>
      </c>
      <c r="E86" s="1">
        <v>0.000970836580100405</v>
      </c>
      <c r="F86" s="1">
        <v>0.00110544739912792</v>
      </c>
      <c r="G86" s="1">
        <v>0.00120236465047928</v>
      </c>
      <c r="H86" s="1">
        <v>0.00112084776849399</v>
      </c>
      <c r="I86" s="1">
        <v>0.00102954802841553</v>
      </c>
    </row>
    <row r="87" spans="1:9">
      <c r="A87" s="3"/>
      <c r="B87" s="1" t="s">
        <v>14</v>
      </c>
      <c r="C87" s="1">
        <v>0.000562807785507699</v>
      </c>
      <c r="D87" s="1">
        <v>0.000669537837935652</v>
      </c>
      <c r="E87" s="1">
        <v>0.000865188940204477</v>
      </c>
      <c r="F87" s="1">
        <v>0.000898795613877404</v>
      </c>
      <c r="G87" s="1">
        <v>0.000859422958870473</v>
      </c>
      <c r="H87" s="1">
        <v>0.000650124607216383</v>
      </c>
      <c r="I87" s="1">
        <v>0.000758889852558543</v>
      </c>
    </row>
    <row r="88" spans="1:9">
      <c r="A88" s="3"/>
      <c r="B88" s="1" t="s">
        <v>15</v>
      </c>
      <c r="C88" s="1">
        <v>0.000862798172897987</v>
      </c>
      <c r="D88" s="1">
        <v>0.000943325032073051</v>
      </c>
      <c r="E88" s="1">
        <v>0.000947796373431771</v>
      </c>
      <c r="F88" s="1">
        <v>0.000929044245732203</v>
      </c>
      <c r="G88" s="1">
        <v>0.000969183257769893</v>
      </c>
      <c r="H88" s="1">
        <v>0.0012954658694569</v>
      </c>
      <c r="I88" s="1">
        <v>0.00109660053833117</v>
      </c>
    </row>
    <row r="89" spans="1:9">
      <c r="A89" s="3"/>
      <c r="B89" s="1" t="s">
        <v>16</v>
      </c>
      <c r="C89" s="1">
        <v>0.000765747769343455</v>
      </c>
      <c r="D89" s="1">
        <v>0.000821317758715094</v>
      </c>
      <c r="E89" s="1">
        <v>0.000871861299322439</v>
      </c>
      <c r="F89" s="1">
        <v>0.00113550340651022</v>
      </c>
      <c r="G89" s="1">
        <v>0.000935313079351294</v>
      </c>
      <c r="H89" s="1">
        <v>0.00113285272914521</v>
      </c>
      <c r="I89" s="1">
        <v>0.00123902942694889</v>
      </c>
    </row>
    <row r="90" spans="1:9">
      <c r="A90" s="3"/>
      <c r="B90" s="1" t="s">
        <v>17</v>
      </c>
      <c r="C90" s="1">
        <v>0.000544662309368192</v>
      </c>
      <c r="D90" s="1">
        <v>0.000545325650300838</v>
      </c>
      <c r="E90" s="1">
        <v>0.000849638903466027</v>
      </c>
      <c r="F90" s="1">
        <v>0.000766920176391641</v>
      </c>
      <c r="G90" s="1">
        <v>0.00095517500170567</v>
      </c>
      <c r="H90" s="1">
        <v>0.000587199060481503</v>
      </c>
      <c r="I90" s="1">
        <v>0.000702317648239189</v>
      </c>
    </row>
    <row r="91" spans="1:9">
      <c r="A91" s="3"/>
      <c r="B91" s="1" t="s">
        <v>18</v>
      </c>
      <c r="C91" s="1">
        <v>0.00100215463245979</v>
      </c>
      <c r="D91" s="1">
        <v>0.000913425528416668</v>
      </c>
      <c r="E91" s="1">
        <v>0.000819312015388817</v>
      </c>
      <c r="F91" s="1">
        <v>0.00120460157802807</v>
      </c>
      <c r="G91" s="1">
        <v>0.000897349613819184</v>
      </c>
      <c r="H91" s="1">
        <v>0.00070281124497992</v>
      </c>
      <c r="I91" s="1">
        <v>0.000709507399148591</v>
      </c>
    </row>
    <row r="92" spans="1:9">
      <c r="A92" s="4">
        <v>0.05</v>
      </c>
      <c r="B92" s="1" t="s">
        <v>9</v>
      </c>
      <c r="C92" s="1">
        <v>0.000754577294342094</v>
      </c>
      <c r="D92" s="1">
        <v>0.000823160097663062</v>
      </c>
      <c r="E92" s="1">
        <v>0.000690862196020634</v>
      </c>
      <c r="F92" s="1">
        <v>0.00108652268393277</v>
      </c>
      <c r="G92" s="1">
        <v>0.00105348211637398</v>
      </c>
      <c r="H92" s="1">
        <v>0.00105797714769361</v>
      </c>
      <c r="I92" s="1">
        <v>0.000979277230224918</v>
      </c>
    </row>
    <row r="93" spans="1:9">
      <c r="A93" s="4"/>
      <c r="B93" s="1" t="s">
        <v>10</v>
      </c>
      <c r="C93" s="1">
        <v>0.00078946274982341</v>
      </c>
      <c r="D93" s="1">
        <v>0.00078766271453445</v>
      </c>
      <c r="E93" s="1">
        <v>0.000907096284006419</v>
      </c>
      <c r="F93" s="1">
        <v>0.000971679108899159</v>
      </c>
      <c r="G93" s="1">
        <v>0.000996906506613498</v>
      </c>
      <c r="H93" s="1">
        <v>0.00115074798619102</v>
      </c>
      <c r="I93" s="1">
        <v>0.00124400213257508</v>
      </c>
    </row>
    <row r="94" spans="1:9">
      <c r="A94" s="4"/>
      <c r="B94" s="1" t="s">
        <v>11</v>
      </c>
      <c r="C94" s="1">
        <v>0.000909855388136037</v>
      </c>
      <c r="D94" s="1">
        <v>0.000836516744276831</v>
      </c>
      <c r="E94" s="1">
        <v>0.000724795245343191</v>
      </c>
      <c r="F94" s="1">
        <v>0.00117847025495751</v>
      </c>
      <c r="G94" s="1">
        <v>0.000905955628764091</v>
      </c>
      <c r="H94" s="1">
        <v>0.0011660447761194</v>
      </c>
      <c r="I94" s="1">
        <v>0.000996316647545438</v>
      </c>
    </row>
    <row r="95" spans="1:9">
      <c r="A95" s="4"/>
      <c r="B95" s="1" t="s">
        <v>12</v>
      </c>
      <c r="C95" s="1">
        <v>0.000666768534081596</v>
      </c>
      <c r="D95" s="1">
        <v>0.000713057338198901</v>
      </c>
      <c r="E95" s="1">
        <v>0.000850280979214495</v>
      </c>
      <c r="F95" s="1">
        <v>0.000900297790807729</v>
      </c>
      <c r="G95" s="1">
        <v>0.00082330460237437</v>
      </c>
      <c r="H95" s="1">
        <v>0.000698324022346369</v>
      </c>
      <c r="I95" s="1">
        <v>0.000862919132149901</v>
      </c>
    </row>
    <row r="96" spans="1:9">
      <c r="A96" s="4"/>
      <c r="B96" s="1" t="s">
        <v>13</v>
      </c>
      <c r="C96" s="1">
        <v>0.00084900276969756</v>
      </c>
      <c r="D96" s="1">
        <v>0.000849885539608779</v>
      </c>
      <c r="E96" s="1">
        <v>0.000912006801406655</v>
      </c>
      <c r="F96" s="1">
        <v>0.000915541313801785</v>
      </c>
      <c r="G96" s="1">
        <v>0.0011486759181646</v>
      </c>
      <c r="H96" s="1">
        <v>0.000994442819537876</v>
      </c>
      <c r="I96" s="1">
        <v>0.00104039713444904</v>
      </c>
    </row>
    <row r="97" spans="1:9">
      <c r="A97" s="4"/>
      <c r="B97" s="1" t="s">
        <v>14</v>
      </c>
      <c r="C97" s="1">
        <v>0.000569979195759355</v>
      </c>
      <c r="D97" s="1">
        <v>0.000659313489828716</v>
      </c>
      <c r="E97" s="1">
        <v>0.000810121215333248</v>
      </c>
      <c r="F97" s="1">
        <v>0.000993990873356526</v>
      </c>
      <c r="G97" s="1">
        <v>0.000865893524283935</v>
      </c>
      <c r="H97" s="1">
        <v>0.000817265490207949</v>
      </c>
      <c r="I97" s="1">
        <v>0.000924499229583975</v>
      </c>
    </row>
    <row r="98" spans="1:9">
      <c r="A98" s="4"/>
      <c r="B98" s="1" t="s">
        <v>15</v>
      </c>
      <c r="C98" s="1">
        <v>0.000836957863973766</v>
      </c>
      <c r="D98" s="1">
        <v>0.000888666722208337</v>
      </c>
      <c r="E98" s="1">
        <v>0.000930452489723076</v>
      </c>
      <c r="F98" s="1">
        <v>0.000833596178975353</v>
      </c>
      <c r="G98" s="1">
        <v>0.000962873620303457</v>
      </c>
      <c r="H98" s="1">
        <v>0.00107868400551327</v>
      </c>
      <c r="I98" s="1">
        <v>0.00101307791490146</v>
      </c>
    </row>
    <row r="99" spans="1:9">
      <c r="A99" s="4"/>
      <c r="B99" s="1" t="s">
        <v>16</v>
      </c>
      <c r="C99" s="1">
        <v>0.000839081277110147</v>
      </c>
      <c r="D99" s="1">
        <v>0.00077708703374778</v>
      </c>
      <c r="E99" s="1">
        <v>0.000859585890727029</v>
      </c>
      <c r="F99" s="1">
        <v>0.000990729601585167</v>
      </c>
      <c r="G99" s="1">
        <v>0.00086206011843064</v>
      </c>
      <c r="H99" s="1">
        <v>0.000887154009936125</v>
      </c>
      <c r="I99" s="1">
        <v>0.000946391500793748</v>
      </c>
    </row>
    <row r="100" spans="1:9">
      <c r="A100" s="4"/>
      <c r="B100" s="1" t="s">
        <v>17</v>
      </c>
      <c r="C100" s="1">
        <v>0.000669306709799766</v>
      </c>
      <c r="D100" s="1">
        <v>0.0006376048236191</v>
      </c>
      <c r="E100" s="1">
        <v>0.000841576962213194</v>
      </c>
      <c r="F100" s="1">
        <v>0.000961908426317815</v>
      </c>
      <c r="G100" s="1">
        <v>0.000872453591775811</v>
      </c>
      <c r="H100" s="1">
        <v>0.000846418772984648</v>
      </c>
      <c r="I100" s="1">
        <v>0.000849179631819974</v>
      </c>
    </row>
    <row r="101" spans="1:9">
      <c r="A101" s="4"/>
      <c r="B101" s="1" t="s">
        <v>18</v>
      </c>
      <c r="C101" s="1">
        <v>0.00101791814822562</v>
      </c>
      <c r="D101" s="1">
        <v>0.000960654916047114</v>
      </c>
      <c r="E101" s="1">
        <v>0.000854675665320798</v>
      </c>
      <c r="F101" s="1">
        <v>0.000938558740042121</v>
      </c>
      <c r="G101" s="1">
        <v>0.000964358502758861</v>
      </c>
      <c r="H101" s="1">
        <v>0.000799691970500252</v>
      </c>
      <c r="I101" s="1">
        <v>0.00094514980624429</v>
      </c>
    </row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</sheetData>
  <mergeCells count="10">
    <mergeCell ref="A2:A11"/>
    <mergeCell ref="A12:A21"/>
    <mergeCell ref="A22:A31"/>
    <mergeCell ref="A32:A41"/>
    <mergeCell ref="A42:A51"/>
    <mergeCell ref="A52:A61"/>
    <mergeCell ref="A62:A71"/>
    <mergeCell ref="A72:A81"/>
    <mergeCell ref="A82:A91"/>
    <mergeCell ref="A92:A10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3"/>
  <sheetViews>
    <sheetView workbookViewId="0">
      <selection activeCell="J10" sqref="J10"/>
    </sheetView>
  </sheetViews>
  <sheetFormatPr defaultColWidth="9.06666666666667" defaultRowHeight="17.6"/>
  <cols>
    <col min="1" max="1" width="16.3833333333333" style="1" customWidth="1"/>
    <col min="2" max="2" width="18.1916666666667" style="1" customWidth="1"/>
    <col min="3" max="3" width="9.725" style="1" customWidth="1"/>
    <col min="4" max="4" width="9.99166666666667" style="1" customWidth="1"/>
    <col min="5" max="5" width="9.85833333333333" style="1" customWidth="1"/>
    <col min="6" max="6" width="9.58333333333333" style="1" customWidth="1"/>
    <col min="7" max="7" width="10.1416666666667" style="1" customWidth="1"/>
    <col min="8" max="8" width="9.99166666666667" style="1" customWidth="1"/>
    <col min="9" max="9" width="9.575" style="1" customWidth="1"/>
  </cols>
  <sheetData>
    <row r="1" spans="1:9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3">
        <v>1e-10</v>
      </c>
      <c r="B2" s="1" t="s">
        <v>9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>
      <c r="A3" s="3"/>
      <c r="B3" s="1" t="s">
        <v>10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>
      <c r="A4" s="3"/>
      <c r="B4" s="1" t="s">
        <v>11</v>
      </c>
      <c r="C4" s="1">
        <v>0</v>
      </c>
      <c r="D4" s="1">
        <v>0</v>
      </c>
      <c r="E4" s="1">
        <v>1</v>
      </c>
      <c r="F4" s="1">
        <v>0</v>
      </c>
      <c r="G4" s="1">
        <v>3</v>
      </c>
      <c r="H4" s="1">
        <v>0</v>
      </c>
      <c r="I4" s="1">
        <v>0</v>
      </c>
    </row>
    <row r="5" spans="1:9">
      <c r="A5" s="3"/>
      <c r="B5" s="1" t="s">
        <v>12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</row>
    <row r="6" spans="1:9">
      <c r="A6" s="3"/>
      <c r="B6" s="1" t="s">
        <v>13</v>
      </c>
      <c r="C6" s="1">
        <v>0</v>
      </c>
      <c r="D6" s="1">
        <v>0</v>
      </c>
      <c r="E6" s="1">
        <v>1</v>
      </c>
      <c r="F6" s="1">
        <v>0</v>
      </c>
      <c r="G6" s="1">
        <v>1</v>
      </c>
      <c r="H6" s="1">
        <v>0</v>
      </c>
      <c r="I6" s="1">
        <v>0</v>
      </c>
    </row>
    <row r="7" spans="1:9">
      <c r="A7" s="3"/>
      <c r="B7" s="1" t="s">
        <v>14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</row>
    <row r="8" spans="1:9">
      <c r="A8" s="3"/>
      <c r="B8" s="1" t="s">
        <v>15</v>
      </c>
      <c r="C8" s="1">
        <v>0</v>
      </c>
      <c r="D8" s="1">
        <v>0</v>
      </c>
      <c r="E8" s="1">
        <v>0</v>
      </c>
      <c r="F8" s="1">
        <v>1</v>
      </c>
      <c r="G8" s="1">
        <v>2</v>
      </c>
      <c r="H8" s="1">
        <v>0</v>
      </c>
      <c r="I8" s="1">
        <v>0</v>
      </c>
    </row>
    <row r="9" spans="1:9">
      <c r="A9" s="3"/>
      <c r="B9" s="1" t="s">
        <v>16</v>
      </c>
      <c r="C9" s="1">
        <v>0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</row>
    <row r="10" spans="1:9">
      <c r="A10" s="3"/>
      <c r="B10" s="1" t="s">
        <v>17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</row>
    <row r="11" spans="1:9">
      <c r="A11" s="3"/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>
      <c r="A12" s="3">
        <v>1e-9</v>
      </c>
      <c r="B12" s="1" t="s">
        <v>9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>
      <c r="A13" s="3"/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</row>
    <row r="14" spans="1:9">
      <c r="A14" s="3"/>
      <c r="B14" s="1" t="s">
        <v>11</v>
      </c>
      <c r="C14" s="1">
        <v>0</v>
      </c>
      <c r="D14" s="1">
        <v>0</v>
      </c>
      <c r="E14" s="1">
        <v>1</v>
      </c>
      <c r="F14" s="1">
        <v>0</v>
      </c>
      <c r="G14" s="1">
        <v>3</v>
      </c>
      <c r="H14" s="1">
        <v>0</v>
      </c>
      <c r="I14" s="1">
        <v>0</v>
      </c>
    </row>
    <row r="15" spans="1:9">
      <c r="A15" s="3"/>
      <c r="B15" s="1" t="s">
        <v>12</v>
      </c>
      <c r="C15" s="1">
        <v>0</v>
      </c>
      <c r="D15" s="1">
        <v>0</v>
      </c>
      <c r="E15" s="1">
        <v>2</v>
      </c>
      <c r="F15" s="1">
        <v>0</v>
      </c>
      <c r="G15" s="1">
        <v>0</v>
      </c>
      <c r="H15" s="1">
        <v>0</v>
      </c>
      <c r="I15" s="1">
        <v>0</v>
      </c>
    </row>
    <row r="16" spans="1:9">
      <c r="A16" s="3"/>
      <c r="B16" s="1" t="s">
        <v>13</v>
      </c>
      <c r="C16" s="1">
        <v>0</v>
      </c>
      <c r="D16" s="1">
        <v>0</v>
      </c>
      <c r="E16" s="1">
        <v>2</v>
      </c>
      <c r="F16" s="1">
        <v>0</v>
      </c>
      <c r="G16" s="1">
        <v>1</v>
      </c>
      <c r="H16" s="1">
        <v>0</v>
      </c>
      <c r="I16" s="1">
        <v>0</v>
      </c>
    </row>
    <row r="17" spans="1:9">
      <c r="A17" s="3"/>
      <c r="B17" s="1" t="s">
        <v>14</v>
      </c>
      <c r="C17" s="1">
        <v>0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0</v>
      </c>
    </row>
    <row r="18" spans="1:9">
      <c r="A18" s="3"/>
      <c r="B18" s="1" t="s">
        <v>15</v>
      </c>
      <c r="C18" s="1">
        <v>0</v>
      </c>
      <c r="D18" s="1">
        <v>0</v>
      </c>
      <c r="E18" s="1">
        <v>3</v>
      </c>
      <c r="F18" s="1">
        <v>1</v>
      </c>
      <c r="G18" s="1">
        <v>3</v>
      </c>
      <c r="H18" s="1">
        <v>0</v>
      </c>
      <c r="I18" s="1">
        <v>0</v>
      </c>
    </row>
    <row r="19" spans="1:9">
      <c r="A19" s="3"/>
      <c r="B19" s="1" t="s">
        <v>16</v>
      </c>
      <c r="C19" s="1">
        <v>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0</v>
      </c>
    </row>
    <row r="20" spans="1:9">
      <c r="A20" s="3"/>
      <c r="B20" s="1" t="s">
        <v>17</v>
      </c>
      <c r="C20" s="1">
        <v>0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</row>
    <row r="21" spans="1:9">
      <c r="A21" s="3"/>
      <c r="B21" s="1" t="s">
        <v>18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>
      <c r="A22" s="3">
        <v>1e-8</v>
      </c>
      <c r="B22" s="1" t="s">
        <v>9</v>
      </c>
      <c r="C22" s="1">
        <v>0</v>
      </c>
      <c r="D22" s="1">
        <v>1</v>
      </c>
      <c r="E22" s="1">
        <v>2</v>
      </c>
      <c r="F22" s="1">
        <v>0</v>
      </c>
      <c r="G22" s="1">
        <v>0</v>
      </c>
      <c r="H22" s="1">
        <v>0</v>
      </c>
      <c r="I22" s="1">
        <v>0</v>
      </c>
    </row>
    <row r="23" spans="1:9">
      <c r="A23" s="3"/>
      <c r="B23" s="1" t="s">
        <v>10</v>
      </c>
      <c r="C23" s="1">
        <v>0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</row>
    <row r="24" spans="1:9">
      <c r="A24" s="3"/>
      <c r="B24" s="1" t="s">
        <v>11</v>
      </c>
      <c r="C24" s="1">
        <v>0</v>
      </c>
      <c r="D24" s="1">
        <v>0</v>
      </c>
      <c r="E24" s="1">
        <v>2</v>
      </c>
      <c r="F24" s="1">
        <v>0</v>
      </c>
      <c r="G24" s="1">
        <v>3</v>
      </c>
      <c r="H24" s="1">
        <v>0</v>
      </c>
      <c r="I24" s="1">
        <v>0</v>
      </c>
    </row>
    <row r="25" spans="1:9">
      <c r="A25" s="3"/>
      <c r="B25" s="1" t="s">
        <v>12</v>
      </c>
      <c r="C25" s="1">
        <v>0</v>
      </c>
      <c r="D25" s="1">
        <v>0</v>
      </c>
      <c r="E25" s="1">
        <v>2</v>
      </c>
      <c r="F25" s="1">
        <v>0</v>
      </c>
      <c r="G25" s="1">
        <v>2</v>
      </c>
      <c r="H25" s="1">
        <v>0</v>
      </c>
      <c r="I25" s="1">
        <v>0</v>
      </c>
    </row>
    <row r="26" spans="1:9">
      <c r="A26" s="3"/>
      <c r="B26" s="1" t="s">
        <v>13</v>
      </c>
      <c r="C26" s="1">
        <v>0</v>
      </c>
      <c r="D26" s="1">
        <v>0</v>
      </c>
      <c r="E26" s="1">
        <v>2</v>
      </c>
      <c r="F26" s="1">
        <v>0</v>
      </c>
      <c r="G26" s="1">
        <v>1</v>
      </c>
      <c r="H26" s="1">
        <v>0</v>
      </c>
      <c r="I26" s="1">
        <v>0</v>
      </c>
    </row>
    <row r="27" spans="1:9">
      <c r="A27" s="3"/>
      <c r="B27" s="1" t="s">
        <v>14</v>
      </c>
      <c r="C27" s="1">
        <v>0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0</v>
      </c>
    </row>
    <row r="28" spans="1:9">
      <c r="A28" s="3"/>
      <c r="B28" s="1" t="s">
        <v>15</v>
      </c>
      <c r="C28" s="1">
        <v>0</v>
      </c>
      <c r="D28" s="1">
        <v>1</v>
      </c>
      <c r="E28" s="1">
        <v>4</v>
      </c>
      <c r="F28" s="1">
        <v>1</v>
      </c>
      <c r="G28" s="1">
        <v>3</v>
      </c>
      <c r="H28" s="1">
        <v>0</v>
      </c>
      <c r="I28" s="1">
        <v>0</v>
      </c>
    </row>
    <row r="29" spans="1:9">
      <c r="A29" s="3"/>
      <c r="B29" s="1" t="s">
        <v>16</v>
      </c>
      <c r="C29" s="1">
        <v>0</v>
      </c>
      <c r="D29" s="1">
        <v>0</v>
      </c>
      <c r="E29" s="1">
        <v>2</v>
      </c>
      <c r="F29" s="1">
        <v>0</v>
      </c>
      <c r="G29" s="1">
        <v>3</v>
      </c>
      <c r="H29" s="1">
        <v>0</v>
      </c>
      <c r="I29" s="1">
        <v>0</v>
      </c>
    </row>
    <row r="30" spans="1:9">
      <c r="A30" s="3"/>
      <c r="B30" s="1" t="s">
        <v>17</v>
      </c>
      <c r="C30" s="1">
        <v>0</v>
      </c>
      <c r="D30" s="1">
        <v>0</v>
      </c>
      <c r="E30" s="1">
        <v>2</v>
      </c>
      <c r="F30" s="1">
        <v>0</v>
      </c>
      <c r="G30" s="1">
        <v>3</v>
      </c>
      <c r="H30" s="1">
        <v>0</v>
      </c>
      <c r="I30" s="1">
        <v>0</v>
      </c>
    </row>
    <row r="31" spans="1:9">
      <c r="A31" s="3"/>
      <c r="B31" s="1" t="s">
        <v>18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>
      <c r="A32" s="3">
        <v>1e-7</v>
      </c>
      <c r="B32" s="1" t="s">
        <v>9</v>
      </c>
      <c r="C32" s="1">
        <v>0</v>
      </c>
      <c r="D32" s="1">
        <v>1</v>
      </c>
      <c r="E32" s="1">
        <v>4</v>
      </c>
      <c r="F32" s="1">
        <v>0</v>
      </c>
      <c r="G32" s="1">
        <v>2</v>
      </c>
      <c r="H32" s="1">
        <v>0</v>
      </c>
      <c r="I32" s="1">
        <v>0</v>
      </c>
    </row>
    <row r="33" spans="1:9">
      <c r="A33" s="3"/>
      <c r="B33" s="1" t="s">
        <v>10</v>
      </c>
      <c r="C33" s="1">
        <v>0</v>
      </c>
      <c r="D33" s="1">
        <v>0</v>
      </c>
      <c r="E33" s="1">
        <v>6</v>
      </c>
      <c r="F33" s="1">
        <v>0</v>
      </c>
      <c r="G33" s="1">
        <v>4</v>
      </c>
      <c r="H33" s="1">
        <v>0</v>
      </c>
      <c r="I33" s="1">
        <v>0</v>
      </c>
    </row>
    <row r="34" spans="1:9">
      <c r="A34" s="3"/>
      <c r="B34" s="1" t="s">
        <v>11</v>
      </c>
      <c r="C34" s="1">
        <v>0</v>
      </c>
      <c r="D34" s="1">
        <v>0</v>
      </c>
      <c r="E34" s="1">
        <v>4</v>
      </c>
      <c r="F34" s="1">
        <v>1</v>
      </c>
      <c r="G34" s="1">
        <v>3</v>
      </c>
      <c r="H34" s="1">
        <v>0</v>
      </c>
      <c r="I34" s="1">
        <v>0</v>
      </c>
    </row>
    <row r="35" spans="1:9">
      <c r="A35" s="3"/>
      <c r="B35" s="1" t="s">
        <v>12</v>
      </c>
      <c r="C35" s="1">
        <v>0</v>
      </c>
      <c r="D35" s="1">
        <v>0</v>
      </c>
      <c r="E35" s="1">
        <v>2</v>
      </c>
      <c r="F35" s="1">
        <v>0</v>
      </c>
      <c r="G35" s="1">
        <v>5</v>
      </c>
      <c r="H35" s="1">
        <v>0</v>
      </c>
      <c r="I35" s="1">
        <v>0</v>
      </c>
    </row>
    <row r="36" spans="1:9">
      <c r="A36" s="3"/>
      <c r="B36" s="1" t="s">
        <v>13</v>
      </c>
      <c r="C36" s="1">
        <v>0</v>
      </c>
      <c r="D36" s="1">
        <v>0</v>
      </c>
      <c r="E36" s="1">
        <v>2</v>
      </c>
      <c r="F36" s="1">
        <v>0</v>
      </c>
      <c r="G36" s="1">
        <v>5</v>
      </c>
      <c r="H36" s="1">
        <v>0</v>
      </c>
      <c r="I36" s="1">
        <v>0</v>
      </c>
    </row>
    <row r="37" spans="1:9">
      <c r="A37" s="3"/>
      <c r="B37" s="1" t="s">
        <v>14</v>
      </c>
      <c r="C37" s="1">
        <v>0</v>
      </c>
      <c r="D37" s="1">
        <v>0</v>
      </c>
      <c r="E37" s="1">
        <v>2</v>
      </c>
      <c r="F37" s="1">
        <v>1</v>
      </c>
      <c r="G37" s="1">
        <v>2</v>
      </c>
      <c r="H37" s="1">
        <v>0</v>
      </c>
      <c r="I37" s="1">
        <v>0</v>
      </c>
    </row>
    <row r="38" spans="1:9">
      <c r="A38" s="3"/>
      <c r="B38" s="1" t="s">
        <v>15</v>
      </c>
      <c r="C38" s="1">
        <v>1</v>
      </c>
      <c r="D38" s="1">
        <v>1</v>
      </c>
      <c r="E38" s="1">
        <v>5</v>
      </c>
      <c r="F38" s="1">
        <v>1</v>
      </c>
      <c r="G38" s="1">
        <v>4</v>
      </c>
      <c r="H38" s="1">
        <v>2</v>
      </c>
      <c r="I38" s="1">
        <v>1</v>
      </c>
    </row>
    <row r="39" spans="1:9">
      <c r="A39" s="3"/>
      <c r="B39" s="1" t="s">
        <v>16</v>
      </c>
      <c r="C39" s="1">
        <v>0</v>
      </c>
      <c r="D39" s="1">
        <v>0</v>
      </c>
      <c r="E39" s="1">
        <v>4</v>
      </c>
      <c r="F39" s="1">
        <v>0</v>
      </c>
      <c r="G39" s="1">
        <v>3</v>
      </c>
      <c r="H39" s="1">
        <v>0</v>
      </c>
      <c r="I39" s="1">
        <v>0</v>
      </c>
    </row>
    <row r="40" spans="1:9">
      <c r="A40" s="3"/>
      <c r="B40" s="1" t="s">
        <v>17</v>
      </c>
      <c r="C40" s="1">
        <v>0</v>
      </c>
      <c r="D40" s="1">
        <v>0</v>
      </c>
      <c r="E40" s="1">
        <v>6</v>
      </c>
      <c r="F40" s="1">
        <v>0</v>
      </c>
      <c r="G40" s="1">
        <v>4</v>
      </c>
      <c r="H40" s="1">
        <v>0</v>
      </c>
      <c r="I40" s="1">
        <v>0</v>
      </c>
    </row>
    <row r="41" spans="1:9">
      <c r="A41" s="3"/>
      <c r="B41" s="1" t="s">
        <v>18</v>
      </c>
      <c r="C41" s="1">
        <v>1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</row>
    <row r="42" spans="1:9">
      <c r="A42" s="3">
        <v>1e-6</v>
      </c>
      <c r="B42" s="1" t="s">
        <v>9</v>
      </c>
      <c r="C42" s="1">
        <v>2</v>
      </c>
      <c r="D42" s="1">
        <v>1</v>
      </c>
      <c r="E42" s="1">
        <v>6</v>
      </c>
      <c r="F42" s="1">
        <v>0</v>
      </c>
      <c r="G42" s="1">
        <v>4</v>
      </c>
      <c r="H42" s="1">
        <v>0</v>
      </c>
      <c r="I42" s="1">
        <v>0</v>
      </c>
    </row>
    <row r="43" spans="1:9">
      <c r="A43" s="3"/>
      <c r="B43" s="1" t="s">
        <v>10</v>
      </c>
      <c r="C43" s="1">
        <v>2</v>
      </c>
      <c r="D43" s="1">
        <v>0</v>
      </c>
      <c r="E43" s="1">
        <v>11</v>
      </c>
      <c r="F43" s="1">
        <v>0</v>
      </c>
      <c r="G43" s="1">
        <v>7</v>
      </c>
      <c r="H43" s="1">
        <v>0</v>
      </c>
      <c r="I43" s="1">
        <v>0</v>
      </c>
    </row>
    <row r="44" spans="1:9">
      <c r="A44" s="3"/>
      <c r="B44" s="1" t="s">
        <v>11</v>
      </c>
      <c r="C44" s="1">
        <v>0</v>
      </c>
      <c r="D44" s="1">
        <v>0</v>
      </c>
      <c r="E44" s="1">
        <v>7</v>
      </c>
      <c r="F44" s="1">
        <v>1</v>
      </c>
      <c r="G44" s="1">
        <v>5</v>
      </c>
      <c r="H44" s="1">
        <v>0</v>
      </c>
      <c r="I44" s="1">
        <v>0</v>
      </c>
    </row>
    <row r="45" spans="1:9">
      <c r="A45" s="3"/>
      <c r="B45" s="1" t="s">
        <v>12</v>
      </c>
      <c r="C45" s="1">
        <v>1</v>
      </c>
      <c r="D45" s="1">
        <v>1</v>
      </c>
      <c r="E45" s="1">
        <v>7</v>
      </c>
      <c r="F45" s="1">
        <v>0</v>
      </c>
      <c r="G45" s="1">
        <v>6</v>
      </c>
      <c r="H45" s="1">
        <v>0</v>
      </c>
      <c r="I45" s="1">
        <v>0</v>
      </c>
    </row>
    <row r="46" spans="1:9">
      <c r="A46" s="3"/>
      <c r="B46" s="1" t="s">
        <v>13</v>
      </c>
      <c r="C46" s="1">
        <v>0</v>
      </c>
      <c r="D46" s="1">
        <v>0</v>
      </c>
      <c r="E46" s="1">
        <v>4</v>
      </c>
      <c r="F46" s="1">
        <v>0</v>
      </c>
      <c r="G46" s="1">
        <v>8</v>
      </c>
      <c r="H46" s="1">
        <v>0</v>
      </c>
      <c r="I46" s="1">
        <v>0</v>
      </c>
    </row>
    <row r="47" spans="1:9">
      <c r="A47" s="3"/>
      <c r="B47" s="1" t="s">
        <v>14</v>
      </c>
      <c r="C47" s="1">
        <v>0</v>
      </c>
      <c r="D47" s="1">
        <v>0</v>
      </c>
      <c r="E47" s="1">
        <v>5</v>
      </c>
      <c r="F47" s="1">
        <v>1</v>
      </c>
      <c r="G47" s="1">
        <v>2</v>
      </c>
      <c r="H47" s="1">
        <v>0</v>
      </c>
      <c r="I47" s="1">
        <v>0</v>
      </c>
    </row>
    <row r="48" spans="1:9">
      <c r="A48" s="3"/>
      <c r="B48" s="1" t="s">
        <v>15</v>
      </c>
      <c r="C48" s="1">
        <v>2</v>
      </c>
      <c r="D48" s="1">
        <v>1</v>
      </c>
      <c r="E48" s="1">
        <v>8</v>
      </c>
      <c r="F48" s="1">
        <v>1</v>
      </c>
      <c r="G48" s="1">
        <v>6</v>
      </c>
      <c r="H48" s="1">
        <v>2</v>
      </c>
      <c r="I48" s="1">
        <v>1</v>
      </c>
    </row>
    <row r="49" spans="1:9">
      <c r="A49" s="3"/>
      <c r="B49" s="1" t="s">
        <v>16</v>
      </c>
      <c r="C49" s="1">
        <v>0</v>
      </c>
      <c r="D49" s="1">
        <v>1</v>
      </c>
      <c r="E49" s="1">
        <v>7</v>
      </c>
      <c r="F49" s="1">
        <v>0</v>
      </c>
      <c r="G49" s="1">
        <v>5</v>
      </c>
      <c r="H49" s="1">
        <v>0</v>
      </c>
      <c r="I49" s="1">
        <v>0</v>
      </c>
    </row>
    <row r="50" spans="1:9">
      <c r="A50" s="3"/>
      <c r="B50" s="1" t="s">
        <v>17</v>
      </c>
      <c r="C50" s="1">
        <v>0</v>
      </c>
      <c r="D50" s="1">
        <v>0</v>
      </c>
      <c r="E50" s="1">
        <v>9</v>
      </c>
      <c r="F50" s="1">
        <v>0</v>
      </c>
      <c r="G50" s="1">
        <v>6</v>
      </c>
      <c r="H50" s="1">
        <v>0</v>
      </c>
      <c r="I50" s="1">
        <v>0</v>
      </c>
    </row>
    <row r="51" spans="1:9">
      <c r="A51" s="3"/>
      <c r="B51" s="1" t="s">
        <v>18</v>
      </c>
      <c r="C51" s="1">
        <v>2</v>
      </c>
      <c r="D51" s="1">
        <v>1</v>
      </c>
      <c r="E51" s="1">
        <v>5</v>
      </c>
      <c r="F51" s="1">
        <v>0</v>
      </c>
      <c r="G51" s="1">
        <v>5</v>
      </c>
      <c r="H51" s="1">
        <v>0</v>
      </c>
      <c r="I51" s="1">
        <v>0</v>
      </c>
    </row>
    <row r="52" spans="1:9">
      <c r="A52" s="3">
        <v>1e-5</v>
      </c>
      <c r="B52" s="1" t="s">
        <v>9</v>
      </c>
      <c r="C52" s="1">
        <v>8</v>
      </c>
      <c r="D52" s="1">
        <v>2</v>
      </c>
      <c r="E52" s="1">
        <v>10</v>
      </c>
      <c r="F52" s="1">
        <v>0</v>
      </c>
      <c r="G52" s="1">
        <v>10</v>
      </c>
      <c r="H52" s="1">
        <v>0</v>
      </c>
      <c r="I52" s="1">
        <v>0</v>
      </c>
    </row>
    <row r="53" spans="1:9">
      <c r="A53" s="3"/>
      <c r="B53" s="1" t="s">
        <v>10</v>
      </c>
      <c r="C53" s="1">
        <v>3</v>
      </c>
      <c r="D53" s="1">
        <v>0</v>
      </c>
      <c r="E53" s="1">
        <v>15</v>
      </c>
      <c r="F53" s="1">
        <v>1</v>
      </c>
      <c r="G53" s="1">
        <v>11</v>
      </c>
      <c r="H53" s="1">
        <v>0</v>
      </c>
      <c r="I53" s="1">
        <v>0</v>
      </c>
    </row>
    <row r="54" spans="1:9">
      <c r="A54" s="3"/>
      <c r="B54" s="1" t="s">
        <v>11</v>
      </c>
      <c r="C54" s="1">
        <v>2</v>
      </c>
      <c r="D54" s="1">
        <v>1</v>
      </c>
      <c r="E54" s="1">
        <v>8</v>
      </c>
      <c r="F54" s="1">
        <v>2</v>
      </c>
      <c r="G54" s="1">
        <v>10</v>
      </c>
      <c r="H54" s="1">
        <v>0</v>
      </c>
      <c r="I54" s="1">
        <v>0</v>
      </c>
    </row>
    <row r="55" spans="1:9">
      <c r="A55" s="3"/>
      <c r="B55" s="1" t="s">
        <v>12</v>
      </c>
      <c r="C55" s="1">
        <v>2</v>
      </c>
      <c r="D55" s="1">
        <v>1</v>
      </c>
      <c r="E55" s="1">
        <v>9</v>
      </c>
      <c r="F55" s="1">
        <v>1</v>
      </c>
      <c r="G55" s="1">
        <v>8</v>
      </c>
      <c r="H55" s="1">
        <v>0</v>
      </c>
      <c r="I55" s="1">
        <v>0</v>
      </c>
    </row>
    <row r="56" spans="1:9">
      <c r="A56" s="3"/>
      <c r="B56" s="1" t="s">
        <v>13</v>
      </c>
      <c r="C56" s="1">
        <v>3</v>
      </c>
      <c r="D56" s="1">
        <v>0</v>
      </c>
      <c r="E56" s="1">
        <v>10</v>
      </c>
      <c r="F56" s="1">
        <v>1</v>
      </c>
      <c r="G56" s="1">
        <v>13</v>
      </c>
      <c r="H56" s="1">
        <v>1</v>
      </c>
      <c r="I56" s="1">
        <v>1</v>
      </c>
    </row>
    <row r="57" spans="1:9">
      <c r="A57" s="3"/>
      <c r="B57" s="1" t="s">
        <v>14</v>
      </c>
      <c r="C57" s="1">
        <v>0</v>
      </c>
      <c r="D57" s="1">
        <v>0</v>
      </c>
      <c r="E57" s="1">
        <v>13</v>
      </c>
      <c r="F57" s="1">
        <v>1</v>
      </c>
      <c r="G57" s="1">
        <v>6</v>
      </c>
      <c r="H57" s="1">
        <v>1</v>
      </c>
      <c r="I57" s="1">
        <v>1</v>
      </c>
    </row>
    <row r="58" spans="1:9">
      <c r="A58" s="3"/>
      <c r="B58" s="1" t="s">
        <v>15</v>
      </c>
      <c r="C58" s="1">
        <v>2</v>
      </c>
      <c r="D58" s="1">
        <v>1</v>
      </c>
      <c r="E58" s="1">
        <v>11</v>
      </c>
      <c r="F58" s="1">
        <v>3</v>
      </c>
      <c r="G58" s="1">
        <v>10</v>
      </c>
      <c r="H58" s="1">
        <v>2</v>
      </c>
      <c r="I58" s="1">
        <v>2</v>
      </c>
    </row>
    <row r="59" spans="1:9">
      <c r="A59" s="3"/>
      <c r="B59" s="1" t="s">
        <v>16</v>
      </c>
      <c r="C59" s="1">
        <v>1</v>
      </c>
      <c r="D59" s="1">
        <v>2</v>
      </c>
      <c r="E59" s="1">
        <v>12</v>
      </c>
      <c r="F59" s="1">
        <v>1</v>
      </c>
      <c r="G59" s="1">
        <v>8</v>
      </c>
      <c r="H59" s="1">
        <v>0</v>
      </c>
      <c r="I59" s="1">
        <v>0</v>
      </c>
    </row>
    <row r="60" spans="1:9">
      <c r="A60" s="3"/>
      <c r="B60" s="1" t="s">
        <v>17</v>
      </c>
      <c r="C60" s="1">
        <v>0</v>
      </c>
      <c r="D60" s="1">
        <v>2</v>
      </c>
      <c r="E60" s="1">
        <v>14</v>
      </c>
      <c r="F60" s="1">
        <v>0</v>
      </c>
      <c r="G60" s="1">
        <v>10</v>
      </c>
      <c r="H60" s="1">
        <v>0</v>
      </c>
      <c r="I60" s="1">
        <v>0</v>
      </c>
    </row>
    <row r="61" spans="1:9">
      <c r="A61" s="3"/>
      <c r="B61" s="1" t="s">
        <v>18</v>
      </c>
      <c r="C61" s="1">
        <v>4</v>
      </c>
      <c r="D61" s="1">
        <v>4</v>
      </c>
      <c r="E61" s="1">
        <v>8</v>
      </c>
      <c r="F61" s="1">
        <v>1</v>
      </c>
      <c r="G61" s="1">
        <v>12</v>
      </c>
      <c r="H61" s="1">
        <v>1</v>
      </c>
      <c r="I61" s="1">
        <v>1</v>
      </c>
    </row>
    <row r="62" spans="1:9">
      <c r="A62" s="3">
        <v>0.0001</v>
      </c>
      <c r="B62" s="1" t="s">
        <v>9</v>
      </c>
      <c r="C62" s="1">
        <v>17</v>
      </c>
      <c r="D62" s="1">
        <v>3</v>
      </c>
      <c r="E62" s="1">
        <v>19</v>
      </c>
      <c r="F62" s="1">
        <v>2</v>
      </c>
      <c r="G62" s="1">
        <v>23</v>
      </c>
      <c r="H62" s="1">
        <v>0</v>
      </c>
      <c r="I62" s="1">
        <v>2</v>
      </c>
    </row>
    <row r="63" spans="1:9">
      <c r="A63" s="3"/>
      <c r="B63" s="1" t="s">
        <v>10</v>
      </c>
      <c r="C63" s="1">
        <v>8</v>
      </c>
      <c r="D63" s="1">
        <v>3</v>
      </c>
      <c r="E63" s="1">
        <v>26</v>
      </c>
      <c r="F63" s="1">
        <v>2</v>
      </c>
      <c r="G63" s="1">
        <v>23</v>
      </c>
      <c r="H63" s="1">
        <v>0</v>
      </c>
      <c r="I63" s="1">
        <v>0</v>
      </c>
    </row>
    <row r="64" spans="1:9">
      <c r="A64" s="3"/>
      <c r="B64" s="1" t="s">
        <v>11</v>
      </c>
      <c r="C64" s="1">
        <v>5</v>
      </c>
      <c r="D64" s="1">
        <v>7</v>
      </c>
      <c r="E64" s="1">
        <v>14</v>
      </c>
      <c r="F64" s="1">
        <v>2</v>
      </c>
      <c r="G64" s="1">
        <v>18</v>
      </c>
      <c r="H64" s="1">
        <v>1</v>
      </c>
      <c r="I64" s="1">
        <v>1</v>
      </c>
    </row>
    <row r="65" spans="1:9">
      <c r="A65" s="3"/>
      <c r="B65" s="1" t="s">
        <v>12</v>
      </c>
      <c r="C65" s="1">
        <v>7</v>
      </c>
      <c r="D65" s="1">
        <v>4</v>
      </c>
      <c r="E65" s="1">
        <v>17</v>
      </c>
      <c r="F65" s="1">
        <v>3</v>
      </c>
      <c r="G65" s="1">
        <v>14</v>
      </c>
      <c r="H65" s="1">
        <v>0</v>
      </c>
      <c r="I65" s="1">
        <v>0</v>
      </c>
    </row>
    <row r="66" spans="1:9">
      <c r="A66" s="3"/>
      <c r="B66" s="1" t="s">
        <v>13</v>
      </c>
      <c r="C66" s="1">
        <v>15</v>
      </c>
      <c r="D66" s="1">
        <v>3</v>
      </c>
      <c r="E66" s="1">
        <v>24</v>
      </c>
      <c r="F66" s="1">
        <v>3</v>
      </c>
      <c r="G66" s="1">
        <v>18</v>
      </c>
      <c r="H66" s="1">
        <v>1</v>
      </c>
      <c r="I66" s="1">
        <v>1</v>
      </c>
    </row>
    <row r="67" spans="1:9">
      <c r="A67" s="3"/>
      <c r="B67" s="1" t="s">
        <v>14</v>
      </c>
      <c r="C67" s="1">
        <v>6</v>
      </c>
      <c r="D67" s="1">
        <v>5</v>
      </c>
      <c r="E67" s="1">
        <v>22</v>
      </c>
      <c r="F67" s="1">
        <v>2</v>
      </c>
      <c r="G67" s="1">
        <v>13</v>
      </c>
      <c r="H67" s="1">
        <v>1</v>
      </c>
      <c r="I67" s="1">
        <v>1</v>
      </c>
    </row>
    <row r="68" spans="1:9">
      <c r="A68" s="3"/>
      <c r="B68" s="1" t="s">
        <v>15</v>
      </c>
      <c r="C68" s="1">
        <v>8</v>
      </c>
      <c r="D68" s="1">
        <v>6</v>
      </c>
      <c r="E68" s="1">
        <v>17</v>
      </c>
      <c r="F68" s="1">
        <v>4</v>
      </c>
      <c r="G68" s="1">
        <v>19</v>
      </c>
      <c r="H68" s="1">
        <v>3</v>
      </c>
      <c r="I68" s="1">
        <v>3</v>
      </c>
    </row>
    <row r="69" spans="1:9">
      <c r="A69" s="3"/>
      <c r="B69" s="1" t="s">
        <v>16</v>
      </c>
      <c r="C69" s="1">
        <v>10</v>
      </c>
      <c r="D69" s="1">
        <v>6</v>
      </c>
      <c r="E69" s="1">
        <v>19</v>
      </c>
      <c r="F69" s="1">
        <v>3</v>
      </c>
      <c r="G69" s="1">
        <v>17</v>
      </c>
      <c r="H69" s="1">
        <v>1</v>
      </c>
      <c r="I69" s="1">
        <v>1</v>
      </c>
    </row>
    <row r="70" spans="1:9">
      <c r="A70" s="3"/>
      <c r="B70" s="1" t="s">
        <v>17</v>
      </c>
      <c r="C70" s="1">
        <v>5</v>
      </c>
      <c r="D70" s="1">
        <v>4</v>
      </c>
      <c r="E70" s="1">
        <v>23</v>
      </c>
      <c r="F70" s="1">
        <v>0</v>
      </c>
      <c r="G70" s="1">
        <v>15</v>
      </c>
      <c r="H70" s="1">
        <v>0</v>
      </c>
      <c r="I70" s="1">
        <v>0</v>
      </c>
    </row>
    <row r="71" spans="1:9">
      <c r="A71" s="3"/>
      <c r="B71" s="1" t="s">
        <v>18</v>
      </c>
      <c r="C71" s="1">
        <v>13</v>
      </c>
      <c r="D71" s="1">
        <v>8</v>
      </c>
      <c r="E71" s="1">
        <v>14</v>
      </c>
      <c r="F71" s="1">
        <v>2</v>
      </c>
      <c r="G71" s="1">
        <v>21</v>
      </c>
      <c r="H71" s="1">
        <v>1</v>
      </c>
      <c r="I71" s="1">
        <v>1</v>
      </c>
    </row>
    <row r="72" spans="1:9">
      <c r="A72" s="3">
        <v>0.001</v>
      </c>
      <c r="B72" s="1" t="s">
        <v>9</v>
      </c>
      <c r="C72" s="1">
        <v>34</v>
      </c>
      <c r="D72" s="1">
        <v>20</v>
      </c>
      <c r="E72" s="1">
        <v>33</v>
      </c>
      <c r="F72" s="1">
        <v>5</v>
      </c>
      <c r="G72" s="1">
        <v>42</v>
      </c>
      <c r="H72" s="1">
        <v>2</v>
      </c>
      <c r="I72" s="1">
        <v>4</v>
      </c>
    </row>
    <row r="73" spans="1:9">
      <c r="A73" s="3"/>
      <c r="B73" s="1" t="s">
        <v>10</v>
      </c>
      <c r="C73" s="1">
        <v>25</v>
      </c>
      <c r="D73" s="1">
        <v>18</v>
      </c>
      <c r="E73" s="1">
        <v>44</v>
      </c>
      <c r="F73" s="1">
        <v>4</v>
      </c>
      <c r="G73" s="1">
        <v>37</v>
      </c>
      <c r="H73" s="1">
        <v>5</v>
      </c>
      <c r="I73" s="1">
        <v>4</v>
      </c>
    </row>
    <row r="74" spans="1:9">
      <c r="A74" s="3"/>
      <c r="B74" s="1" t="s">
        <v>11</v>
      </c>
      <c r="C74" s="1">
        <v>28</v>
      </c>
      <c r="D74" s="1">
        <v>24</v>
      </c>
      <c r="E74" s="1">
        <v>19</v>
      </c>
      <c r="F74" s="1">
        <v>5</v>
      </c>
      <c r="G74" s="1">
        <v>38</v>
      </c>
      <c r="H74" s="1">
        <v>2</v>
      </c>
      <c r="I74" s="1">
        <v>2</v>
      </c>
    </row>
    <row r="75" spans="1:9">
      <c r="A75" s="3"/>
      <c r="B75" s="1" t="s">
        <v>12</v>
      </c>
      <c r="C75" s="1">
        <v>25</v>
      </c>
      <c r="D75" s="1">
        <v>7</v>
      </c>
      <c r="E75" s="1">
        <v>31</v>
      </c>
      <c r="F75" s="1">
        <v>5</v>
      </c>
      <c r="G75" s="1">
        <v>25</v>
      </c>
      <c r="H75" s="1">
        <v>2</v>
      </c>
      <c r="I75" s="1">
        <v>3</v>
      </c>
    </row>
    <row r="76" spans="1:9">
      <c r="A76" s="3"/>
      <c r="B76" s="1" t="s">
        <v>13</v>
      </c>
      <c r="C76" s="1">
        <v>33</v>
      </c>
      <c r="D76" s="1">
        <v>11</v>
      </c>
      <c r="E76" s="1">
        <v>44</v>
      </c>
      <c r="F76" s="1">
        <v>6</v>
      </c>
      <c r="G76" s="1">
        <v>32</v>
      </c>
      <c r="H76" s="1">
        <v>4</v>
      </c>
      <c r="I76" s="1">
        <v>3</v>
      </c>
    </row>
    <row r="77" spans="1:9">
      <c r="A77" s="3"/>
      <c r="B77" s="1" t="s">
        <v>14</v>
      </c>
      <c r="C77" s="1">
        <v>21</v>
      </c>
      <c r="D77" s="1">
        <v>17</v>
      </c>
      <c r="E77" s="1">
        <v>42</v>
      </c>
      <c r="F77" s="1">
        <v>4</v>
      </c>
      <c r="G77" s="1">
        <v>32</v>
      </c>
      <c r="H77" s="1">
        <v>1</v>
      </c>
      <c r="I77" s="1">
        <v>1</v>
      </c>
    </row>
    <row r="78" spans="1:9">
      <c r="A78" s="3"/>
      <c r="B78" s="1" t="s">
        <v>15</v>
      </c>
      <c r="C78" s="1">
        <v>24</v>
      </c>
      <c r="D78" s="1">
        <v>21</v>
      </c>
      <c r="E78" s="1">
        <v>38</v>
      </c>
      <c r="F78" s="1">
        <v>5</v>
      </c>
      <c r="G78" s="1">
        <v>33</v>
      </c>
      <c r="H78" s="1">
        <v>4</v>
      </c>
      <c r="I78" s="1">
        <v>4</v>
      </c>
    </row>
    <row r="79" spans="1:9">
      <c r="A79" s="3"/>
      <c r="B79" s="1" t="s">
        <v>16</v>
      </c>
      <c r="C79" s="1">
        <v>31</v>
      </c>
      <c r="D79" s="1">
        <v>21</v>
      </c>
      <c r="E79" s="1">
        <v>38</v>
      </c>
      <c r="F79" s="1">
        <v>8</v>
      </c>
      <c r="G79" s="1">
        <v>32</v>
      </c>
      <c r="H79" s="1">
        <v>5</v>
      </c>
      <c r="I79" s="1">
        <v>6</v>
      </c>
    </row>
    <row r="80" spans="1:9">
      <c r="A80" s="3"/>
      <c r="B80" s="1" t="s">
        <v>17</v>
      </c>
      <c r="C80" s="1">
        <v>24</v>
      </c>
      <c r="D80" s="1">
        <v>15</v>
      </c>
      <c r="E80" s="1">
        <v>34</v>
      </c>
      <c r="F80" s="1">
        <v>0</v>
      </c>
      <c r="G80" s="1">
        <v>28</v>
      </c>
      <c r="H80" s="1">
        <v>0</v>
      </c>
      <c r="I80" s="1">
        <v>0</v>
      </c>
    </row>
    <row r="81" spans="1:9">
      <c r="A81" s="3"/>
      <c r="B81" s="1" t="s">
        <v>18</v>
      </c>
      <c r="C81" s="1">
        <v>29</v>
      </c>
      <c r="D81" s="1">
        <v>27</v>
      </c>
      <c r="E81" s="1">
        <v>34</v>
      </c>
      <c r="F81" s="1">
        <v>7</v>
      </c>
      <c r="G81" s="1">
        <v>29</v>
      </c>
      <c r="H81" s="1">
        <v>1</v>
      </c>
      <c r="I81" s="1">
        <v>1</v>
      </c>
    </row>
    <row r="82" spans="1:9">
      <c r="A82" s="3">
        <v>0.01</v>
      </c>
      <c r="B82" s="1" t="s">
        <v>9</v>
      </c>
      <c r="C82" s="1">
        <v>50</v>
      </c>
      <c r="D82" s="1">
        <v>45</v>
      </c>
      <c r="E82" s="1">
        <v>65</v>
      </c>
      <c r="F82" s="1">
        <v>17</v>
      </c>
      <c r="G82" s="1">
        <v>67</v>
      </c>
      <c r="H82" s="1">
        <v>9</v>
      </c>
      <c r="I82" s="1">
        <v>9</v>
      </c>
    </row>
    <row r="83" spans="1:9">
      <c r="A83" s="3"/>
      <c r="B83" s="1" t="s">
        <v>10</v>
      </c>
      <c r="C83" s="1">
        <v>52</v>
      </c>
      <c r="D83" s="1">
        <v>36</v>
      </c>
      <c r="E83" s="1">
        <v>76</v>
      </c>
      <c r="F83" s="1">
        <v>13</v>
      </c>
      <c r="G83" s="1">
        <v>56</v>
      </c>
      <c r="H83" s="1">
        <v>13</v>
      </c>
      <c r="I83" s="1">
        <v>13</v>
      </c>
    </row>
    <row r="84" spans="1:9">
      <c r="A84" s="3"/>
      <c r="B84" s="1" t="s">
        <v>11</v>
      </c>
      <c r="C84" s="1">
        <v>50</v>
      </c>
      <c r="D84" s="1">
        <v>52</v>
      </c>
      <c r="E84" s="1">
        <v>46</v>
      </c>
      <c r="F84" s="1">
        <v>20</v>
      </c>
      <c r="G84" s="1">
        <v>62</v>
      </c>
      <c r="H84" s="1">
        <v>13</v>
      </c>
      <c r="I84" s="1">
        <v>14</v>
      </c>
    </row>
    <row r="85" spans="1:9">
      <c r="A85" s="3"/>
      <c r="B85" s="1" t="s">
        <v>12</v>
      </c>
      <c r="C85" s="1">
        <v>41</v>
      </c>
      <c r="D85" s="1">
        <v>31</v>
      </c>
      <c r="E85" s="1">
        <v>71</v>
      </c>
      <c r="F85" s="1">
        <v>18</v>
      </c>
      <c r="G85" s="1">
        <v>53</v>
      </c>
      <c r="H85" s="1">
        <v>8</v>
      </c>
      <c r="I85" s="1">
        <v>8</v>
      </c>
    </row>
    <row r="86" spans="1:9">
      <c r="A86" s="3"/>
      <c r="B86" s="1" t="s">
        <v>13</v>
      </c>
      <c r="C86" s="1">
        <v>54</v>
      </c>
      <c r="D86" s="1">
        <v>37</v>
      </c>
      <c r="E86" s="1">
        <v>76</v>
      </c>
      <c r="F86" s="1">
        <v>18</v>
      </c>
      <c r="G86" s="1">
        <v>72</v>
      </c>
      <c r="H86" s="1">
        <v>11</v>
      </c>
      <c r="I86" s="1">
        <v>10</v>
      </c>
    </row>
    <row r="87" spans="1:9">
      <c r="A87" s="3"/>
      <c r="B87" s="1" t="s">
        <v>14</v>
      </c>
      <c r="C87" s="1">
        <v>36</v>
      </c>
      <c r="D87" s="1">
        <v>37</v>
      </c>
      <c r="E87" s="1">
        <v>71</v>
      </c>
      <c r="F87" s="1">
        <v>15</v>
      </c>
      <c r="G87" s="1">
        <v>56</v>
      </c>
      <c r="H87" s="1">
        <v>6</v>
      </c>
      <c r="I87" s="1">
        <v>7</v>
      </c>
    </row>
    <row r="88" spans="1:9">
      <c r="A88" s="3"/>
      <c r="B88" s="1" t="s">
        <v>15</v>
      </c>
      <c r="C88" s="1">
        <v>51</v>
      </c>
      <c r="D88" s="1">
        <v>50</v>
      </c>
      <c r="E88" s="1">
        <v>76</v>
      </c>
      <c r="F88" s="1">
        <v>16</v>
      </c>
      <c r="G88" s="1">
        <v>59</v>
      </c>
      <c r="H88" s="1">
        <v>13</v>
      </c>
      <c r="I88" s="1">
        <v>11</v>
      </c>
    </row>
    <row r="89" spans="1:9">
      <c r="A89" s="3"/>
      <c r="B89" s="1" t="s">
        <v>16</v>
      </c>
      <c r="C89" s="1">
        <v>46</v>
      </c>
      <c r="D89" s="1">
        <v>45</v>
      </c>
      <c r="E89" s="1">
        <v>70</v>
      </c>
      <c r="F89" s="1">
        <v>18</v>
      </c>
      <c r="G89" s="1">
        <v>56</v>
      </c>
      <c r="H89" s="1">
        <v>11</v>
      </c>
      <c r="I89" s="1">
        <v>12</v>
      </c>
    </row>
    <row r="90" spans="1:9">
      <c r="A90" s="3"/>
      <c r="B90" s="1" t="s">
        <v>17</v>
      </c>
      <c r="C90" s="1">
        <v>35</v>
      </c>
      <c r="D90" s="1">
        <v>30</v>
      </c>
      <c r="E90" s="1">
        <v>68</v>
      </c>
      <c r="F90" s="1">
        <v>12</v>
      </c>
      <c r="G90" s="1">
        <v>56</v>
      </c>
      <c r="H90" s="1">
        <v>6</v>
      </c>
      <c r="I90" s="1">
        <v>7</v>
      </c>
    </row>
    <row r="91" spans="1:9">
      <c r="A91" s="3"/>
      <c r="B91" s="1" t="s">
        <v>18</v>
      </c>
      <c r="C91" s="1">
        <v>60</v>
      </c>
      <c r="D91" s="1">
        <v>50</v>
      </c>
      <c r="E91" s="1">
        <v>69</v>
      </c>
      <c r="F91" s="1">
        <v>20</v>
      </c>
      <c r="G91" s="1">
        <v>56</v>
      </c>
      <c r="H91" s="1">
        <v>7</v>
      </c>
      <c r="I91" s="1">
        <v>7</v>
      </c>
    </row>
    <row r="92" spans="1:9">
      <c r="A92" s="3">
        <v>0.05</v>
      </c>
      <c r="B92" s="1" t="s">
        <v>9</v>
      </c>
      <c r="C92" s="1">
        <v>53</v>
      </c>
      <c r="D92" s="1">
        <v>59</v>
      </c>
      <c r="E92" s="1">
        <v>90</v>
      </c>
      <c r="F92" s="1">
        <v>49</v>
      </c>
      <c r="G92" s="1">
        <v>103</v>
      </c>
      <c r="H92" s="1">
        <v>35</v>
      </c>
      <c r="I92" s="1">
        <v>31</v>
      </c>
    </row>
    <row r="93" spans="1:9">
      <c r="A93" s="3"/>
      <c r="B93" s="1" t="s">
        <v>10</v>
      </c>
      <c r="C93" s="1">
        <v>57</v>
      </c>
      <c r="D93" s="1">
        <v>57</v>
      </c>
      <c r="E93" s="1">
        <v>117</v>
      </c>
      <c r="F93" s="1">
        <v>41</v>
      </c>
      <c r="G93" s="1">
        <v>97</v>
      </c>
      <c r="H93" s="1">
        <v>40</v>
      </c>
      <c r="I93" s="1">
        <v>42</v>
      </c>
    </row>
    <row r="94" spans="1:9">
      <c r="A94" s="3"/>
      <c r="B94" s="1" t="s">
        <v>11</v>
      </c>
      <c r="C94" s="1">
        <v>66</v>
      </c>
      <c r="D94" s="1">
        <v>60</v>
      </c>
      <c r="E94" s="1">
        <v>90</v>
      </c>
      <c r="F94" s="1">
        <v>52</v>
      </c>
      <c r="G94" s="1">
        <v>88</v>
      </c>
      <c r="H94" s="1">
        <v>40</v>
      </c>
      <c r="I94" s="1">
        <v>33</v>
      </c>
    </row>
    <row r="95" spans="1:9">
      <c r="A95" s="3"/>
      <c r="B95" s="1" t="s">
        <v>12</v>
      </c>
      <c r="C95" s="1">
        <v>48</v>
      </c>
      <c r="D95" s="1">
        <v>51</v>
      </c>
      <c r="E95" s="1">
        <v>110</v>
      </c>
      <c r="F95" s="1">
        <v>39</v>
      </c>
      <c r="G95" s="1">
        <v>81</v>
      </c>
      <c r="H95" s="1">
        <v>23</v>
      </c>
      <c r="I95" s="1">
        <v>28</v>
      </c>
    </row>
    <row r="96" spans="1:9">
      <c r="A96" s="3"/>
      <c r="B96" s="1" t="s">
        <v>13</v>
      </c>
      <c r="C96" s="1">
        <v>61</v>
      </c>
      <c r="D96" s="1">
        <v>62</v>
      </c>
      <c r="E96" s="1">
        <v>118</v>
      </c>
      <c r="F96" s="1">
        <v>40</v>
      </c>
      <c r="G96" s="1">
        <v>111</v>
      </c>
      <c r="H96" s="1">
        <v>34</v>
      </c>
      <c r="I96" s="1">
        <v>35</v>
      </c>
    </row>
    <row r="97" spans="1:9">
      <c r="A97" s="3"/>
      <c r="B97" s="1" t="s">
        <v>14</v>
      </c>
      <c r="C97" s="1">
        <v>40</v>
      </c>
      <c r="D97" s="1">
        <v>48</v>
      </c>
      <c r="E97" s="1">
        <v>107</v>
      </c>
      <c r="F97" s="1">
        <v>44</v>
      </c>
      <c r="G97" s="1">
        <v>89</v>
      </c>
      <c r="H97" s="1">
        <v>27</v>
      </c>
      <c r="I97" s="1">
        <v>30</v>
      </c>
    </row>
    <row r="98" spans="1:9">
      <c r="A98" s="3"/>
      <c r="B98" s="1" t="s">
        <v>15</v>
      </c>
      <c r="C98" s="1">
        <v>61</v>
      </c>
      <c r="D98" s="1">
        <v>64</v>
      </c>
      <c r="E98" s="1">
        <v>122</v>
      </c>
      <c r="F98" s="1">
        <v>37</v>
      </c>
      <c r="G98" s="1">
        <v>95</v>
      </c>
      <c r="H98" s="1">
        <v>36</v>
      </c>
      <c r="I98" s="1">
        <v>33</v>
      </c>
    </row>
    <row r="99" spans="1:9">
      <c r="A99" s="3"/>
      <c r="B99" s="1" t="s">
        <v>16</v>
      </c>
      <c r="C99" s="1">
        <v>59</v>
      </c>
      <c r="D99" s="1">
        <v>56</v>
      </c>
      <c r="E99" s="1">
        <v>114</v>
      </c>
      <c r="F99" s="1">
        <v>42</v>
      </c>
      <c r="G99" s="1">
        <v>84</v>
      </c>
      <c r="H99" s="1">
        <v>30</v>
      </c>
      <c r="I99" s="1">
        <v>31</v>
      </c>
    </row>
    <row r="100" spans="1:9">
      <c r="A100" s="3"/>
      <c r="B100" s="1" t="s">
        <v>17</v>
      </c>
      <c r="C100" s="1">
        <v>48</v>
      </c>
      <c r="D100" s="1">
        <v>46</v>
      </c>
      <c r="E100" s="1">
        <v>110</v>
      </c>
      <c r="F100" s="1">
        <v>40</v>
      </c>
      <c r="G100" s="1">
        <v>83</v>
      </c>
      <c r="H100" s="1">
        <v>29</v>
      </c>
      <c r="I100" s="1">
        <v>28</v>
      </c>
    </row>
    <row r="101" spans="1:9">
      <c r="A101" s="3"/>
      <c r="B101" s="1" t="s">
        <v>18</v>
      </c>
      <c r="C101" s="1">
        <v>73</v>
      </c>
      <c r="D101" s="1">
        <v>69</v>
      </c>
      <c r="E101" s="1">
        <v>116</v>
      </c>
      <c r="F101" s="1">
        <v>41</v>
      </c>
      <c r="G101" s="1">
        <v>97</v>
      </c>
      <c r="H101" s="1">
        <v>27</v>
      </c>
      <c r="I101" s="1">
        <v>30</v>
      </c>
    </row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</sheetData>
  <mergeCells count="10">
    <mergeCell ref="A2:A11"/>
    <mergeCell ref="A12:A21"/>
    <mergeCell ref="A22:A31"/>
    <mergeCell ref="A32:A41"/>
    <mergeCell ref="A42:A51"/>
    <mergeCell ref="A52:A61"/>
    <mergeCell ref="A62:A71"/>
    <mergeCell ref="A72:A81"/>
    <mergeCell ref="A82:A91"/>
    <mergeCell ref="A92:A10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4"/>
  <sheetViews>
    <sheetView workbookViewId="0">
      <selection activeCell="I9" sqref="I9"/>
    </sheetView>
  </sheetViews>
  <sheetFormatPr defaultColWidth="9.06666666666667" defaultRowHeight="17.6"/>
  <cols>
    <col min="1" max="1" width="18.0583333333333" customWidth="1"/>
    <col min="2" max="2" width="21.3833333333333" customWidth="1"/>
    <col min="3" max="9" width="9.06666666666667" style="1"/>
  </cols>
  <sheetData>
    <row r="1" spans="1:9">
      <c r="A1" s="1" t="s">
        <v>0</v>
      </c>
      <c r="B1" s="1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>
        <v>1e-10</v>
      </c>
      <c r="B2" s="1" t="s">
        <v>9</v>
      </c>
      <c r="C2" s="2">
        <v>5</v>
      </c>
      <c r="D2" s="2">
        <v>9</v>
      </c>
      <c r="E2" s="2">
        <v>428</v>
      </c>
      <c r="F2" s="2">
        <v>39</v>
      </c>
      <c r="G2" s="2">
        <v>351</v>
      </c>
      <c r="H2" s="2">
        <v>0</v>
      </c>
      <c r="I2" s="2">
        <v>0</v>
      </c>
    </row>
    <row r="3" spans="1:9">
      <c r="A3" s="3"/>
      <c r="B3" s="1" t="s">
        <v>10</v>
      </c>
      <c r="C3" s="2">
        <v>12</v>
      </c>
      <c r="D3" s="2">
        <v>1</v>
      </c>
      <c r="E3" s="2">
        <v>447</v>
      </c>
      <c r="F3" s="2">
        <v>37</v>
      </c>
      <c r="G3" s="2">
        <v>662</v>
      </c>
      <c r="H3" s="2">
        <v>0</v>
      </c>
      <c r="I3" s="2">
        <v>0</v>
      </c>
    </row>
    <row r="4" spans="1:9">
      <c r="A4" s="3"/>
      <c r="B4" s="1" t="s">
        <v>11</v>
      </c>
      <c r="C4" s="2">
        <v>15</v>
      </c>
      <c r="D4" s="2">
        <v>7</v>
      </c>
      <c r="E4" s="2">
        <v>628</v>
      </c>
      <c r="F4" s="2">
        <v>50</v>
      </c>
      <c r="G4" s="2">
        <v>518</v>
      </c>
      <c r="H4" s="2">
        <v>0</v>
      </c>
      <c r="I4" s="2">
        <v>0</v>
      </c>
    </row>
    <row r="5" spans="1:9">
      <c r="A5" s="3"/>
      <c r="B5" s="1" t="s">
        <v>12</v>
      </c>
      <c r="C5" s="2">
        <v>17</v>
      </c>
      <c r="D5" s="2">
        <v>1</v>
      </c>
      <c r="E5" s="2">
        <v>352</v>
      </c>
      <c r="F5" s="2">
        <v>48</v>
      </c>
      <c r="G5" s="2">
        <v>662</v>
      </c>
      <c r="H5" s="2">
        <v>0</v>
      </c>
      <c r="I5" s="2">
        <v>0</v>
      </c>
    </row>
    <row r="6" spans="1:9">
      <c r="A6" s="3"/>
      <c r="B6" s="1" t="s">
        <v>13</v>
      </c>
      <c r="C6" s="2">
        <v>14</v>
      </c>
      <c r="D6" s="2">
        <v>2</v>
      </c>
      <c r="E6" s="2">
        <v>478</v>
      </c>
      <c r="F6" s="2">
        <v>50</v>
      </c>
      <c r="G6" s="2">
        <v>359</v>
      </c>
      <c r="H6" s="2">
        <v>0</v>
      </c>
      <c r="I6" s="2">
        <v>0</v>
      </c>
    </row>
    <row r="7" spans="1:9">
      <c r="A7" s="3"/>
      <c r="B7" s="1" t="s">
        <v>14</v>
      </c>
      <c r="C7" s="2">
        <v>4</v>
      </c>
      <c r="D7" s="2">
        <v>4</v>
      </c>
      <c r="E7" s="2">
        <v>368</v>
      </c>
      <c r="F7" s="2">
        <v>61</v>
      </c>
      <c r="G7" s="2">
        <v>537</v>
      </c>
      <c r="H7" s="2">
        <v>0</v>
      </c>
      <c r="I7" s="2">
        <v>0</v>
      </c>
    </row>
    <row r="8" spans="1:9">
      <c r="A8" s="3"/>
      <c r="B8" s="1" t="s">
        <v>15</v>
      </c>
      <c r="C8" s="2">
        <v>24</v>
      </c>
      <c r="D8" s="2">
        <v>31</v>
      </c>
      <c r="E8" s="2">
        <v>424</v>
      </c>
      <c r="F8" s="2">
        <v>64</v>
      </c>
      <c r="G8" s="2">
        <v>565</v>
      </c>
      <c r="H8" s="2">
        <v>0</v>
      </c>
      <c r="I8" s="2">
        <v>0</v>
      </c>
    </row>
    <row r="9" spans="1:9">
      <c r="A9" s="3"/>
      <c r="B9" s="1" t="s">
        <v>16</v>
      </c>
      <c r="C9" s="2">
        <v>1</v>
      </c>
      <c r="D9" s="2">
        <v>8</v>
      </c>
      <c r="E9" s="2">
        <v>602</v>
      </c>
      <c r="F9" s="2">
        <v>58</v>
      </c>
      <c r="G9" s="2">
        <v>422</v>
      </c>
      <c r="H9" s="2">
        <v>0</v>
      </c>
      <c r="I9" s="2">
        <v>0</v>
      </c>
    </row>
    <row r="10" spans="1:9">
      <c r="A10" s="3"/>
      <c r="B10" s="1" t="s">
        <v>17</v>
      </c>
      <c r="C10" s="2">
        <v>0</v>
      </c>
      <c r="D10" s="2">
        <v>0</v>
      </c>
      <c r="E10" s="2">
        <v>851</v>
      </c>
      <c r="F10" s="2">
        <v>40</v>
      </c>
      <c r="G10" s="2">
        <v>1120</v>
      </c>
      <c r="H10" s="2">
        <v>0</v>
      </c>
      <c r="I10" s="2">
        <v>0</v>
      </c>
    </row>
    <row r="11" spans="1:9">
      <c r="A11" s="3"/>
      <c r="B11" s="1" t="s">
        <v>18</v>
      </c>
      <c r="C11" s="2">
        <v>0</v>
      </c>
      <c r="D11" s="2">
        <v>5</v>
      </c>
      <c r="E11" s="2">
        <v>210</v>
      </c>
      <c r="F11" s="2">
        <v>13</v>
      </c>
      <c r="G11" s="2">
        <v>365</v>
      </c>
      <c r="H11" s="2">
        <v>0</v>
      </c>
      <c r="I11" s="2">
        <v>0</v>
      </c>
    </row>
    <row r="12" spans="1:9">
      <c r="A12" s="3">
        <v>1e-9</v>
      </c>
      <c r="B12" s="1" t="s">
        <v>9</v>
      </c>
      <c r="C12" s="2">
        <v>18</v>
      </c>
      <c r="D12" s="2">
        <v>34</v>
      </c>
      <c r="E12" s="2">
        <v>941</v>
      </c>
      <c r="F12" s="2">
        <v>54</v>
      </c>
      <c r="G12" s="2">
        <v>729</v>
      </c>
      <c r="H12" s="2">
        <v>0</v>
      </c>
      <c r="I12" s="2">
        <v>1</v>
      </c>
    </row>
    <row r="13" spans="1:9">
      <c r="A13" s="3"/>
      <c r="B13" s="1" t="s">
        <v>10</v>
      </c>
      <c r="C13" s="2">
        <v>21</v>
      </c>
      <c r="D13" s="2">
        <v>1</v>
      </c>
      <c r="E13" s="2">
        <v>723</v>
      </c>
      <c r="F13" s="2">
        <v>67</v>
      </c>
      <c r="G13" s="2">
        <v>1015</v>
      </c>
      <c r="H13" s="2">
        <v>0</v>
      </c>
      <c r="I13" s="2">
        <v>2</v>
      </c>
    </row>
    <row r="14" spans="1:9">
      <c r="A14" s="3"/>
      <c r="B14" s="1" t="s">
        <v>11</v>
      </c>
      <c r="C14" s="2">
        <v>42</v>
      </c>
      <c r="D14" s="2">
        <v>15</v>
      </c>
      <c r="E14" s="2">
        <v>1629</v>
      </c>
      <c r="F14" s="2">
        <v>77</v>
      </c>
      <c r="G14" s="2">
        <v>932</v>
      </c>
      <c r="H14" s="2">
        <v>3</v>
      </c>
      <c r="I14" s="2">
        <v>2</v>
      </c>
    </row>
    <row r="15" spans="1:9">
      <c r="A15" s="3"/>
      <c r="B15" s="1" t="s">
        <v>12</v>
      </c>
      <c r="C15" s="2">
        <v>26</v>
      </c>
      <c r="D15" s="2">
        <v>3</v>
      </c>
      <c r="E15" s="2">
        <v>744</v>
      </c>
      <c r="F15" s="2">
        <v>79</v>
      </c>
      <c r="G15" s="2">
        <v>1079</v>
      </c>
      <c r="H15" s="2">
        <v>0</v>
      </c>
      <c r="I15" s="2">
        <v>0</v>
      </c>
    </row>
    <row r="16" spans="1:9">
      <c r="A16" s="3"/>
      <c r="B16" s="1" t="s">
        <v>13</v>
      </c>
      <c r="C16" s="2">
        <v>31</v>
      </c>
      <c r="D16" s="2">
        <v>5</v>
      </c>
      <c r="E16" s="2">
        <v>872</v>
      </c>
      <c r="F16" s="2">
        <v>81</v>
      </c>
      <c r="G16" s="2">
        <v>688</v>
      </c>
      <c r="H16" s="2">
        <v>0</v>
      </c>
      <c r="I16" s="2">
        <v>0</v>
      </c>
    </row>
    <row r="17" spans="1:9">
      <c r="A17" s="3"/>
      <c r="B17" s="1" t="s">
        <v>14</v>
      </c>
      <c r="C17" s="2">
        <v>6</v>
      </c>
      <c r="D17" s="2">
        <v>14</v>
      </c>
      <c r="E17" s="2">
        <v>720</v>
      </c>
      <c r="F17" s="2">
        <v>83</v>
      </c>
      <c r="G17" s="2">
        <v>1093</v>
      </c>
      <c r="H17" s="2">
        <v>0</v>
      </c>
      <c r="I17" s="2">
        <v>0</v>
      </c>
    </row>
    <row r="18" spans="1:9">
      <c r="A18" s="3"/>
      <c r="B18" s="1" t="s">
        <v>15</v>
      </c>
      <c r="C18" s="2">
        <v>36</v>
      </c>
      <c r="D18" s="2">
        <v>58</v>
      </c>
      <c r="E18" s="2">
        <v>815</v>
      </c>
      <c r="F18" s="2">
        <v>90</v>
      </c>
      <c r="G18" s="2">
        <v>909</v>
      </c>
      <c r="H18" s="2">
        <v>3</v>
      </c>
      <c r="I18" s="2">
        <v>3</v>
      </c>
    </row>
    <row r="19" spans="1:9">
      <c r="A19" s="3"/>
      <c r="B19" s="1" t="s">
        <v>16</v>
      </c>
      <c r="C19" s="2">
        <v>13</v>
      </c>
      <c r="D19" s="2">
        <v>31</v>
      </c>
      <c r="E19" s="2">
        <v>963</v>
      </c>
      <c r="F19" s="2">
        <v>88</v>
      </c>
      <c r="G19" s="2">
        <v>809</v>
      </c>
      <c r="H19" s="2">
        <v>1</v>
      </c>
      <c r="I19" s="2">
        <v>1</v>
      </c>
    </row>
    <row r="20" spans="1:9">
      <c r="A20" s="3"/>
      <c r="B20" s="1" t="s">
        <v>17</v>
      </c>
      <c r="C20" s="2">
        <v>20</v>
      </c>
      <c r="D20" s="2">
        <v>16</v>
      </c>
      <c r="E20" s="2">
        <v>1751</v>
      </c>
      <c r="F20" s="2">
        <v>75</v>
      </c>
      <c r="G20" s="2">
        <v>1710</v>
      </c>
      <c r="H20" s="2">
        <v>0</v>
      </c>
      <c r="I20" s="2">
        <v>0</v>
      </c>
    </row>
    <row r="21" spans="1:9">
      <c r="A21" s="3"/>
      <c r="B21" s="1" t="s">
        <v>18</v>
      </c>
      <c r="C21" s="2">
        <v>11</v>
      </c>
      <c r="D21" s="2">
        <v>30</v>
      </c>
      <c r="E21" s="2">
        <v>682</v>
      </c>
      <c r="F21" s="2">
        <v>22</v>
      </c>
      <c r="G21" s="2">
        <v>726</v>
      </c>
      <c r="H21" s="2">
        <v>1</v>
      </c>
      <c r="I21" s="2">
        <v>1</v>
      </c>
    </row>
    <row r="22" spans="1:9">
      <c r="A22" s="3">
        <v>1e-8</v>
      </c>
      <c r="B22" s="1" t="s">
        <v>9</v>
      </c>
      <c r="C22" s="2">
        <v>108</v>
      </c>
      <c r="D22" s="2">
        <v>58</v>
      </c>
      <c r="E22" s="2">
        <v>1500</v>
      </c>
      <c r="F22" s="2">
        <v>72</v>
      </c>
      <c r="G22" s="2">
        <v>1307</v>
      </c>
      <c r="H22" s="2">
        <v>2</v>
      </c>
      <c r="I22" s="2">
        <v>1</v>
      </c>
    </row>
    <row r="23" spans="1:9">
      <c r="A23" s="3"/>
      <c r="B23" s="1" t="s">
        <v>10</v>
      </c>
      <c r="C23" s="2">
        <v>96</v>
      </c>
      <c r="D23" s="2">
        <v>41</v>
      </c>
      <c r="E23" s="2">
        <v>1448</v>
      </c>
      <c r="F23" s="2">
        <v>116</v>
      </c>
      <c r="G23" s="2">
        <v>1412</v>
      </c>
      <c r="H23" s="2">
        <v>0</v>
      </c>
      <c r="I23" s="2">
        <v>2</v>
      </c>
    </row>
    <row r="24" spans="1:9">
      <c r="A24" s="3"/>
      <c r="B24" s="1" t="s">
        <v>11</v>
      </c>
      <c r="C24" s="2">
        <v>156</v>
      </c>
      <c r="D24" s="2">
        <v>32</v>
      </c>
      <c r="E24" s="2">
        <v>2653</v>
      </c>
      <c r="F24" s="2">
        <v>112</v>
      </c>
      <c r="G24" s="2">
        <v>1543</v>
      </c>
      <c r="H24" s="2">
        <v>9</v>
      </c>
      <c r="I24" s="2">
        <v>7</v>
      </c>
    </row>
    <row r="25" spans="1:9">
      <c r="A25" s="3"/>
      <c r="B25" s="1" t="s">
        <v>12</v>
      </c>
      <c r="C25" s="2">
        <v>112</v>
      </c>
      <c r="D25" s="2">
        <v>10</v>
      </c>
      <c r="E25" s="2">
        <v>1711</v>
      </c>
      <c r="F25" s="2">
        <v>129</v>
      </c>
      <c r="G25" s="2">
        <v>1763</v>
      </c>
      <c r="H25" s="2">
        <v>0</v>
      </c>
      <c r="I25" s="2">
        <v>0</v>
      </c>
    </row>
    <row r="26" spans="1:9">
      <c r="A26" s="3"/>
      <c r="B26" s="1" t="s">
        <v>13</v>
      </c>
      <c r="C26" s="2">
        <v>159</v>
      </c>
      <c r="D26" s="2">
        <v>21</v>
      </c>
      <c r="E26" s="2">
        <v>1780</v>
      </c>
      <c r="F26" s="2">
        <v>123</v>
      </c>
      <c r="G26" s="2">
        <v>1514</v>
      </c>
      <c r="H26" s="2">
        <v>5</v>
      </c>
      <c r="I26" s="2">
        <v>0</v>
      </c>
    </row>
    <row r="27" spans="1:9">
      <c r="A27" s="3"/>
      <c r="B27" s="1" t="s">
        <v>14</v>
      </c>
      <c r="C27" s="2">
        <v>49</v>
      </c>
      <c r="D27" s="2">
        <v>42</v>
      </c>
      <c r="E27" s="2">
        <v>1517</v>
      </c>
      <c r="F27" s="2">
        <v>111</v>
      </c>
      <c r="G27" s="2">
        <v>1745</v>
      </c>
      <c r="H27" s="2">
        <v>6</v>
      </c>
      <c r="I27" s="2">
        <v>4</v>
      </c>
    </row>
    <row r="28" spans="1:9">
      <c r="A28" s="3"/>
      <c r="B28" s="1" t="s">
        <v>15</v>
      </c>
      <c r="C28" s="2">
        <v>85</v>
      </c>
      <c r="D28" s="2">
        <v>102</v>
      </c>
      <c r="E28" s="2">
        <v>1432</v>
      </c>
      <c r="F28" s="2">
        <v>134</v>
      </c>
      <c r="G28" s="2">
        <v>1640</v>
      </c>
      <c r="H28" s="2">
        <v>10</v>
      </c>
      <c r="I28" s="2">
        <v>13</v>
      </c>
    </row>
    <row r="29" spans="1:9">
      <c r="A29" s="3"/>
      <c r="B29" s="1" t="s">
        <v>16</v>
      </c>
      <c r="C29" s="2">
        <v>60</v>
      </c>
      <c r="D29" s="2">
        <v>47</v>
      </c>
      <c r="E29" s="2">
        <v>2242</v>
      </c>
      <c r="F29" s="2">
        <v>139</v>
      </c>
      <c r="G29" s="2">
        <v>1372</v>
      </c>
      <c r="H29" s="2">
        <v>1</v>
      </c>
      <c r="I29" s="2">
        <v>1</v>
      </c>
    </row>
    <row r="30" spans="1:9">
      <c r="A30" s="3"/>
      <c r="B30" s="1" t="s">
        <v>17</v>
      </c>
      <c r="C30" s="2">
        <v>35</v>
      </c>
      <c r="D30" s="2">
        <v>30</v>
      </c>
      <c r="E30" s="2">
        <v>2977</v>
      </c>
      <c r="F30" s="2">
        <v>126</v>
      </c>
      <c r="G30" s="2">
        <v>2415</v>
      </c>
      <c r="H30" s="2">
        <v>2</v>
      </c>
      <c r="I30" s="2">
        <v>0</v>
      </c>
    </row>
    <row r="31" spans="1:9">
      <c r="A31" s="3"/>
      <c r="B31" s="1" t="s">
        <v>18</v>
      </c>
      <c r="C31" s="2">
        <v>27</v>
      </c>
      <c r="D31" s="2">
        <v>67</v>
      </c>
      <c r="E31" s="2">
        <v>1516</v>
      </c>
      <c r="F31" s="2">
        <v>51</v>
      </c>
      <c r="G31" s="2">
        <v>1255</v>
      </c>
      <c r="H31" s="2">
        <v>5</v>
      </c>
      <c r="I31" s="2">
        <v>4</v>
      </c>
    </row>
    <row r="32" spans="1:9">
      <c r="A32" s="3">
        <v>1e-7</v>
      </c>
      <c r="B32" s="1" t="s">
        <v>9</v>
      </c>
      <c r="C32" s="2">
        <v>387</v>
      </c>
      <c r="D32" s="2">
        <v>109</v>
      </c>
      <c r="E32" s="2">
        <v>4374</v>
      </c>
      <c r="F32" s="2">
        <v>134</v>
      </c>
      <c r="G32" s="2">
        <v>2329</v>
      </c>
      <c r="H32" s="2">
        <v>24</v>
      </c>
      <c r="I32" s="2">
        <v>22</v>
      </c>
    </row>
    <row r="33" spans="1:9">
      <c r="A33" s="3"/>
      <c r="B33" s="1" t="s">
        <v>10</v>
      </c>
      <c r="C33" s="2">
        <v>253</v>
      </c>
      <c r="D33" s="2">
        <v>145</v>
      </c>
      <c r="E33" s="2">
        <v>3898</v>
      </c>
      <c r="F33" s="2">
        <v>201</v>
      </c>
      <c r="G33" s="2">
        <v>2397</v>
      </c>
      <c r="H33" s="2">
        <v>11</v>
      </c>
      <c r="I33" s="2">
        <v>9</v>
      </c>
    </row>
    <row r="34" spans="1:9">
      <c r="A34" s="3"/>
      <c r="B34" s="1" t="s">
        <v>11</v>
      </c>
      <c r="C34" s="2">
        <v>251</v>
      </c>
      <c r="D34" s="2">
        <v>139</v>
      </c>
      <c r="E34" s="2">
        <v>4104</v>
      </c>
      <c r="F34" s="2">
        <v>197</v>
      </c>
      <c r="G34" s="2">
        <v>2712</v>
      </c>
      <c r="H34" s="2">
        <v>27</v>
      </c>
      <c r="I34" s="2">
        <v>31</v>
      </c>
    </row>
    <row r="35" spans="1:9">
      <c r="A35" s="3"/>
      <c r="B35" s="1" t="s">
        <v>12</v>
      </c>
      <c r="C35" s="2">
        <v>331</v>
      </c>
      <c r="D35" s="2">
        <v>72</v>
      </c>
      <c r="E35" s="2">
        <v>2835</v>
      </c>
      <c r="F35" s="2">
        <v>216</v>
      </c>
      <c r="G35" s="2">
        <v>3044</v>
      </c>
      <c r="H35" s="2">
        <v>1</v>
      </c>
      <c r="I35" s="2">
        <v>2</v>
      </c>
    </row>
    <row r="36" spans="1:9">
      <c r="A36" s="3"/>
      <c r="B36" s="1" t="s">
        <v>13</v>
      </c>
      <c r="C36" s="2">
        <v>323</v>
      </c>
      <c r="D36" s="2">
        <v>60</v>
      </c>
      <c r="E36" s="2">
        <v>4105</v>
      </c>
      <c r="F36" s="2">
        <v>175</v>
      </c>
      <c r="G36" s="2">
        <v>2912</v>
      </c>
      <c r="H36" s="2">
        <v>17</v>
      </c>
      <c r="I36" s="2">
        <v>7</v>
      </c>
    </row>
    <row r="37" spans="1:9">
      <c r="A37" s="3"/>
      <c r="B37" s="1" t="s">
        <v>14</v>
      </c>
      <c r="C37" s="2">
        <v>158</v>
      </c>
      <c r="D37" s="2">
        <v>118</v>
      </c>
      <c r="E37" s="2">
        <v>3946</v>
      </c>
      <c r="F37" s="2">
        <v>197</v>
      </c>
      <c r="G37" s="2">
        <v>2851</v>
      </c>
      <c r="H37" s="2">
        <v>39</v>
      </c>
      <c r="I37" s="2">
        <v>36</v>
      </c>
    </row>
    <row r="38" spans="1:9">
      <c r="A38" s="3"/>
      <c r="B38" s="1" t="s">
        <v>15</v>
      </c>
      <c r="C38" s="2">
        <v>250</v>
      </c>
      <c r="D38" s="2">
        <v>274</v>
      </c>
      <c r="E38" s="2">
        <v>2782</v>
      </c>
      <c r="F38" s="2">
        <v>245</v>
      </c>
      <c r="G38" s="2">
        <v>2727</v>
      </c>
      <c r="H38" s="2">
        <v>38</v>
      </c>
      <c r="I38" s="2">
        <v>40</v>
      </c>
    </row>
    <row r="39" spans="1:9">
      <c r="A39" s="3"/>
      <c r="B39" s="1" t="s">
        <v>16</v>
      </c>
      <c r="C39" s="2">
        <v>187</v>
      </c>
      <c r="D39" s="2">
        <v>169</v>
      </c>
      <c r="E39" s="2">
        <v>3579</v>
      </c>
      <c r="F39" s="2">
        <v>244</v>
      </c>
      <c r="G39" s="2">
        <v>2228</v>
      </c>
      <c r="H39" s="2">
        <v>8</v>
      </c>
      <c r="I39" s="2">
        <v>18</v>
      </c>
    </row>
    <row r="40" spans="1:9">
      <c r="A40" s="3"/>
      <c r="B40" s="1" t="s">
        <v>17</v>
      </c>
      <c r="C40" s="2">
        <v>168</v>
      </c>
      <c r="D40" s="2">
        <v>159</v>
      </c>
      <c r="E40" s="2">
        <v>4916</v>
      </c>
      <c r="F40" s="2">
        <v>230</v>
      </c>
      <c r="G40" s="2">
        <v>3618</v>
      </c>
      <c r="H40" s="2">
        <v>24</v>
      </c>
      <c r="I40" s="2">
        <v>5</v>
      </c>
    </row>
    <row r="41" spans="1:9">
      <c r="A41" s="3"/>
      <c r="B41" s="1" t="s">
        <v>18</v>
      </c>
      <c r="C41" s="2">
        <v>84</v>
      </c>
      <c r="D41" s="2">
        <v>201</v>
      </c>
      <c r="E41" s="2">
        <v>3103</v>
      </c>
      <c r="F41" s="2">
        <v>128</v>
      </c>
      <c r="G41" s="2">
        <v>2933</v>
      </c>
      <c r="H41" s="2">
        <v>14</v>
      </c>
      <c r="I41" s="2">
        <v>13</v>
      </c>
    </row>
    <row r="42" spans="1:9">
      <c r="A42" s="3">
        <v>1e-6</v>
      </c>
      <c r="B42" s="1" t="s">
        <v>9</v>
      </c>
      <c r="C42" s="2">
        <v>1226</v>
      </c>
      <c r="D42" s="2">
        <v>420</v>
      </c>
      <c r="E42" s="2">
        <v>7997</v>
      </c>
      <c r="F42" s="2">
        <v>255</v>
      </c>
      <c r="G42" s="2">
        <v>4287</v>
      </c>
      <c r="H42" s="2">
        <v>58</v>
      </c>
      <c r="I42" s="2">
        <v>60</v>
      </c>
    </row>
    <row r="43" spans="1:9">
      <c r="A43" s="3"/>
      <c r="B43" s="1" t="s">
        <v>10</v>
      </c>
      <c r="C43" s="2">
        <v>938</v>
      </c>
      <c r="D43" s="2">
        <v>370</v>
      </c>
      <c r="E43" s="2">
        <v>6741</v>
      </c>
      <c r="F43" s="2">
        <v>366</v>
      </c>
      <c r="G43" s="2">
        <v>4728</v>
      </c>
      <c r="H43" s="2">
        <v>43</v>
      </c>
      <c r="I43" s="2">
        <v>44</v>
      </c>
    </row>
    <row r="44" spans="1:9">
      <c r="A44" s="3"/>
      <c r="B44" s="1" t="s">
        <v>11</v>
      </c>
      <c r="C44" s="2">
        <v>743</v>
      </c>
      <c r="D44" s="2">
        <v>511</v>
      </c>
      <c r="E44" s="2">
        <v>6903</v>
      </c>
      <c r="F44" s="2">
        <v>352</v>
      </c>
      <c r="G44" s="2">
        <v>5023</v>
      </c>
      <c r="H44" s="2">
        <v>70</v>
      </c>
      <c r="I44" s="2">
        <v>78</v>
      </c>
    </row>
    <row r="45" spans="1:9">
      <c r="A45" s="3"/>
      <c r="B45" s="1" t="s">
        <v>12</v>
      </c>
      <c r="C45" s="2">
        <v>1081</v>
      </c>
      <c r="D45" s="2">
        <v>289</v>
      </c>
      <c r="E45" s="2">
        <v>7188</v>
      </c>
      <c r="F45" s="2">
        <v>403</v>
      </c>
      <c r="G45" s="2">
        <v>5359</v>
      </c>
      <c r="H45" s="2">
        <v>44</v>
      </c>
      <c r="I45" s="2">
        <v>45</v>
      </c>
    </row>
    <row r="46" spans="1:9">
      <c r="A46" s="3"/>
      <c r="B46" s="1" t="s">
        <v>13</v>
      </c>
      <c r="C46" s="2">
        <v>813</v>
      </c>
      <c r="D46" s="2">
        <v>242</v>
      </c>
      <c r="E46" s="2">
        <v>6968</v>
      </c>
      <c r="F46" s="2">
        <v>328</v>
      </c>
      <c r="G46" s="2">
        <v>5134</v>
      </c>
      <c r="H46" s="2">
        <v>85</v>
      </c>
      <c r="I46" s="2">
        <v>46</v>
      </c>
    </row>
    <row r="47" spans="1:9">
      <c r="A47" s="3"/>
      <c r="B47" s="1" t="s">
        <v>14</v>
      </c>
      <c r="C47" s="2">
        <v>717</v>
      </c>
      <c r="D47" s="2">
        <v>382</v>
      </c>
      <c r="E47" s="2">
        <v>7175</v>
      </c>
      <c r="F47" s="2">
        <v>386</v>
      </c>
      <c r="G47" s="2">
        <v>4624</v>
      </c>
      <c r="H47" s="2">
        <v>77</v>
      </c>
      <c r="I47" s="2">
        <v>71</v>
      </c>
    </row>
    <row r="48" spans="1:9">
      <c r="A48" s="3"/>
      <c r="B48" s="1" t="s">
        <v>15</v>
      </c>
      <c r="C48" s="2">
        <v>726</v>
      </c>
      <c r="D48" s="2">
        <v>615</v>
      </c>
      <c r="E48" s="2">
        <v>6067</v>
      </c>
      <c r="F48" s="2">
        <v>444</v>
      </c>
      <c r="G48" s="2">
        <v>4937</v>
      </c>
      <c r="H48" s="2">
        <v>83</v>
      </c>
      <c r="I48" s="2">
        <v>81</v>
      </c>
    </row>
    <row r="49" spans="1:9">
      <c r="A49" s="3"/>
      <c r="B49" s="1" t="s">
        <v>16</v>
      </c>
      <c r="C49" s="2">
        <v>767</v>
      </c>
      <c r="D49" s="2">
        <v>493</v>
      </c>
      <c r="E49" s="2">
        <v>5736</v>
      </c>
      <c r="F49" s="2">
        <v>445</v>
      </c>
      <c r="G49" s="2">
        <v>3982</v>
      </c>
      <c r="H49" s="2">
        <v>55</v>
      </c>
      <c r="I49" s="2">
        <v>56</v>
      </c>
    </row>
    <row r="50" spans="1:9">
      <c r="A50" s="3"/>
      <c r="B50" s="1" t="s">
        <v>17</v>
      </c>
      <c r="C50" s="2">
        <v>781</v>
      </c>
      <c r="D50" s="2">
        <v>434</v>
      </c>
      <c r="E50" s="2">
        <v>7903</v>
      </c>
      <c r="F50" s="2">
        <v>424</v>
      </c>
      <c r="G50" s="2">
        <v>5673</v>
      </c>
      <c r="H50" s="2">
        <v>49</v>
      </c>
      <c r="I50" s="2">
        <v>26</v>
      </c>
    </row>
    <row r="51" spans="1:9">
      <c r="A51" s="3"/>
      <c r="B51" s="1" t="s">
        <v>18</v>
      </c>
      <c r="C51" s="2">
        <v>644</v>
      </c>
      <c r="D51" s="2">
        <v>674</v>
      </c>
      <c r="E51" s="2">
        <v>6461</v>
      </c>
      <c r="F51" s="2">
        <v>279</v>
      </c>
      <c r="G51" s="2">
        <v>5510</v>
      </c>
      <c r="H51" s="2">
        <v>58</v>
      </c>
      <c r="I51" s="2">
        <v>55</v>
      </c>
    </row>
    <row r="52" spans="1:9">
      <c r="A52" s="3">
        <v>1e-5</v>
      </c>
      <c r="B52" s="1" t="s">
        <v>9</v>
      </c>
      <c r="C52" s="2">
        <v>3986</v>
      </c>
      <c r="D52" s="2">
        <v>1626</v>
      </c>
      <c r="E52" s="2">
        <v>13476</v>
      </c>
      <c r="F52" s="2">
        <v>608</v>
      </c>
      <c r="G52" s="2">
        <v>8069</v>
      </c>
      <c r="H52" s="2">
        <v>172</v>
      </c>
      <c r="I52" s="2">
        <v>171</v>
      </c>
    </row>
    <row r="53" spans="1:9">
      <c r="A53" s="3"/>
      <c r="B53" s="1" t="s">
        <v>10</v>
      </c>
      <c r="C53" s="2">
        <v>2945</v>
      </c>
      <c r="D53" s="2">
        <v>1047</v>
      </c>
      <c r="E53" s="2">
        <v>10978</v>
      </c>
      <c r="F53" s="2">
        <v>781</v>
      </c>
      <c r="G53" s="2">
        <v>9071</v>
      </c>
      <c r="H53" s="2">
        <v>156</v>
      </c>
      <c r="I53" s="2">
        <v>139</v>
      </c>
    </row>
    <row r="54" spans="1:9">
      <c r="A54" s="3"/>
      <c r="B54" s="1" t="s">
        <v>11</v>
      </c>
      <c r="C54" s="2">
        <v>1997</v>
      </c>
      <c r="D54" s="2">
        <v>1604</v>
      </c>
      <c r="E54" s="2">
        <v>11693</v>
      </c>
      <c r="F54" s="2">
        <v>770</v>
      </c>
      <c r="G54" s="2">
        <v>9279</v>
      </c>
      <c r="H54" s="2">
        <v>186</v>
      </c>
      <c r="I54" s="2">
        <v>187</v>
      </c>
    </row>
    <row r="55" spans="1:9">
      <c r="A55" s="3"/>
      <c r="B55" s="1" t="s">
        <v>12</v>
      </c>
      <c r="C55" s="2">
        <v>3553</v>
      </c>
      <c r="D55" s="2">
        <v>1074</v>
      </c>
      <c r="E55" s="2">
        <v>12610</v>
      </c>
      <c r="F55" s="2">
        <v>836</v>
      </c>
      <c r="G55" s="2">
        <v>9122</v>
      </c>
      <c r="H55" s="2">
        <v>228</v>
      </c>
      <c r="I55" s="2">
        <v>197</v>
      </c>
    </row>
    <row r="56" spans="1:9">
      <c r="A56" s="3"/>
      <c r="B56" s="1" t="s">
        <v>13</v>
      </c>
      <c r="C56" s="2">
        <v>2706</v>
      </c>
      <c r="D56" s="2">
        <v>954</v>
      </c>
      <c r="E56" s="2">
        <v>11694</v>
      </c>
      <c r="F56" s="2">
        <v>654</v>
      </c>
      <c r="G56" s="2">
        <v>8758</v>
      </c>
      <c r="H56" s="2">
        <v>178</v>
      </c>
      <c r="I56" s="2">
        <v>122</v>
      </c>
    </row>
    <row r="57" spans="1:9">
      <c r="A57" s="3"/>
      <c r="B57" s="1" t="s">
        <v>14</v>
      </c>
      <c r="C57" s="2">
        <v>3216</v>
      </c>
      <c r="D57" s="2">
        <v>1557</v>
      </c>
      <c r="E57" s="2">
        <v>13418</v>
      </c>
      <c r="F57" s="2">
        <v>781</v>
      </c>
      <c r="G57" s="2">
        <v>8469</v>
      </c>
      <c r="H57" s="2">
        <v>159</v>
      </c>
      <c r="I57" s="2">
        <v>137</v>
      </c>
    </row>
    <row r="58" spans="1:9">
      <c r="A58" s="3"/>
      <c r="B58" s="1" t="s">
        <v>15</v>
      </c>
      <c r="C58" s="2">
        <v>2233</v>
      </c>
      <c r="D58" s="2">
        <v>1933</v>
      </c>
      <c r="E58" s="2">
        <v>10571</v>
      </c>
      <c r="F58" s="2">
        <v>878</v>
      </c>
      <c r="G58" s="2">
        <v>9347</v>
      </c>
      <c r="H58" s="2">
        <v>244</v>
      </c>
      <c r="I58" s="2">
        <v>240</v>
      </c>
    </row>
    <row r="59" spans="1:9">
      <c r="A59" s="3"/>
      <c r="B59" s="1" t="s">
        <v>16</v>
      </c>
      <c r="C59" s="2">
        <v>2934</v>
      </c>
      <c r="D59" s="2">
        <v>2011</v>
      </c>
      <c r="E59" s="2">
        <v>10563</v>
      </c>
      <c r="F59" s="2">
        <v>834</v>
      </c>
      <c r="G59" s="2">
        <v>7869</v>
      </c>
      <c r="H59" s="2">
        <v>145</v>
      </c>
      <c r="I59" s="2">
        <v>129</v>
      </c>
    </row>
    <row r="60" spans="1:9">
      <c r="A60" s="3"/>
      <c r="B60" s="1" t="s">
        <v>17</v>
      </c>
      <c r="C60" s="2">
        <v>3566</v>
      </c>
      <c r="D60" s="2">
        <v>1592</v>
      </c>
      <c r="E60" s="2">
        <v>12931</v>
      </c>
      <c r="F60" s="2">
        <v>801</v>
      </c>
      <c r="G60" s="2">
        <v>9849</v>
      </c>
      <c r="H60" s="2">
        <v>217</v>
      </c>
      <c r="I60" s="2">
        <v>129</v>
      </c>
    </row>
    <row r="61" spans="1:9">
      <c r="A61" s="3"/>
      <c r="B61" s="1" t="s">
        <v>18</v>
      </c>
      <c r="C61" s="2">
        <v>2481</v>
      </c>
      <c r="D61" s="2">
        <v>1770</v>
      </c>
      <c r="E61" s="2">
        <v>11630</v>
      </c>
      <c r="F61" s="2">
        <v>689</v>
      </c>
      <c r="G61" s="2">
        <v>10407</v>
      </c>
      <c r="H61" s="2">
        <v>168</v>
      </c>
      <c r="I61" s="2">
        <v>172</v>
      </c>
    </row>
    <row r="62" spans="1:9">
      <c r="A62" s="3">
        <v>0.0001</v>
      </c>
      <c r="B62" s="1" t="s">
        <v>9</v>
      </c>
      <c r="C62" s="2">
        <v>15187</v>
      </c>
      <c r="D62" s="2">
        <v>6303</v>
      </c>
      <c r="E62" s="2">
        <v>24295</v>
      </c>
      <c r="F62" s="2">
        <v>1587</v>
      </c>
      <c r="G62" s="2">
        <v>15278</v>
      </c>
      <c r="H62" s="2">
        <v>574</v>
      </c>
      <c r="I62" s="2">
        <v>553</v>
      </c>
    </row>
    <row r="63" spans="1:9">
      <c r="A63" s="3"/>
      <c r="B63" s="1" t="s">
        <v>10</v>
      </c>
      <c r="C63" s="2">
        <v>10316</v>
      </c>
      <c r="D63" s="2">
        <v>5098</v>
      </c>
      <c r="E63" s="2">
        <v>21126</v>
      </c>
      <c r="F63" s="2">
        <v>1772</v>
      </c>
      <c r="G63" s="2">
        <v>17696</v>
      </c>
      <c r="H63" s="2">
        <v>643</v>
      </c>
      <c r="I63" s="2">
        <v>571</v>
      </c>
    </row>
    <row r="64" spans="1:9">
      <c r="A64" s="3"/>
      <c r="B64" s="1" t="s">
        <v>11</v>
      </c>
      <c r="C64" s="2">
        <v>7653</v>
      </c>
      <c r="D64" s="2">
        <v>6515</v>
      </c>
      <c r="E64" s="2">
        <v>22249</v>
      </c>
      <c r="F64" s="2">
        <v>1891</v>
      </c>
      <c r="G64" s="2">
        <v>17465</v>
      </c>
      <c r="H64" s="2">
        <v>654</v>
      </c>
      <c r="I64" s="2">
        <v>637</v>
      </c>
    </row>
    <row r="65" spans="1:9">
      <c r="A65" s="3"/>
      <c r="B65" s="1" t="s">
        <v>12</v>
      </c>
      <c r="C65" s="2">
        <v>14291</v>
      </c>
      <c r="D65" s="2">
        <v>4164</v>
      </c>
      <c r="E65" s="2">
        <v>22874</v>
      </c>
      <c r="F65" s="2">
        <v>1890</v>
      </c>
      <c r="G65" s="2">
        <v>16359</v>
      </c>
      <c r="H65" s="2">
        <v>673</v>
      </c>
      <c r="I65" s="2">
        <v>558</v>
      </c>
    </row>
    <row r="66" spans="1:9">
      <c r="A66" s="3"/>
      <c r="B66" s="1" t="s">
        <v>13</v>
      </c>
      <c r="C66" s="2">
        <v>10726</v>
      </c>
      <c r="D66" s="2">
        <v>4119</v>
      </c>
      <c r="E66" s="2">
        <v>20996</v>
      </c>
      <c r="F66" s="2">
        <v>1598</v>
      </c>
      <c r="G66" s="2">
        <v>15390</v>
      </c>
      <c r="H66" s="2">
        <v>516</v>
      </c>
      <c r="I66" s="2">
        <v>455</v>
      </c>
    </row>
    <row r="67" spans="1:9">
      <c r="A67" s="3"/>
      <c r="B67" s="1" t="s">
        <v>14</v>
      </c>
      <c r="C67" s="2">
        <v>14445</v>
      </c>
      <c r="D67" s="2">
        <v>6801</v>
      </c>
      <c r="E67" s="2">
        <v>23700</v>
      </c>
      <c r="F67" s="2">
        <v>1818</v>
      </c>
      <c r="G67" s="2">
        <v>16047</v>
      </c>
      <c r="H67" s="2">
        <v>539</v>
      </c>
      <c r="I67" s="2">
        <v>483</v>
      </c>
    </row>
    <row r="68" spans="1:9">
      <c r="A68" s="3"/>
      <c r="B68" s="1" t="s">
        <v>15</v>
      </c>
      <c r="C68" s="2">
        <v>7878</v>
      </c>
      <c r="D68" s="2">
        <v>6779</v>
      </c>
      <c r="E68" s="2">
        <v>20098</v>
      </c>
      <c r="F68" s="2">
        <v>2009</v>
      </c>
      <c r="G68" s="2">
        <v>16468</v>
      </c>
      <c r="H68" s="2">
        <v>732</v>
      </c>
      <c r="I68" s="2">
        <v>718</v>
      </c>
    </row>
    <row r="69" spans="1:9">
      <c r="A69" s="3"/>
      <c r="B69" s="1" t="s">
        <v>16</v>
      </c>
      <c r="C69" s="2">
        <v>11219</v>
      </c>
      <c r="D69" s="2">
        <v>7708</v>
      </c>
      <c r="E69" s="2">
        <v>20668</v>
      </c>
      <c r="F69" s="2">
        <v>1807</v>
      </c>
      <c r="G69" s="2">
        <v>15521</v>
      </c>
      <c r="H69" s="2">
        <v>552</v>
      </c>
      <c r="I69" s="2">
        <v>610</v>
      </c>
    </row>
    <row r="70" spans="1:9">
      <c r="A70" s="3"/>
      <c r="B70" s="1" t="s">
        <v>17</v>
      </c>
      <c r="C70" s="2">
        <v>13568</v>
      </c>
      <c r="D70" s="2">
        <v>6177</v>
      </c>
      <c r="E70" s="2">
        <v>20962</v>
      </c>
      <c r="F70" s="2">
        <v>1750</v>
      </c>
      <c r="G70" s="2">
        <v>16840</v>
      </c>
      <c r="H70" s="2">
        <v>679</v>
      </c>
      <c r="I70" s="2">
        <v>632</v>
      </c>
    </row>
    <row r="71" spans="1:9">
      <c r="A71" s="3"/>
      <c r="B71" s="1" t="s">
        <v>18</v>
      </c>
      <c r="C71" s="2">
        <v>8682</v>
      </c>
      <c r="D71" s="2">
        <v>7354</v>
      </c>
      <c r="E71" s="2">
        <v>22304</v>
      </c>
      <c r="F71" s="2">
        <v>1729</v>
      </c>
      <c r="G71" s="2">
        <v>18982</v>
      </c>
      <c r="H71" s="2">
        <v>584</v>
      </c>
      <c r="I71" s="2">
        <v>579</v>
      </c>
    </row>
    <row r="72" spans="1:9">
      <c r="A72" s="3">
        <v>0.001</v>
      </c>
      <c r="B72" s="1" t="s">
        <v>9</v>
      </c>
      <c r="C72" s="2">
        <v>43170</v>
      </c>
      <c r="D72" s="2">
        <v>22915</v>
      </c>
      <c r="E72" s="2">
        <v>42106</v>
      </c>
      <c r="F72" s="2">
        <v>4832</v>
      </c>
      <c r="G72" s="2">
        <v>30311</v>
      </c>
      <c r="H72" s="2">
        <v>2101</v>
      </c>
      <c r="I72" s="2">
        <v>2062</v>
      </c>
    </row>
    <row r="73" spans="1:9">
      <c r="A73" s="3"/>
      <c r="B73" s="1" t="s">
        <v>10</v>
      </c>
      <c r="C73" s="2">
        <v>32836</v>
      </c>
      <c r="D73" s="2">
        <v>19639</v>
      </c>
      <c r="E73" s="2">
        <v>41996</v>
      </c>
      <c r="F73" s="2">
        <v>4852</v>
      </c>
      <c r="G73" s="2">
        <v>32324</v>
      </c>
      <c r="H73" s="2">
        <v>2352</v>
      </c>
      <c r="I73" s="2">
        <v>2247</v>
      </c>
    </row>
    <row r="74" spans="1:9">
      <c r="A74" s="3"/>
      <c r="B74" s="1" t="s">
        <v>11</v>
      </c>
      <c r="C74" s="2">
        <v>28101</v>
      </c>
      <c r="D74" s="2">
        <v>23193</v>
      </c>
      <c r="E74" s="2">
        <v>39120</v>
      </c>
      <c r="F74" s="2">
        <v>5181</v>
      </c>
      <c r="G74" s="2">
        <v>31094</v>
      </c>
      <c r="H74" s="2">
        <v>2179</v>
      </c>
      <c r="I74" s="2">
        <v>2164</v>
      </c>
    </row>
    <row r="75" spans="1:9">
      <c r="A75" s="3"/>
      <c r="B75" s="1" t="s">
        <v>12</v>
      </c>
      <c r="C75" s="2">
        <v>41948</v>
      </c>
      <c r="D75" s="2">
        <v>16992</v>
      </c>
      <c r="E75" s="2">
        <v>43884</v>
      </c>
      <c r="F75" s="2">
        <v>4990</v>
      </c>
      <c r="G75" s="2">
        <v>32126</v>
      </c>
      <c r="H75" s="2">
        <v>2471</v>
      </c>
      <c r="I75" s="2">
        <v>2344</v>
      </c>
    </row>
    <row r="76" spans="1:9">
      <c r="A76" s="3"/>
      <c r="B76" s="1" t="s">
        <v>13</v>
      </c>
      <c r="C76" s="2">
        <v>33189</v>
      </c>
      <c r="D76" s="2">
        <v>18454</v>
      </c>
      <c r="E76" s="2">
        <v>38970</v>
      </c>
      <c r="F76" s="2">
        <v>4591</v>
      </c>
      <c r="G76" s="2">
        <v>30222</v>
      </c>
      <c r="H76" s="2">
        <v>2338</v>
      </c>
      <c r="I76" s="2">
        <v>2116</v>
      </c>
    </row>
    <row r="77" spans="1:9">
      <c r="A77" s="3"/>
      <c r="B77" s="1" t="s">
        <v>14</v>
      </c>
      <c r="C77" s="2">
        <v>42531</v>
      </c>
      <c r="D77" s="2">
        <v>24450</v>
      </c>
      <c r="E77" s="2">
        <v>41589</v>
      </c>
      <c r="F77" s="2">
        <v>4927</v>
      </c>
      <c r="G77" s="2">
        <v>31831</v>
      </c>
      <c r="H77" s="2">
        <v>1822</v>
      </c>
      <c r="I77" s="2">
        <v>1706</v>
      </c>
    </row>
    <row r="78" spans="1:9">
      <c r="A78" s="3"/>
      <c r="B78" s="1" t="s">
        <v>15</v>
      </c>
      <c r="C78" s="2">
        <v>27675</v>
      </c>
      <c r="D78" s="2">
        <v>23513</v>
      </c>
      <c r="E78" s="2">
        <v>40280</v>
      </c>
      <c r="F78" s="2">
        <v>5349</v>
      </c>
      <c r="G78" s="2">
        <v>31130</v>
      </c>
      <c r="H78" s="2">
        <v>2550</v>
      </c>
      <c r="I78" s="2">
        <v>2498</v>
      </c>
    </row>
    <row r="79" spans="1:9">
      <c r="A79" s="3"/>
      <c r="B79" s="1" t="s">
        <v>16</v>
      </c>
      <c r="C79" s="2">
        <v>34202</v>
      </c>
      <c r="D79" s="2">
        <v>25777</v>
      </c>
      <c r="E79" s="2">
        <v>41368</v>
      </c>
      <c r="F79" s="2">
        <v>4770</v>
      </c>
      <c r="G79" s="2">
        <v>30337</v>
      </c>
      <c r="H79" s="2">
        <v>2093</v>
      </c>
      <c r="I79" s="2">
        <v>2152</v>
      </c>
    </row>
    <row r="80" spans="1:9">
      <c r="A80" s="3"/>
      <c r="B80" s="1" t="s">
        <v>17</v>
      </c>
      <c r="C80" s="2">
        <v>42095</v>
      </c>
      <c r="D80" s="2">
        <v>23110</v>
      </c>
      <c r="E80" s="2">
        <v>39074</v>
      </c>
      <c r="F80" s="2">
        <v>4692</v>
      </c>
      <c r="G80" s="2">
        <v>31402</v>
      </c>
      <c r="H80" s="2">
        <v>2496</v>
      </c>
      <c r="I80" s="2">
        <v>2386</v>
      </c>
    </row>
    <row r="81" spans="1:9">
      <c r="A81" s="3"/>
      <c r="B81" s="1" t="s">
        <v>18</v>
      </c>
      <c r="C81" s="2">
        <v>30487</v>
      </c>
      <c r="D81" s="2">
        <v>25429</v>
      </c>
      <c r="E81" s="2">
        <v>42344</v>
      </c>
      <c r="F81" s="2">
        <v>4873</v>
      </c>
      <c r="G81" s="2">
        <v>33577</v>
      </c>
      <c r="H81" s="2">
        <v>2295</v>
      </c>
      <c r="I81" s="2">
        <v>2240</v>
      </c>
    </row>
    <row r="82" spans="1:9">
      <c r="A82" s="3">
        <v>0.01</v>
      </c>
      <c r="B82" s="1" t="s">
        <v>9</v>
      </c>
      <c r="C82" s="2">
        <v>63885</v>
      </c>
      <c r="D82" s="2">
        <v>54255</v>
      </c>
      <c r="E82" s="2">
        <v>80599</v>
      </c>
      <c r="F82" s="2">
        <v>16903</v>
      </c>
      <c r="G82" s="2">
        <v>59384</v>
      </c>
      <c r="H82" s="2">
        <v>8894</v>
      </c>
      <c r="I82" s="2">
        <v>9094</v>
      </c>
    </row>
    <row r="83" spans="1:9">
      <c r="A83" s="3"/>
      <c r="B83" s="1" t="s">
        <v>10</v>
      </c>
      <c r="C83" s="2">
        <v>62869</v>
      </c>
      <c r="D83" s="2">
        <v>51897</v>
      </c>
      <c r="E83" s="2">
        <v>81322</v>
      </c>
      <c r="F83" s="2">
        <v>15844</v>
      </c>
      <c r="G83" s="2">
        <v>61747</v>
      </c>
      <c r="H83" s="2">
        <v>10222</v>
      </c>
      <c r="I83" s="2">
        <v>10110</v>
      </c>
    </row>
    <row r="84" spans="1:9">
      <c r="A84" s="3"/>
      <c r="B84" s="1" t="s">
        <v>11</v>
      </c>
      <c r="C84" s="2">
        <v>59461</v>
      </c>
      <c r="D84" s="2">
        <v>54580</v>
      </c>
      <c r="E84" s="2">
        <v>75140</v>
      </c>
      <c r="F84" s="2">
        <v>17029</v>
      </c>
      <c r="G84" s="2">
        <v>58885</v>
      </c>
      <c r="H84" s="2">
        <v>10328</v>
      </c>
      <c r="I84" s="2">
        <v>10072</v>
      </c>
    </row>
    <row r="85" spans="1:9">
      <c r="A85" s="3"/>
      <c r="B85" s="1" t="s">
        <v>12</v>
      </c>
      <c r="C85" s="2">
        <v>63603</v>
      </c>
      <c r="D85" s="2">
        <v>48228</v>
      </c>
      <c r="E85" s="2">
        <v>81206</v>
      </c>
      <c r="F85" s="2">
        <v>16492</v>
      </c>
      <c r="G85" s="2">
        <v>61470</v>
      </c>
      <c r="H85" s="2">
        <v>9635</v>
      </c>
      <c r="I85" s="2">
        <v>9610</v>
      </c>
    </row>
    <row r="86" spans="1:9">
      <c r="A86" s="3"/>
      <c r="B86" s="1" t="s">
        <v>13</v>
      </c>
      <c r="C86" s="2">
        <v>62871</v>
      </c>
      <c r="D86" s="2">
        <v>51277</v>
      </c>
      <c r="E86" s="2">
        <v>78283</v>
      </c>
      <c r="F86" s="2">
        <v>16283</v>
      </c>
      <c r="G86" s="2">
        <v>59882</v>
      </c>
      <c r="H86" s="2">
        <v>9814</v>
      </c>
      <c r="I86" s="2">
        <v>9713</v>
      </c>
    </row>
    <row r="87" spans="1:9">
      <c r="A87" s="3"/>
      <c r="B87" s="1" t="s">
        <v>14</v>
      </c>
      <c r="C87" s="2">
        <v>63965</v>
      </c>
      <c r="D87" s="2">
        <v>55262</v>
      </c>
      <c r="E87" s="2">
        <v>82063</v>
      </c>
      <c r="F87" s="2">
        <v>16689</v>
      </c>
      <c r="G87" s="2">
        <v>65160</v>
      </c>
      <c r="H87" s="2">
        <v>9229</v>
      </c>
      <c r="I87" s="2">
        <v>9224</v>
      </c>
    </row>
    <row r="88" spans="1:9">
      <c r="A88" s="3"/>
      <c r="B88" s="1" t="s">
        <v>15</v>
      </c>
      <c r="C88" s="2">
        <v>59110</v>
      </c>
      <c r="D88" s="2">
        <v>53004</v>
      </c>
      <c r="E88" s="2">
        <v>80186</v>
      </c>
      <c r="F88" s="2">
        <v>17222</v>
      </c>
      <c r="G88" s="2">
        <v>60876</v>
      </c>
      <c r="H88" s="2">
        <v>10035</v>
      </c>
      <c r="I88" s="2">
        <v>10031</v>
      </c>
    </row>
    <row r="89" spans="1:9">
      <c r="A89" s="3"/>
      <c r="B89" s="1" t="s">
        <v>16</v>
      </c>
      <c r="C89" s="2">
        <v>60072</v>
      </c>
      <c r="D89" s="2">
        <v>54790</v>
      </c>
      <c r="E89" s="2">
        <v>80288</v>
      </c>
      <c r="F89" s="2">
        <v>15852</v>
      </c>
      <c r="G89" s="2">
        <v>59873</v>
      </c>
      <c r="H89" s="2">
        <v>9710</v>
      </c>
      <c r="I89" s="2">
        <v>9685</v>
      </c>
    </row>
    <row r="90" spans="1:9">
      <c r="A90" s="3"/>
      <c r="B90" s="1" t="s">
        <v>17</v>
      </c>
      <c r="C90" s="2">
        <v>64260</v>
      </c>
      <c r="D90" s="2">
        <v>55013</v>
      </c>
      <c r="E90" s="2">
        <v>80034</v>
      </c>
      <c r="F90" s="2">
        <v>15647</v>
      </c>
      <c r="G90" s="2">
        <v>58628</v>
      </c>
      <c r="H90" s="2">
        <v>10218</v>
      </c>
      <c r="I90" s="2">
        <v>9967</v>
      </c>
    </row>
    <row r="91" spans="1:9">
      <c r="A91" s="3"/>
      <c r="B91" s="1" t="s">
        <v>18</v>
      </c>
      <c r="C91" s="2">
        <v>59871</v>
      </c>
      <c r="D91" s="2">
        <v>54739</v>
      </c>
      <c r="E91" s="2">
        <v>84217</v>
      </c>
      <c r="F91" s="2">
        <v>16603</v>
      </c>
      <c r="G91" s="2">
        <v>62406</v>
      </c>
      <c r="H91" s="2">
        <v>9960</v>
      </c>
      <c r="I91" s="2">
        <v>9866</v>
      </c>
    </row>
    <row r="92" spans="1:9">
      <c r="A92" s="3">
        <v>0.05</v>
      </c>
      <c r="B92" s="1" t="s">
        <v>9</v>
      </c>
      <c r="C92" s="2">
        <v>70238</v>
      </c>
      <c r="D92" s="2">
        <v>71675</v>
      </c>
      <c r="E92" s="2">
        <v>130272</v>
      </c>
      <c r="F92" s="2">
        <v>45098</v>
      </c>
      <c r="G92" s="2">
        <v>97771</v>
      </c>
      <c r="H92" s="2">
        <v>33082</v>
      </c>
      <c r="I92" s="2">
        <v>31656</v>
      </c>
    </row>
    <row r="93" spans="1:9">
      <c r="A93" s="3"/>
      <c r="B93" s="1" t="s">
        <v>10</v>
      </c>
      <c r="C93" s="2">
        <v>72201</v>
      </c>
      <c r="D93" s="2">
        <v>72366</v>
      </c>
      <c r="E93" s="2">
        <v>128983</v>
      </c>
      <c r="F93" s="2">
        <v>42195</v>
      </c>
      <c r="G93" s="2">
        <v>97301</v>
      </c>
      <c r="H93" s="2">
        <v>34760</v>
      </c>
      <c r="I93" s="2">
        <v>33762</v>
      </c>
    </row>
    <row r="94" spans="1:9">
      <c r="A94" s="3"/>
      <c r="B94" s="1" t="s">
        <v>11</v>
      </c>
      <c r="C94" s="2">
        <v>72539</v>
      </c>
      <c r="D94" s="2">
        <v>71726</v>
      </c>
      <c r="E94" s="2">
        <v>124173</v>
      </c>
      <c r="F94" s="2">
        <v>44125</v>
      </c>
      <c r="G94" s="2">
        <v>97135</v>
      </c>
      <c r="H94" s="2">
        <v>34304</v>
      </c>
      <c r="I94" s="2">
        <v>33122</v>
      </c>
    </row>
    <row r="95" spans="1:9">
      <c r="A95" s="3"/>
      <c r="B95" s="1" t="s">
        <v>12</v>
      </c>
      <c r="C95" s="2">
        <v>71989</v>
      </c>
      <c r="D95" s="2">
        <v>71523</v>
      </c>
      <c r="E95" s="2">
        <v>129369</v>
      </c>
      <c r="F95" s="2">
        <v>43319</v>
      </c>
      <c r="G95" s="2">
        <v>98384</v>
      </c>
      <c r="H95" s="2">
        <v>32936</v>
      </c>
      <c r="I95" s="2">
        <v>32448</v>
      </c>
    </row>
    <row r="96" spans="1:9">
      <c r="A96" s="3"/>
      <c r="B96" s="1" t="s">
        <v>13</v>
      </c>
      <c r="C96" s="2">
        <v>71849</v>
      </c>
      <c r="D96" s="2">
        <v>72951</v>
      </c>
      <c r="E96" s="2">
        <v>129385</v>
      </c>
      <c r="F96" s="2">
        <v>43690</v>
      </c>
      <c r="G96" s="2">
        <v>96633</v>
      </c>
      <c r="H96" s="2">
        <v>34190</v>
      </c>
      <c r="I96" s="2">
        <v>33641</v>
      </c>
    </row>
    <row r="97" spans="1:9">
      <c r="A97" s="3"/>
      <c r="B97" s="1" t="s">
        <v>14</v>
      </c>
      <c r="C97" s="2">
        <v>70178</v>
      </c>
      <c r="D97" s="2">
        <v>72803</v>
      </c>
      <c r="E97" s="2">
        <v>132079</v>
      </c>
      <c r="F97" s="2">
        <v>44266</v>
      </c>
      <c r="G97" s="2">
        <v>102784</v>
      </c>
      <c r="H97" s="2">
        <v>33037</v>
      </c>
      <c r="I97" s="2">
        <v>32450</v>
      </c>
    </row>
    <row r="98" spans="1:9">
      <c r="A98" s="3"/>
      <c r="B98" s="1" t="s">
        <v>15</v>
      </c>
      <c r="C98" s="2">
        <v>72883</v>
      </c>
      <c r="D98" s="2">
        <v>72018</v>
      </c>
      <c r="E98" s="2">
        <v>131119</v>
      </c>
      <c r="F98" s="2">
        <v>44386</v>
      </c>
      <c r="G98" s="2">
        <v>98663</v>
      </c>
      <c r="H98" s="2">
        <v>33374</v>
      </c>
      <c r="I98" s="2">
        <v>32574</v>
      </c>
    </row>
    <row r="99" spans="1:9">
      <c r="A99" s="3"/>
      <c r="B99" s="1" t="s">
        <v>16</v>
      </c>
      <c r="C99" s="2">
        <v>70315</v>
      </c>
      <c r="D99" s="2">
        <v>72064</v>
      </c>
      <c r="E99" s="2">
        <v>132622</v>
      </c>
      <c r="F99" s="2">
        <v>42393</v>
      </c>
      <c r="G99" s="2">
        <v>97441</v>
      </c>
      <c r="H99" s="2">
        <v>33816</v>
      </c>
      <c r="I99" s="2">
        <v>32756</v>
      </c>
    </row>
    <row r="100" spans="1:9">
      <c r="A100" s="3"/>
      <c r="B100" s="1" t="s">
        <v>17</v>
      </c>
      <c r="C100" s="2">
        <v>71716</v>
      </c>
      <c r="D100" s="2">
        <v>72145</v>
      </c>
      <c r="E100" s="2">
        <v>130707</v>
      </c>
      <c r="F100" s="2">
        <v>41584</v>
      </c>
      <c r="G100" s="2">
        <v>95134</v>
      </c>
      <c r="H100" s="2">
        <v>34262</v>
      </c>
      <c r="I100" s="2">
        <v>32973</v>
      </c>
    </row>
    <row r="101" spans="1:9">
      <c r="A101" s="3"/>
      <c r="B101" s="1" t="s">
        <v>18</v>
      </c>
      <c r="C101" s="2">
        <v>71715</v>
      </c>
      <c r="D101" s="2">
        <v>71826</v>
      </c>
      <c r="E101" s="2">
        <v>135724</v>
      </c>
      <c r="F101" s="2">
        <v>43684</v>
      </c>
      <c r="G101" s="2">
        <v>100585</v>
      </c>
      <c r="H101" s="2">
        <v>33763</v>
      </c>
      <c r="I101" s="2">
        <v>31741</v>
      </c>
    </row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</sheetData>
  <mergeCells count="10">
    <mergeCell ref="A2:A11"/>
    <mergeCell ref="A12:A21"/>
    <mergeCell ref="A22:A31"/>
    <mergeCell ref="A32:A41"/>
    <mergeCell ref="A42:A51"/>
    <mergeCell ref="A52:A61"/>
    <mergeCell ref="A62:A71"/>
    <mergeCell ref="A72:A81"/>
    <mergeCell ref="A82:A91"/>
    <mergeCell ref="A92:A10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Average QTL Detection rate</vt:lpstr>
      <vt:lpstr>QTL Detection Rate</vt:lpstr>
      <vt:lpstr>Real QTL Detected Number</vt:lpstr>
      <vt:lpstr>Predicted Causal Variant 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mawenlong</dc:creator>
  <cp:lastModifiedBy>马文龙</cp:lastModifiedBy>
  <dcterms:created xsi:type="dcterms:W3CDTF">2025-05-19T18:45:00Z</dcterms:created>
  <dcterms:modified xsi:type="dcterms:W3CDTF">2025-05-25T11:33:07Z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506600C24B0BFE914C9B2A68677362E4_41</vt:lpwstr>
  </property>
  <property fmtid="{D5CDD505-2E9C-101B-9397-08002B2CF9AE}" pid="3" name="KSOProductBuildVer">
    <vt:lpwstr>2052-6.5.2.8766</vt:lpwstr>
  </property>
</Properties>
</file>