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wha\Dropbox\ZEN\ZEN_geography\data\output\"/>
    </mc:Choice>
  </mc:AlternateContent>
  <xr:revisionPtr revIDLastSave="0" documentId="13_ncr:1_{B7318100-89D2-4DE9-8F63-BDD3E34A88A4}" xr6:coauthVersionLast="36" xr6:coauthVersionMax="46" xr10:uidLastSave="{00000000-0000-0000-0000-000000000000}"/>
  <bookViews>
    <workbookView xWindow="3045" yWindow="1905" windowWidth="25380" windowHeight="15600" xr2:uid="{00000000-000D-0000-FFFF-FFFF00000000}"/>
  </bookViews>
  <sheets>
    <sheet name="ZEN_2014_site_means_20210315" sheetId="1" r:id="rId1"/>
  </sheets>
  <definedNames>
    <definedName name="_xlnm._FilterDatabase" localSheetId="0" hidden="1">ZEN_2014_site_means_20210315!$A$1:$DP$51</definedName>
  </definedNames>
  <calcPr calcId="191029"/>
</workbook>
</file>

<file path=xl/calcChain.xml><?xml version="1.0" encoding="utf-8"?>
<calcChain xmlns="http://schemas.openxmlformats.org/spreadsheetml/2006/main">
  <c r="AU26" i="1" l="1"/>
  <c r="AU47" i="1"/>
  <c r="AU32" i="1"/>
  <c r="AU45" i="1"/>
  <c r="AU15" i="1"/>
  <c r="AU27" i="1"/>
  <c r="AU5" i="1"/>
  <c r="AU42" i="1"/>
  <c r="AU30" i="1"/>
  <c r="AU28" i="1"/>
  <c r="AU40" i="1"/>
  <c r="AU33" i="1"/>
  <c r="AU46" i="1"/>
  <c r="AU49" i="1"/>
  <c r="AU29" i="1"/>
</calcChain>
</file>

<file path=xl/sharedStrings.xml><?xml version="1.0" encoding="utf-8"?>
<sst xmlns="http://schemas.openxmlformats.org/spreadsheetml/2006/main" count="358" uniqueCount="177">
  <si>
    <t>Site</t>
  </si>
  <si>
    <t>Seagrass.pct.cover.site</t>
  </si>
  <si>
    <t>Macroalgae.pct.cover.site</t>
  </si>
  <si>
    <t>Zostera.AG.mass.site</t>
  </si>
  <si>
    <t>Zostera.BG.mass.site</t>
  </si>
  <si>
    <t>Zostera.shoots.core.site</t>
  </si>
  <si>
    <t>Zostera.sheath.width.site</t>
  </si>
  <si>
    <t>Zostera.sheath.length.site</t>
  </si>
  <si>
    <t>Zostera.longest.leaf.length.site</t>
  </si>
  <si>
    <t>epibiota.filter.site</t>
  </si>
  <si>
    <t>epibiota.zostera.marina.site</t>
  </si>
  <si>
    <t>periphyton.mass.per.g.zostera.site</t>
  </si>
  <si>
    <t>mesograzer.abund.per.g.plant.site</t>
  </si>
  <si>
    <t>crustacean.abund.per.g.plant.site</t>
  </si>
  <si>
    <t>gastropod.abund.per.g.plant.site</t>
  </si>
  <si>
    <t>mesograzer.mass.per.g.plant.site</t>
  </si>
  <si>
    <t>crustacean.mass.per.g.plant.site</t>
  </si>
  <si>
    <t>gastropod.mass.per.g.plant.site</t>
  </si>
  <si>
    <t>mesograzer.mass.per.area.site</t>
  </si>
  <si>
    <t>crustacean.mass.per.area.site</t>
  </si>
  <si>
    <t>gastropod.mass.per.area.site</t>
  </si>
  <si>
    <t>periphyton.mass.per.area.site</t>
  </si>
  <si>
    <t>log10.grazer.richness.site</t>
  </si>
  <si>
    <t>crust.pct.mass.site</t>
  </si>
  <si>
    <t>gast.pct.mass.site</t>
  </si>
  <si>
    <t>Leaf.PercN.site</t>
  </si>
  <si>
    <t>log10.Macroalgae.pct.cover.site</t>
  </si>
  <si>
    <t>log10.Zostera.AG.mass.site</t>
  </si>
  <si>
    <t>log10.Zostera.BG.mass.site</t>
  </si>
  <si>
    <t>log10.Zostera.shoots.core.site</t>
  </si>
  <si>
    <t>log10.Zostera.sheath.width.site</t>
  </si>
  <si>
    <t>log10.Zostera.sheath.length.site</t>
  </si>
  <si>
    <t>log10.Zostera.longest.leaf.length.cm.site</t>
  </si>
  <si>
    <t>log10.periphyton.mass.per.g.zostera.site</t>
  </si>
  <si>
    <t>log10.mesograzer.abund.per.g.plant.site</t>
  </si>
  <si>
    <t>log10.crustacean.abund.per.g.plant.site</t>
  </si>
  <si>
    <t>log10.gastropod.abund.per.g.plant.site</t>
  </si>
  <si>
    <t>log10.mesograzer.mass.per.g.plant.site</t>
  </si>
  <si>
    <t>log10.crustacean.mass.per.g.plant.site</t>
  </si>
  <si>
    <t>log10.gastropod.mass.per.g.plant.site</t>
  </si>
  <si>
    <t>log10.mesograzer.abund.per.area.site</t>
  </si>
  <si>
    <t>log10.mesograzer.mass.per.area.site</t>
  </si>
  <si>
    <t>log10.crustacean.mass.per.area.site</t>
  </si>
  <si>
    <t>log10.gastropod.mass.per.area.site</t>
  </si>
  <si>
    <t>log10.periphyton.mass.per.area.site</t>
  </si>
  <si>
    <t>log10.Leaf.PercN.site</t>
  </si>
  <si>
    <t>log10.predation.gastropods.site</t>
  </si>
  <si>
    <t>predation.amphipods</t>
  </si>
  <si>
    <t>predation.squidpops</t>
  </si>
  <si>
    <t>predation.gastropods</t>
  </si>
  <si>
    <t>grazer.richness.site</t>
  </si>
  <si>
    <t>Ocean</t>
  </si>
  <si>
    <t>Coast</t>
  </si>
  <si>
    <t>Latitude</t>
  </si>
  <si>
    <t>Longitude</t>
  </si>
  <si>
    <t>Temperature.C</t>
  </si>
  <si>
    <t>Salinity.ppt</t>
  </si>
  <si>
    <t>log10.mean.fetch</t>
  </si>
  <si>
    <t>day.length</t>
  </si>
  <si>
    <t>log10.day.length</t>
  </si>
  <si>
    <t>sst.min</t>
  </si>
  <si>
    <t>sst.mean</t>
  </si>
  <si>
    <t>sst.max</t>
  </si>
  <si>
    <t>sst.range</t>
  </si>
  <si>
    <t>salinity</t>
  </si>
  <si>
    <t>parmean</t>
  </si>
  <si>
    <t>cloudmean</t>
  </si>
  <si>
    <t>precipitation</t>
  </si>
  <si>
    <t>nitrate</t>
  </si>
  <si>
    <t>sqrt.nitrate</t>
  </si>
  <si>
    <t>ph</t>
  </si>
  <si>
    <t>phosphate</t>
  </si>
  <si>
    <t>log10.phosphate</t>
  </si>
  <si>
    <t>chlomean</t>
  </si>
  <si>
    <t>log10.chlomean</t>
  </si>
  <si>
    <t>pop.density.2015</t>
  </si>
  <si>
    <t>FC1</t>
  </si>
  <si>
    <t>FC2</t>
  </si>
  <si>
    <t>Site.1</t>
  </si>
  <si>
    <t>PC1.env.global</t>
  </si>
  <si>
    <t>PC2.env.global</t>
  </si>
  <si>
    <t>PC3.env.global</t>
  </si>
  <si>
    <t>PC1.zos.site</t>
  </si>
  <si>
    <t>PC2.zos.site</t>
  </si>
  <si>
    <t>zLatitude</t>
  </si>
  <si>
    <t>zPC1.zos.site</t>
  </si>
  <si>
    <t>zPC2.zos.site</t>
  </si>
  <si>
    <t>zPC1.env.global</t>
  </si>
  <si>
    <t>zPC2.env.global</t>
  </si>
  <si>
    <t>zPC3.env.global</t>
  </si>
  <si>
    <t>zFC1</t>
  </si>
  <si>
    <t>zFC2</t>
  </si>
  <si>
    <t>zcanopy</t>
  </si>
  <si>
    <t>zshoots</t>
  </si>
  <si>
    <t>zagbiomass</t>
  </si>
  <si>
    <t>zbgbiomass</t>
  </si>
  <si>
    <t>zperiphyton</t>
  </si>
  <si>
    <t>zperiphyton.perg</t>
  </si>
  <si>
    <t>zmesograzer.mass</t>
  </si>
  <si>
    <t>zmesograzer.mass.perg</t>
  </si>
  <si>
    <t>zmesograzer.abund</t>
  </si>
  <si>
    <t>zmesograzer.abund.perg</t>
  </si>
  <si>
    <t>rLatitude</t>
  </si>
  <si>
    <t>rPC1.zos.site</t>
  </si>
  <si>
    <t>rPC2.zos.site</t>
  </si>
  <si>
    <t>rPC1.env.global</t>
  </si>
  <si>
    <t>rPC2.env.global</t>
  </si>
  <si>
    <t>rPC3.env.global</t>
  </si>
  <si>
    <t>rFC1</t>
  </si>
  <si>
    <t>rFC2</t>
  </si>
  <si>
    <t>rcanopy</t>
  </si>
  <si>
    <t>rshoots</t>
  </si>
  <si>
    <t>ragbiomass</t>
  </si>
  <si>
    <t>rbgbiomass</t>
  </si>
  <si>
    <t>rperiphyton</t>
  </si>
  <si>
    <t>rperiphyton.perg</t>
  </si>
  <si>
    <t>rmesograzer.mass</t>
  </si>
  <si>
    <t>rmesograzer.mass.perg</t>
  </si>
  <si>
    <t>rmesograzer.abund</t>
  </si>
  <si>
    <t>rmesograzer.abund.perg</t>
  </si>
  <si>
    <t>BB.A</t>
  </si>
  <si>
    <t>Pacific</t>
  </si>
  <si>
    <t>East Pacific</t>
  </si>
  <si>
    <t>BB.B</t>
  </si>
  <si>
    <t>BC.A</t>
  </si>
  <si>
    <t>BC.B</t>
  </si>
  <si>
    <t>CR.A</t>
  </si>
  <si>
    <t>NA</t>
  </si>
  <si>
    <t>Atlantic</t>
  </si>
  <si>
    <t>East Atlantic</t>
  </si>
  <si>
    <t>CR.B</t>
  </si>
  <si>
    <t>ES.A</t>
  </si>
  <si>
    <t>West Atlantic</t>
  </si>
  <si>
    <t>ES.B</t>
  </si>
  <si>
    <t>FI.A</t>
  </si>
  <si>
    <t>FI.B</t>
  </si>
  <si>
    <t>FR.A</t>
  </si>
  <si>
    <t>FR.B</t>
  </si>
  <si>
    <t>IR.A</t>
  </si>
  <si>
    <t>IR.B</t>
  </si>
  <si>
    <t>JN.A</t>
  </si>
  <si>
    <t>West Pacific</t>
  </si>
  <si>
    <t>JN.B</t>
  </si>
  <si>
    <t>JS.A</t>
  </si>
  <si>
    <t>JS.B</t>
  </si>
  <si>
    <t>KO.A</t>
  </si>
  <si>
    <t>KO.B</t>
  </si>
  <si>
    <t>LI.A</t>
  </si>
  <si>
    <t>LI.B</t>
  </si>
  <si>
    <t>MA.A</t>
  </si>
  <si>
    <t>MA.B</t>
  </si>
  <si>
    <t>MX.A</t>
  </si>
  <si>
    <t>MX.B</t>
  </si>
  <si>
    <t>NC.A</t>
  </si>
  <si>
    <t>NC.B</t>
  </si>
  <si>
    <t>NN.A</t>
  </si>
  <si>
    <t>NN.B</t>
  </si>
  <si>
    <t>OR.A</t>
  </si>
  <si>
    <t>OR.B</t>
  </si>
  <si>
    <t>PO.A</t>
  </si>
  <si>
    <t>PO.B</t>
  </si>
  <si>
    <t>QU.A</t>
  </si>
  <si>
    <t>QU.B</t>
  </si>
  <si>
    <t>RU.A</t>
  </si>
  <si>
    <t>RU.B</t>
  </si>
  <si>
    <t>SD.A</t>
  </si>
  <si>
    <t>SD.B</t>
  </si>
  <si>
    <t>SF.A</t>
  </si>
  <si>
    <t>SF.B</t>
  </si>
  <si>
    <t>SW.A</t>
  </si>
  <si>
    <t>SW.B</t>
  </si>
  <si>
    <t>UK.A</t>
  </si>
  <si>
    <t>UK.B</t>
  </si>
  <si>
    <t>VA.A</t>
  </si>
  <si>
    <t>VA.B</t>
  </si>
  <si>
    <t>WA.A</t>
  </si>
  <si>
    <t>WA.B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</si>
</sst>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Fill="1" applyAlignment="1">
      <alignment wrapText="1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51"/>
  <sheetViews>
    <sheetView tabSelected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Y8" sqref="BY8"/>
    </sheetView>
  </sheetViews>
  <sheetFormatPr defaultColWidth="10.875" defaultRowHeight="15.75" x14ac:dyDescent="0.25"/>
  <cols>
    <col min="1" max="16384" width="10.875" style="2"/>
  </cols>
  <sheetData>
    <row r="1" spans="1:120" s="1" customFormat="1" ht="6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</row>
    <row r="2" spans="1:120" x14ac:dyDescent="0.25">
      <c r="A2" s="2" t="s">
        <v>165</v>
      </c>
      <c r="B2" s="2">
        <v>97</v>
      </c>
      <c r="C2" s="2">
        <v>0</v>
      </c>
      <c r="D2" s="2">
        <v>353.22500000000002</v>
      </c>
      <c r="E2" s="2">
        <v>303.57499999999999</v>
      </c>
      <c r="F2" s="2">
        <v>356.50623887</v>
      </c>
      <c r="G2" s="2">
        <v>0.38600000000000001</v>
      </c>
      <c r="H2" s="2">
        <v>12.005000000000001</v>
      </c>
      <c r="I2" s="2">
        <v>65.177999999999997</v>
      </c>
      <c r="J2" s="2">
        <v>1.9401649999999999</v>
      </c>
      <c r="K2" s="2">
        <v>2.0485899999999999</v>
      </c>
      <c r="L2" s="2">
        <v>1.0710131641146801</v>
      </c>
      <c r="M2" s="2">
        <v>28.6908378935195</v>
      </c>
      <c r="N2" s="2">
        <v>20.867980739378002</v>
      </c>
      <c r="O2" s="2">
        <v>7.8228571541414498</v>
      </c>
      <c r="P2" s="2">
        <v>27.9513253271646</v>
      </c>
      <c r="Q2" s="2">
        <v>6.9315305943877803</v>
      </c>
      <c r="R2" s="2">
        <v>21.019794732776798</v>
      </c>
      <c r="S2" s="2">
        <v>10272.22722343</v>
      </c>
      <c r="T2" s="2">
        <v>2491.7381998907499</v>
      </c>
      <c r="U2" s="2">
        <v>7780.4890235392204</v>
      </c>
      <c r="V2" s="2">
        <v>377.36370825609202</v>
      </c>
      <c r="W2" s="2">
        <v>1.3979400086720399</v>
      </c>
      <c r="X2" s="2">
        <v>0.27617155548063599</v>
      </c>
      <c r="Y2" s="2">
        <v>0.72382844451936401</v>
      </c>
      <c r="Z2" s="2">
        <v>1.33417900815</v>
      </c>
      <c r="AA2" s="2">
        <v>-1</v>
      </c>
      <c r="AB2" s="2">
        <v>2.53926856199414</v>
      </c>
      <c r="AC2" s="2">
        <v>2.46983707899876</v>
      </c>
      <c r="AD2" s="2">
        <v>2.52206037226789</v>
      </c>
      <c r="AE2" s="2">
        <v>-0.41533969060519199</v>
      </c>
      <c r="AF2" s="2">
        <v>1.0393119289967201</v>
      </c>
      <c r="AG2" s="2">
        <v>1.8034719570665401</v>
      </c>
      <c r="AH2" s="2">
        <v>1.34011524683368E-3</v>
      </c>
      <c r="AI2" s="2">
        <v>1.4119517729015001</v>
      </c>
      <c r="AJ2" s="2">
        <v>1.24146490967127</v>
      </c>
      <c r="AK2" s="2">
        <v>0.85130659202092995</v>
      </c>
      <c r="AL2" s="2">
        <v>1.38157652253375</v>
      </c>
      <c r="AM2" s="2">
        <v>0.76449191672026096</v>
      </c>
      <c r="AN2" s="2">
        <v>1.23248220792411</v>
      </c>
      <c r="AO2" s="2">
        <v>3.9498030755337599</v>
      </c>
      <c r="AP2" s="2">
        <v>3.9194155365812202</v>
      </c>
      <c r="AQ2" s="2">
        <v>3.3018281143829098</v>
      </c>
      <c r="AR2" s="2">
        <v>3.77025475888352</v>
      </c>
      <c r="AS2" s="2">
        <v>2.5389951597871399</v>
      </c>
      <c r="AT2" s="2">
        <v>0.12376109247619101</v>
      </c>
      <c r="AU2" s="2">
        <v>-1.25527250510331</v>
      </c>
      <c r="AV2" s="2">
        <v>0.89473684210526305</v>
      </c>
      <c r="AW2" s="2">
        <v>0.85</v>
      </c>
      <c r="AX2" s="2">
        <v>5.5555555555555601E-2</v>
      </c>
      <c r="AY2" s="2">
        <v>24</v>
      </c>
      <c r="AZ2" s="2" t="s">
        <v>121</v>
      </c>
      <c r="BA2" s="2" t="s">
        <v>122</v>
      </c>
      <c r="BB2" s="2">
        <v>32.713755999999997</v>
      </c>
      <c r="BC2" s="2">
        <v>-117.22547400000001</v>
      </c>
      <c r="BD2" s="2">
        <v>19.440000000000001</v>
      </c>
      <c r="BE2" s="2">
        <v>35</v>
      </c>
      <c r="BF2" s="2">
        <v>-0.19637220465518501</v>
      </c>
      <c r="BG2" s="2">
        <v>14.12</v>
      </c>
      <c r="BH2" s="2">
        <v>1.14983469671578</v>
      </c>
      <c r="BI2" s="2">
        <v>14.53899988</v>
      </c>
      <c r="BJ2" s="2">
        <v>17.209999719999999</v>
      </c>
      <c r="BK2" s="2">
        <v>21.407667159999999</v>
      </c>
      <c r="BL2" s="2">
        <v>6.8686668080000004</v>
      </c>
      <c r="BM2" s="2">
        <v>33.492666880000002</v>
      </c>
      <c r="BN2" s="2">
        <v>40.990999860000002</v>
      </c>
      <c r="BO2" s="2">
        <v>0.46333333799999998</v>
      </c>
      <c r="BP2" s="2">
        <v>21.825757580000001</v>
      </c>
      <c r="BQ2" s="2">
        <v>9.7000003000000001E-2</v>
      </c>
      <c r="BR2" s="2">
        <v>0.31144823486415801</v>
      </c>
      <c r="BS2" s="2">
        <v>8.2196664810000009</v>
      </c>
      <c r="BT2" s="2">
        <v>0.357133329</v>
      </c>
      <c r="BU2" s="2">
        <v>-0.44716961795240201</v>
      </c>
      <c r="BV2" s="2">
        <v>2.9026666880000001</v>
      </c>
      <c r="BW2" s="2">
        <v>0.46279716884126898</v>
      </c>
      <c r="BX2" s="2">
        <v>250</v>
      </c>
      <c r="BY2" s="2">
        <v>-728</v>
      </c>
      <c r="BZ2" s="2">
        <v>1718</v>
      </c>
      <c r="CA2" s="2" t="s">
        <v>165</v>
      </c>
      <c r="CB2" s="2">
        <v>2.7935261922814099</v>
      </c>
      <c r="CC2" s="2">
        <v>0.38220738885958699</v>
      </c>
      <c r="CD2" s="2">
        <v>-6.70584567644531E-2</v>
      </c>
      <c r="CE2" s="2">
        <v>-0.32097821713039598</v>
      </c>
      <c r="CF2" s="2">
        <v>-1.41523886021044</v>
      </c>
      <c r="CG2" s="2">
        <v>-1.18214472413528</v>
      </c>
      <c r="CH2" s="2">
        <v>-0.17837340156453699</v>
      </c>
      <c r="CI2" s="2">
        <v>-1.25854665578697</v>
      </c>
      <c r="CJ2" s="2">
        <v>1.6579836122654801</v>
      </c>
      <c r="CK2" s="2">
        <v>0.26841309970854899</v>
      </c>
      <c r="CL2" s="2">
        <v>-5.8047743807022101E-2</v>
      </c>
      <c r="CM2" s="2">
        <v>-1.1050470627162601</v>
      </c>
      <c r="CN2" s="2">
        <v>2.8933930002931101</v>
      </c>
      <c r="CO2" s="2">
        <v>0.44720058804562801</v>
      </c>
      <c r="CP2" s="2">
        <v>0.115169638746278</v>
      </c>
      <c r="CQ2" s="2">
        <v>1.51469953565127</v>
      </c>
      <c r="CR2" s="2">
        <v>0.84585534879958701</v>
      </c>
      <c r="CS2" s="2">
        <v>2.1698774831400698</v>
      </c>
      <c r="CT2" s="2">
        <v>1.72667952359844</v>
      </c>
      <c r="CU2" s="2">
        <v>1.3445572307896001</v>
      </c>
      <c r="CV2" s="2">
        <v>0.80092123180873898</v>
      </c>
      <c r="CW2" s="2">
        <v>1.3347764833036999</v>
      </c>
      <c r="CX2" s="2">
        <v>0.77314286162419299</v>
      </c>
      <c r="CY2" s="2">
        <v>6.22595595569648E-2</v>
      </c>
      <c r="CZ2" s="2">
        <v>0.44821646452309399</v>
      </c>
      <c r="DA2" s="2">
        <v>0.19016045087400099</v>
      </c>
      <c r="DB2" s="2">
        <v>0.90016272338701797</v>
      </c>
      <c r="DC2" s="2">
        <v>0.62950162128806797</v>
      </c>
      <c r="DD2" s="2">
        <v>0.50523038708298296</v>
      </c>
      <c r="DE2" s="2">
        <v>0.174025974025974</v>
      </c>
      <c r="DF2" s="2">
        <v>0.92674124864669805</v>
      </c>
      <c r="DG2" s="2">
        <v>0.57345205635861696</v>
      </c>
      <c r="DH2" s="2">
        <v>0.58030620414877299</v>
      </c>
      <c r="DI2" s="2">
        <v>0.97056340899900495</v>
      </c>
      <c r="DJ2" s="2">
        <v>0.75382771590728304</v>
      </c>
      <c r="DK2" s="2">
        <v>1</v>
      </c>
      <c r="DL2" s="2">
        <v>1</v>
      </c>
      <c r="DM2" s="2">
        <v>0.83571513473195402</v>
      </c>
      <c r="DN2" s="2">
        <v>0.76759887448155395</v>
      </c>
      <c r="DO2" s="2">
        <v>0.94126208819540003</v>
      </c>
      <c r="DP2" s="2">
        <v>0.81943637243223599</v>
      </c>
    </row>
    <row r="3" spans="1:120" x14ac:dyDescent="0.25">
      <c r="A3" s="2" t="s">
        <v>157</v>
      </c>
      <c r="B3" s="2">
        <v>93.75</v>
      </c>
      <c r="C3" s="2">
        <v>0.15</v>
      </c>
      <c r="D3" s="2">
        <v>286.8</v>
      </c>
      <c r="E3" s="2">
        <v>79.349999999999994</v>
      </c>
      <c r="F3" s="2">
        <v>170.29539087699999</v>
      </c>
      <c r="G3" s="2">
        <v>0.86599999999999999</v>
      </c>
      <c r="H3" s="2">
        <v>43.941000000000003</v>
      </c>
      <c r="I3" s="2">
        <v>117.72</v>
      </c>
      <c r="J3" s="2">
        <v>5.4145000000000003</v>
      </c>
      <c r="K3" s="2">
        <v>6.3390000000000004</v>
      </c>
      <c r="L3" s="2">
        <v>0.71380047299423899</v>
      </c>
      <c r="M3" s="2">
        <v>1.29325840723633</v>
      </c>
      <c r="N3" s="2">
        <v>0.633187981532639</v>
      </c>
      <c r="O3" s="2">
        <v>1.6427993497662399E-2</v>
      </c>
      <c r="P3" s="2">
        <v>2.9534836474613302</v>
      </c>
      <c r="Q3" s="2">
        <v>2.2038555038694199</v>
      </c>
      <c r="R3" s="2">
        <v>2.4954122122949202E-3</v>
      </c>
      <c r="S3" s="2">
        <v>729.84743507312396</v>
      </c>
      <c r="T3" s="2">
        <v>542.54592766900896</v>
      </c>
      <c r="U3" s="2">
        <v>0.58098556955705905</v>
      </c>
      <c r="V3" s="2">
        <v>217.67651816214499</v>
      </c>
      <c r="W3" s="2">
        <v>0.95424250943932498</v>
      </c>
      <c r="X3" s="2">
        <v>0.69942052515442199</v>
      </c>
      <c r="Y3" s="2">
        <v>7.2271419365515903E-4</v>
      </c>
      <c r="Z3" s="2">
        <v>2.8794177651999999</v>
      </c>
      <c r="AA3" s="2">
        <v>-0.843791097226266</v>
      </c>
      <c r="AB3" s="2">
        <v>2.420754663801</v>
      </c>
      <c r="AC3" s="2">
        <v>1.8320949210775299</v>
      </c>
      <c r="AD3" s="2">
        <v>2.2025784781667701</v>
      </c>
      <c r="AE3" s="2">
        <v>-6.4636745206704899E-2</v>
      </c>
      <c r="AF3" s="2">
        <v>1.6381423610146799</v>
      </c>
      <c r="AG3" s="2">
        <v>2.0667012935213802</v>
      </c>
      <c r="AH3" s="2">
        <v>-0.16328469638299301</v>
      </c>
      <c r="AI3" s="2">
        <v>6.5152578069086198E-2</v>
      </c>
      <c r="AJ3" s="2">
        <v>-0.31116173733463998</v>
      </c>
      <c r="AK3" s="2">
        <v>-1.8776588536663099</v>
      </c>
      <c r="AL3" s="2">
        <v>0.32874687597193902</v>
      </c>
      <c r="AM3" s="2">
        <v>5.8124456621066099E-2</v>
      </c>
      <c r="AN3" s="2">
        <v>-1.9466552560397801</v>
      </c>
      <c r="AO3" s="2">
        <v>2.4816153148475601</v>
      </c>
      <c r="AP3" s="2">
        <v>2.7459660221013702</v>
      </c>
      <c r="AQ3" s="2">
        <v>2.45217704303287</v>
      </c>
      <c r="AR3" s="2">
        <v>8.32383461321375E-2</v>
      </c>
      <c r="AS3" s="2">
        <v>2.27071662759462</v>
      </c>
      <c r="AT3" s="2">
        <v>0.45755798578775603</v>
      </c>
      <c r="AU3" s="2">
        <v>-0.90308998699194398</v>
      </c>
      <c r="AV3" s="2">
        <v>0.9</v>
      </c>
      <c r="AW3" s="2">
        <v>0.73684210526315796</v>
      </c>
      <c r="AX3" s="2">
        <v>0.125</v>
      </c>
      <c r="AY3" s="2">
        <v>8</v>
      </c>
      <c r="AZ3" s="2" t="s">
        <v>121</v>
      </c>
      <c r="BA3" s="2" t="s">
        <v>122</v>
      </c>
      <c r="BB3" s="2">
        <v>44.612733329999998</v>
      </c>
      <c r="BC3" s="2">
        <v>-124.0141333</v>
      </c>
      <c r="BD3" s="2">
        <v>17</v>
      </c>
      <c r="BE3" s="2">
        <v>36</v>
      </c>
      <c r="BF3" s="2">
        <v>6.6325925362037796E-2</v>
      </c>
      <c r="BG3" s="2">
        <v>14.22</v>
      </c>
      <c r="BH3" s="2">
        <v>1.1528995963937501</v>
      </c>
      <c r="BI3" s="2">
        <v>8.5996669130000001</v>
      </c>
      <c r="BJ3" s="2">
        <v>11.38466676</v>
      </c>
      <c r="BK3" s="2">
        <v>14.27333323</v>
      </c>
      <c r="BL3" s="2">
        <v>5.6736666360000001</v>
      </c>
      <c r="BM3" s="2">
        <v>32.648666380000002</v>
      </c>
      <c r="BN3" s="2">
        <v>31.326667149999999</v>
      </c>
      <c r="BO3" s="2">
        <v>0.66866666100000005</v>
      </c>
      <c r="BP3" s="2">
        <v>168.04166670000001</v>
      </c>
      <c r="BQ3" s="2">
        <v>3.9513333639999999</v>
      </c>
      <c r="BR3" s="2">
        <v>1.98779610725044</v>
      </c>
      <c r="BS3" s="2">
        <v>8.1913334530000004</v>
      </c>
      <c r="BT3" s="2">
        <v>0.66123332599999995</v>
      </c>
      <c r="BU3" s="2">
        <v>-0.17964526621194499</v>
      </c>
      <c r="BV3" s="2">
        <v>5.2633333210000002</v>
      </c>
      <c r="BW3" s="2">
        <v>0.72126087427096897</v>
      </c>
      <c r="BX3" s="2">
        <v>5</v>
      </c>
      <c r="BY3" s="2">
        <v>-1019</v>
      </c>
      <c r="BZ3" s="2">
        <v>-265</v>
      </c>
      <c r="CA3" s="2" t="s">
        <v>157</v>
      </c>
      <c r="CB3" s="2">
        <v>-0.57079127885208902</v>
      </c>
      <c r="CC3" s="2">
        <v>1.7477612196175401</v>
      </c>
      <c r="CD3" s="2">
        <v>-1.58420940638562</v>
      </c>
      <c r="CE3" s="2">
        <v>-2.8838505816220001</v>
      </c>
      <c r="CF3" s="2">
        <v>2.0524201911771001E-2</v>
      </c>
      <c r="CG3" s="2">
        <v>-1.10048753991873E-2</v>
      </c>
      <c r="CH3" s="2">
        <v>-1.6026079353503599</v>
      </c>
      <c r="CI3" s="2">
        <v>1.8251806394657101E-2</v>
      </c>
      <c r="CJ3" s="2">
        <v>-0.33876989912449901</v>
      </c>
      <c r="CK3" s="2">
        <v>1.22740172006533</v>
      </c>
      <c r="CL3" s="2">
        <v>-1.37133757911492</v>
      </c>
      <c r="CM3" s="2">
        <v>-1.5244662556866899</v>
      </c>
      <c r="CN3" s="2">
        <v>-0.47583804694357301</v>
      </c>
      <c r="CO3" s="2">
        <v>1.41300531362729</v>
      </c>
      <c r="CP3" s="2">
        <v>-0.68928582556060702</v>
      </c>
      <c r="CQ3" s="2">
        <v>1.16131792505842</v>
      </c>
      <c r="CR3" s="2">
        <v>-0.74805029581767302</v>
      </c>
      <c r="CS3" s="2">
        <v>1.81383477207962</v>
      </c>
      <c r="CT3" s="2">
        <v>1.4733980237590001</v>
      </c>
      <c r="CU3" s="2">
        <v>-5.7327019248719503E-2</v>
      </c>
      <c r="CV3" s="2">
        <v>-0.54795850205885199</v>
      </c>
      <c r="CW3" s="2">
        <v>-0.36913834792348998</v>
      </c>
      <c r="CX3" s="2">
        <v>-0.83134600106246404</v>
      </c>
      <c r="CY3" s="2">
        <v>0.385188474335523</v>
      </c>
      <c r="CZ3" s="2">
        <v>0.109519634597567</v>
      </c>
      <c r="DA3" s="2">
        <v>0.43794796886005999</v>
      </c>
      <c r="DB3" s="2">
        <v>0.33608609911742798</v>
      </c>
      <c r="DC3" s="2">
        <v>0.85641319889698098</v>
      </c>
      <c r="DD3" s="2">
        <v>0.223634377401106</v>
      </c>
      <c r="DE3" s="2">
        <v>2.2857142857142899E-2</v>
      </c>
      <c r="DF3" s="2">
        <v>0.21111512089498399</v>
      </c>
      <c r="DG3" s="2">
        <v>0.76562190641248695</v>
      </c>
      <c r="DH3" s="2">
        <v>0.39539251177968798</v>
      </c>
      <c r="DI3" s="2">
        <v>0.89034329942491097</v>
      </c>
      <c r="DJ3" s="2">
        <v>0.466830059398257</v>
      </c>
      <c r="DK3" s="2">
        <v>0.92419358600969204</v>
      </c>
      <c r="DL3" s="2">
        <v>0.94514956475824496</v>
      </c>
      <c r="DM3" s="2">
        <v>0.58550703356438005</v>
      </c>
      <c r="DN3" s="2">
        <v>0.52861245902225595</v>
      </c>
      <c r="DO3" s="2">
        <v>0.59138401805903795</v>
      </c>
      <c r="DP3" s="2">
        <v>0.49598038006642903</v>
      </c>
    </row>
    <row r="4" spans="1:120" x14ac:dyDescent="0.25">
      <c r="A4" s="2" t="s">
        <v>175</v>
      </c>
      <c r="B4" s="2" t="s">
        <v>127</v>
      </c>
      <c r="C4" s="2" t="s">
        <v>127</v>
      </c>
      <c r="D4" s="2">
        <v>169.65</v>
      </c>
      <c r="E4" s="2">
        <v>54.1666666666667</v>
      </c>
      <c r="F4" s="2">
        <v>103.45047108599999</v>
      </c>
      <c r="G4" s="2">
        <v>1.0409999999999999</v>
      </c>
      <c r="H4" s="2">
        <v>28.039000000000001</v>
      </c>
      <c r="I4" s="2">
        <v>121.11</v>
      </c>
      <c r="J4" s="2">
        <v>5.097575</v>
      </c>
      <c r="K4" s="2">
        <v>6.7530000000000001</v>
      </c>
      <c r="L4" s="2">
        <v>0.76254889062576503</v>
      </c>
      <c r="M4" s="2">
        <v>1.4758971537843599</v>
      </c>
      <c r="N4" s="2">
        <v>1.4758971537843599</v>
      </c>
      <c r="O4" s="2">
        <v>0</v>
      </c>
      <c r="P4" s="2">
        <v>0.73980403495190195</v>
      </c>
      <c r="Q4" s="2">
        <v>0.73980403495190195</v>
      </c>
      <c r="R4" s="2">
        <v>0</v>
      </c>
      <c r="S4" s="2">
        <v>117.4432798669</v>
      </c>
      <c r="T4" s="2">
        <v>117.4432798669</v>
      </c>
      <c r="U4" s="2">
        <v>0</v>
      </c>
      <c r="V4" s="2">
        <v>131.01379394138499</v>
      </c>
      <c r="W4" s="2">
        <v>1.2041199826559199</v>
      </c>
      <c r="X4" s="2">
        <v>1</v>
      </c>
      <c r="Y4" s="2">
        <v>0</v>
      </c>
      <c r="Z4" s="2">
        <v>2.10100379261111</v>
      </c>
      <c r="AA4" s="2" t="s">
        <v>127</v>
      </c>
      <c r="AB4" s="2">
        <v>2.1576075531058598</v>
      </c>
      <c r="AC4" s="2">
        <v>1.60543472818729</v>
      </c>
      <c r="AD4" s="2">
        <v>1.9552083239053</v>
      </c>
      <c r="AE4" s="2">
        <v>1.66660464420747E-2</v>
      </c>
      <c r="AF4" s="2">
        <v>1.4389058054372199</v>
      </c>
      <c r="AG4" s="2">
        <v>2.0806504355323998</v>
      </c>
      <c r="AH4" s="2">
        <v>-0.128700471794677</v>
      </c>
      <c r="AI4" s="2">
        <v>-9.8712949900566296E-3</v>
      </c>
      <c r="AJ4" s="2">
        <v>-9.8712949900566296E-3</v>
      </c>
      <c r="AK4" s="2">
        <v>-2</v>
      </c>
      <c r="AL4" s="2">
        <v>-0.40777029183767299</v>
      </c>
      <c r="AM4" s="2">
        <v>-0.40777029183767299</v>
      </c>
      <c r="AN4" s="2">
        <v>-2</v>
      </c>
      <c r="AO4" s="2">
        <v>2.1586825375704999</v>
      </c>
      <c r="AP4" s="2">
        <v>1.75601601441489</v>
      </c>
      <c r="AQ4" s="2">
        <v>1.75601601441489</v>
      </c>
      <c r="AR4" s="2">
        <v>0</v>
      </c>
      <c r="AS4" s="2">
        <v>2.0250741223848299</v>
      </c>
      <c r="AT4" s="2">
        <v>0.31940998722687503</v>
      </c>
      <c r="AU4" s="2" t="s">
        <v>127</v>
      </c>
      <c r="AV4" s="2">
        <v>0.7</v>
      </c>
      <c r="AW4" s="2">
        <v>0.9</v>
      </c>
      <c r="AX4" s="2" t="s">
        <v>127</v>
      </c>
      <c r="AY4" s="2">
        <v>15</v>
      </c>
      <c r="AZ4" s="2" t="s">
        <v>121</v>
      </c>
      <c r="BA4" s="2" t="s">
        <v>122</v>
      </c>
      <c r="BB4" s="2">
        <v>46.473999999999997</v>
      </c>
      <c r="BC4" s="2">
        <v>-124.02800000000001</v>
      </c>
      <c r="BD4" s="2">
        <v>17</v>
      </c>
      <c r="BE4" s="2">
        <v>23</v>
      </c>
      <c r="BF4" s="2">
        <v>0.389609016051986</v>
      </c>
      <c r="BG4" s="2">
        <v>15.68</v>
      </c>
      <c r="BH4" s="2">
        <v>1.1953460583484199</v>
      </c>
      <c r="BI4" s="2">
        <v>8.0697998999999996</v>
      </c>
      <c r="BJ4" s="2">
        <v>12.172599979999999</v>
      </c>
      <c r="BK4" s="2">
        <v>16.549200249999998</v>
      </c>
      <c r="BL4" s="2">
        <v>8.4793999670000009</v>
      </c>
      <c r="BM4" s="2">
        <v>15.082599829999999</v>
      </c>
      <c r="BN4" s="2">
        <v>30.695600129999999</v>
      </c>
      <c r="BO4" s="2">
        <v>0.71700000799999997</v>
      </c>
      <c r="BP4" s="2">
        <v>179.17857140000001</v>
      </c>
      <c r="BQ4" s="2">
        <v>3.8406000140000001</v>
      </c>
      <c r="BR4" s="2">
        <v>1.95974488492763</v>
      </c>
      <c r="BS4" s="2">
        <v>8.1753997799999993</v>
      </c>
      <c r="BT4" s="2">
        <v>0.73042000500000004</v>
      </c>
      <c r="BU4" s="2">
        <v>-0.136427340700847</v>
      </c>
      <c r="BV4" s="2">
        <v>12.34800005</v>
      </c>
      <c r="BW4" s="2">
        <v>1.09159662256862</v>
      </c>
      <c r="BX4" s="2">
        <v>50</v>
      </c>
      <c r="BY4" s="2">
        <v>-739</v>
      </c>
      <c r="BZ4" s="2">
        <v>-447</v>
      </c>
      <c r="CA4" s="2" t="s">
        <v>175</v>
      </c>
      <c r="CB4" s="2">
        <v>-1.4431771090396801</v>
      </c>
      <c r="CC4" s="2">
        <v>0.79258983626004598</v>
      </c>
      <c r="CD4" s="2">
        <v>-0.24091401199418999</v>
      </c>
      <c r="CE4" s="2">
        <v>-2.8327907206193501</v>
      </c>
      <c r="CF4" s="2">
        <v>1.0301209266543001</v>
      </c>
      <c r="CG4" s="2">
        <v>0.172187638201587</v>
      </c>
      <c r="CH4" s="2">
        <v>-1.5742330469486501</v>
      </c>
      <c r="CI4" s="2">
        <v>0.91606815198967595</v>
      </c>
      <c r="CJ4" s="2">
        <v>-0.85653895173624295</v>
      </c>
      <c r="CK4" s="2">
        <v>0.55661272112718296</v>
      </c>
      <c r="CL4" s="2">
        <v>-0.208542151467667</v>
      </c>
      <c r="CM4" s="2">
        <v>-1.1209013964711501</v>
      </c>
      <c r="CN4" s="2">
        <v>-0.78506651421391005</v>
      </c>
      <c r="CO4" s="2">
        <v>1.4641855789180001</v>
      </c>
      <c r="CP4" s="2">
        <v>-1.31216391654593</v>
      </c>
      <c r="CQ4" s="2">
        <v>0.37667282251733702</v>
      </c>
      <c r="CR4" s="2">
        <v>-1.3145409321516099</v>
      </c>
      <c r="CS4" s="2">
        <v>1.4878331990435401</v>
      </c>
      <c r="CT4" s="2">
        <v>1.52660716148126</v>
      </c>
      <c r="CU4" s="2">
        <v>-1.2399900200648799</v>
      </c>
      <c r="CV4" s="2">
        <v>-1.49158037341125</v>
      </c>
      <c r="CW4" s="2">
        <v>-0.74392007777158398</v>
      </c>
      <c r="CX4" s="2">
        <v>-0.92072455817839105</v>
      </c>
      <c r="CY4" s="2">
        <v>0.43570179234489598</v>
      </c>
      <c r="CZ4" s="2">
        <v>0.116267459146944</v>
      </c>
      <c r="DA4" s="2">
        <v>0.61218665293724694</v>
      </c>
      <c r="DB4" s="2">
        <v>0.189817960520197</v>
      </c>
      <c r="DC4" s="2">
        <v>0.69769412052550805</v>
      </c>
      <c r="DD4" s="2">
        <v>0.47296132998886498</v>
      </c>
      <c r="DE4" s="2">
        <v>0.168311688311688</v>
      </c>
      <c r="DF4" s="2">
        <v>0.14543486106098899</v>
      </c>
      <c r="DG4" s="2">
        <v>0.77580543901086696</v>
      </c>
      <c r="DH4" s="2">
        <v>0.25221654640895402</v>
      </c>
      <c r="DI4" s="2">
        <v>0.71222334576624102</v>
      </c>
      <c r="DJ4" s="2">
        <v>0.36482810864840898</v>
      </c>
      <c r="DK4" s="2">
        <v>0.854783345498212</v>
      </c>
      <c r="DL4" s="2">
        <v>0.95667249227073503</v>
      </c>
      <c r="DM4" s="2">
        <v>0.37442550971726901</v>
      </c>
      <c r="DN4" s="2">
        <v>0.361427199342432</v>
      </c>
      <c r="DO4" s="2">
        <v>0.51442717376231994</v>
      </c>
      <c r="DP4" s="2">
        <v>0.47796216220248799</v>
      </c>
    </row>
    <row r="5" spans="1:120" x14ac:dyDescent="0.25">
      <c r="A5" s="2" t="s">
        <v>151</v>
      </c>
      <c r="B5" s="2">
        <v>79.95</v>
      </c>
      <c r="C5" s="2">
        <v>20.100000000000001</v>
      </c>
      <c r="D5" s="2">
        <v>241.375</v>
      </c>
      <c r="E5" s="2">
        <v>161.55000000000001</v>
      </c>
      <c r="F5" s="2">
        <v>358.09778459500001</v>
      </c>
      <c r="G5" s="2">
        <v>0.75624999999999998</v>
      </c>
      <c r="H5" s="2">
        <v>20.634</v>
      </c>
      <c r="I5" s="2">
        <v>80.542249999999996</v>
      </c>
      <c r="J5" s="2">
        <v>1.4920605</v>
      </c>
      <c r="K5" s="2">
        <v>3.3948900000000002</v>
      </c>
      <c r="L5" s="2">
        <v>0.43463343596579102</v>
      </c>
      <c r="M5" s="2">
        <v>71.5017967180966</v>
      </c>
      <c r="N5" s="2">
        <v>65.738457132198405</v>
      </c>
      <c r="O5" s="2">
        <v>2.5101372007121499</v>
      </c>
      <c r="P5" s="2">
        <v>36.886633706284499</v>
      </c>
      <c r="Q5" s="2">
        <v>24.293615416077799</v>
      </c>
      <c r="R5" s="2">
        <v>11.012987921643299</v>
      </c>
      <c r="S5" s="2">
        <v>9552.6227722246604</v>
      </c>
      <c r="T5" s="2">
        <v>6066.3808331729597</v>
      </c>
      <c r="U5" s="2">
        <v>3091.3125981248199</v>
      </c>
      <c r="V5" s="2">
        <v>106.178225712662</v>
      </c>
      <c r="W5" s="2">
        <v>1.32221929473392</v>
      </c>
      <c r="X5" s="2">
        <v>0.69215279739006597</v>
      </c>
      <c r="Y5" s="2">
        <v>0.247793131926449</v>
      </c>
      <c r="Z5" s="2">
        <v>2.2059756815</v>
      </c>
      <c r="AA5" s="2">
        <v>0.92428091113211497</v>
      </c>
      <c r="AB5" s="2">
        <v>2.3624225964413199</v>
      </c>
      <c r="AC5" s="2">
        <v>2.1951747256649901</v>
      </c>
      <c r="AD5" s="2">
        <v>2.5321527481577499</v>
      </c>
      <c r="AE5" s="2">
        <v>-0.12248818968819999</v>
      </c>
      <c r="AF5" s="2">
        <v>1.3138082944479501</v>
      </c>
      <c r="AG5" s="2">
        <v>1.90526730033085</v>
      </c>
      <c r="AH5" s="2">
        <v>-0.387565112239735</v>
      </c>
      <c r="AI5" s="2">
        <v>1.73104973890796</v>
      </c>
      <c r="AJ5" s="2">
        <v>1.6916872676150301</v>
      </c>
      <c r="AK5" s="2">
        <v>0.20695186013205799</v>
      </c>
      <c r="AL5" s="2">
        <v>1.4399133543635501</v>
      </c>
      <c r="AM5" s="2">
        <v>1.26286037412406</v>
      </c>
      <c r="AN5" s="2">
        <v>0.66843466874853696</v>
      </c>
      <c r="AO5" s="2">
        <v>4.0913884617651997</v>
      </c>
      <c r="AP5" s="2">
        <v>3.8001460877281601</v>
      </c>
      <c r="AQ5" s="2">
        <v>3.6230070110916301</v>
      </c>
      <c r="AR5" s="2">
        <v>3.0119725583468102</v>
      </c>
      <c r="AS5" s="2">
        <v>1.9722767467070901</v>
      </c>
      <c r="AT5" s="2">
        <v>0.34188063764258902</v>
      </c>
      <c r="AU5" s="2" t="e">
        <f>-Inf</f>
        <v>#NAME?</v>
      </c>
      <c r="AV5" s="2" t="s">
        <v>127</v>
      </c>
      <c r="AW5" s="2">
        <v>0.8</v>
      </c>
      <c r="AX5" s="2">
        <v>0</v>
      </c>
      <c r="AY5" s="2">
        <v>20</v>
      </c>
      <c r="AZ5" s="2" t="s">
        <v>121</v>
      </c>
      <c r="BA5" s="2" t="s">
        <v>122</v>
      </c>
      <c r="BB5" s="2">
        <v>30.419675000000002</v>
      </c>
      <c r="BC5" s="2">
        <v>-115.9641889</v>
      </c>
      <c r="BD5" s="2">
        <v>17.855</v>
      </c>
      <c r="BE5" s="2">
        <v>34</v>
      </c>
      <c r="BF5" s="2">
        <v>0.37451922731214798</v>
      </c>
      <c r="BG5" s="2">
        <v>14.08</v>
      </c>
      <c r="BH5" s="2">
        <v>1.1486026548060899</v>
      </c>
      <c r="BI5" s="2">
        <v>14.51799965</v>
      </c>
      <c r="BJ5" s="2">
        <v>17.06075001</v>
      </c>
      <c r="BK5" s="2">
        <v>20.664749619999998</v>
      </c>
      <c r="BL5" s="2">
        <v>6.1467499730000004</v>
      </c>
      <c r="BM5" s="2">
        <v>33.569499970000003</v>
      </c>
      <c r="BN5" s="2">
        <v>42.520750049999997</v>
      </c>
      <c r="BO5" s="2">
        <v>0.46225000900000002</v>
      </c>
      <c r="BP5" s="2">
        <v>13.512820509999999</v>
      </c>
      <c r="BQ5" s="2">
        <v>0.17024999499999999</v>
      </c>
      <c r="BR5" s="2">
        <v>0.412613614656618</v>
      </c>
      <c r="BS5" s="2">
        <v>8.2330000400000003</v>
      </c>
      <c r="BT5" s="2">
        <v>0.38902499499999998</v>
      </c>
      <c r="BU5" s="2">
        <v>-0.41002249419654802</v>
      </c>
      <c r="BV5" s="2">
        <v>2.2522499859999998</v>
      </c>
      <c r="BW5" s="2">
        <v>0.35261659289110397</v>
      </c>
      <c r="BX5" s="2">
        <v>5</v>
      </c>
      <c r="BY5" s="2">
        <v>-884</v>
      </c>
      <c r="BZ5" s="2">
        <v>1610</v>
      </c>
      <c r="CA5" s="2" t="s">
        <v>151</v>
      </c>
      <c r="CB5" s="2">
        <v>2.6993541001598902</v>
      </c>
      <c r="CC5" s="2">
        <v>1.3280209640465099</v>
      </c>
      <c r="CD5" s="2">
        <v>-6.1789765352561303E-2</v>
      </c>
      <c r="CE5" s="2">
        <v>-1.5643543931675801</v>
      </c>
      <c r="CF5" s="2">
        <v>-0.678983961823314</v>
      </c>
      <c r="CG5" s="2">
        <v>-1.4079363699899701</v>
      </c>
      <c r="CH5" s="2">
        <v>-0.86934003452443098</v>
      </c>
      <c r="CI5" s="2">
        <v>-0.60380831710532301</v>
      </c>
      <c r="CJ5" s="2">
        <v>1.6020916052738701</v>
      </c>
      <c r="CK5" s="2">
        <v>0.93263038294796297</v>
      </c>
      <c r="CL5" s="2">
        <v>-5.3487011812397997E-2</v>
      </c>
      <c r="CM5" s="2">
        <v>-1.32989034142205</v>
      </c>
      <c r="CN5" s="2">
        <v>2.70989478894588</v>
      </c>
      <c r="CO5" s="2">
        <v>0.820694002157348</v>
      </c>
      <c r="CP5" s="2">
        <v>0.14058224297312499</v>
      </c>
      <c r="CQ5" s="2">
        <v>0.98738490769044196</v>
      </c>
      <c r="CR5" s="2">
        <v>0.15939316356541899</v>
      </c>
      <c r="CS5" s="2">
        <v>1.41776378044508</v>
      </c>
      <c r="CT5" s="2">
        <v>1.1283341202658901</v>
      </c>
      <c r="CU5" s="2">
        <v>1.2020696675884099</v>
      </c>
      <c r="CV5" s="2">
        <v>0.875662069939807</v>
      </c>
      <c r="CW5" s="2">
        <v>1.4990943218968</v>
      </c>
      <c r="CX5" s="2">
        <v>1.1532953999742399</v>
      </c>
      <c r="CY5" s="2">
        <v>0</v>
      </c>
      <c r="CZ5" s="2">
        <v>0.28389787610511102</v>
      </c>
      <c r="DA5" s="2">
        <v>0.31722513075702202</v>
      </c>
      <c r="DB5" s="2">
        <v>0.88437340615399995</v>
      </c>
      <c r="DC5" s="2">
        <v>0.786665729824505</v>
      </c>
      <c r="DD5" s="2">
        <v>0.50620830063746802</v>
      </c>
      <c r="DE5" s="2">
        <v>9.2987012987013007E-2</v>
      </c>
      <c r="DF5" s="2">
        <v>0.88776614940454701</v>
      </c>
      <c r="DG5" s="2">
        <v>0.64776746555557296</v>
      </c>
      <c r="DH5" s="2">
        <v>0.58614759461573995</v>
      </c>
      <c r="DI5" s="2">
        <v>0.85085928188250404</v>
      </c>
      <c r="DJ5" s="2">
        <v>0.63022376286928705</v>
      </c>
      <c r="DK5" s="2">
        <v>0.839864597861124</v>
      </c>
      <c r="DL5" s="2">
        <v>0.87042280696182095</v>
      </c>
      <c r="DM5" s="2">
        <v>0.81028397475737601</v>
      </c>
      <c r="DN5" s="2">
        <v>0.78084100759756603</v>
      </c>
      <c r="DO5" s="2">
        <v>0.97500274659117203</v>
      </c>
      <c r="DP5" s="2">
        <v>0.89607300070804496</v>
      </c>
    </row>
    <row r="6" spans="1:120" x14ac:dyDescent="0.25">
      <c r="A6" s="2" t="s">
        <v>173</v>
      </c>
      <c r="B6" s="2">
        <v>99.75</v>
      </c>
      <c r="C6" s="2">
        <v>2</v>
      </c>
      <c r="D6" s="2">
        <v>329.4</v>
      </c>
      <c r="E6" s="2">
        <v>691.27777777777806</v>
      </c>
      <c r="F6" s="2">
        <v>1858.9253882749999</v>
      </c>
      <c r="G6" s="2">
        <v>0.3075</v>
      </c>
      <c r="H6" s="2">
        <v>8.3074999999999992</v>
      </c>
      <c r="I6" s="2">
        <v>40.063749999999999</v>
      </c>
      <c r="J6" s="2">
        <v>0.14010500000000001</v>
      </c>
      <c r="K6" s="2">
        <v>0.60943999999999998</v>
      </c>
      <c r="L6" s="2">
        <v>0.24393169176049401</v>
      </c>
      <c r="M6" s="2">
        <v>39.979695875145701</v>
      </c>
      <c r="N6" s="2">
        <v>39.931176019816</v>
      </c>
      <c r="O6" s="2">
        <v>4.8519855329740499E-2</v>
      </c>
      <c r="P6" s="2">
        <v>33.280141250922398</v>
      </c>
      <c r="Q6" s="2">
        <v>32.808665963883101</v>
      </c>
      <c r="R6" s="2">
        <v>0.47147528703931102</v>
      </c>
      <c r="S6" s="2">
        <v>10927.593660262801</v>
      </c>
      <c r="T6" s="2">
        <v>10802.624928265401</v>
      </c>
      <c r="U6" s="2">
        <v>124.968731997402</v>
      </c>
      <c r="V6" s="2">
        <v>82.855607330445807</v>
      </c>
      <c r="W6" s="2">
        <v>1.1139433523068401</v>
      </c>
      <c r="X6" s="2">
        <v>0.98226000029276095</v>
      </c>
      <c r="Y6" s="2">
        <v>1.77399997072391E-2</v>
      </c>
      <c r="Z6" s="2">
        <v>2.16131234165</v>
      </c>
      <c r="AA6" s="2">
        <v>-0.59913572524347103</v>
      </c>
      <c r="AB6" s="2">
        <v>2.5062515887811698</v>
      </c>
      <c r="AC6" s="2">
        <v>2.8202080334777202</v>
      </c>
      <c r="AD6" s="2">
        <v>3.24718011393314</v>
      </c>
      <c r="AE6" s="2">
        <v>-0.514379460198225</v>
      </c>
      <c r="AF6" s="2">
        <v>0.91603266496424796</v>
      </c>
      <c r="AG6" s="2">
        <v>1.6007205214865501</v>
      </c>
      <c r="AH6" s="2">
        <v>-0.63772904809162001</v>
      </c>
      <c r="AI6" s="2">
        <v>1.54327414780306</v>
      </c>
      <c r="AJ6" s="2">
        <v>1.54266459098177</v>
      </c>
      <c r="AK6" s="2">
        <v>-1.7726405607089799</v>
      </c>
      <c r="AL6" s="2">
        <v>1.4735814810739001</v>
      </c>
      <c r="AM6" s="2">
        <v>1.4650649829123501</v>
      </c>
      <c r="AN6" s="2">
        <v>-1.6479529788485101</v>
      </c>
      <c r="AO6" s="2">
        <v>4.0480265215268503</v>
      </c>
      <c r="AP6" s="2">
        <v>3.9783173397068299</v>
      </c>
      <c r="AQ6" s="2">
        <v>3.96979865823781</v>
      </c>
      <c r="AR6" s="2">
        <v>0.411229493988512</v>
      </c>
      <c r="AS6" s="2">
        <v>1.8657453754467399</v>
      </c>
      <c r="AT6" s="2">
        <v>0.33173343091698498</v>
      </c>
      <c r="AU6" s="2">
        <v>-0.69897000433601897</v>
      </c>
      <c r="AV6" s="2">
        <v>0.55000000000000004</v>
      </c>
      <c r="AW6" s="2">
        <v>0.35</v>
      </c>
      <c r="AX6" s="2">
        <v>0.2</v>
      </c>
      <c r="AY6" s="2">
        <v>12</v>
      </c>
      <c r="AZ6" s="2" t="s">
        <v>128</v>
      </c>
      <c r="BA6" s="2" t="s">
        <v>132</v>
      </c>
      <c r="BB6" s="2">
        <v>37.220420599999997</v>
      </c>
      <c r="BC6" s="2">
        <v>-76.401335200000005</v>
      </c>
      <c r="BD6" s="2">
        <v>27.44</v>
      </c>
      <c r="BE6" s="2">
        <v>18.27</v>
      </c>
      <c r="BF6" s="2">
        <v>0.84826611273344998</v>
      </c>
      <c r="BG6" s="2">
        <v>14.632999999999999</v>
      </c>
      <c r="BH6" s="2">
        <v>1.1653333725969801</v>
      </c>
      <c r="BI6" s="2">
        <v>4.9248000139999997</v>
      </c>
      <c r="BJ6" s="2">
        <v>16.037800220000001</v>
      </c>
      <c r="BK6" s="2">
        <v>27.75079994</v>
      </c>
      <c r="BL6" s="2">
        <v>22.825999830000001</v>
      </c>
      <c r="BM6" s="2">
        <v>16.649600029999998</v>
      </c>
      <c r="BN6" s="2">
        <v>34.114999390000001</v>
      </c>
      <c r="BO6" s="2">
        <v>0.50580000899999999</v>
      </c>
      <c r="BP6" s="2">
        <v>93.005952379999997</v>
      </c>
      <c r="BQ6" s="2">
        <v>1.0834000109999999</v>
      </c>
      <c r="BR6" s="2">
        <v>1.04086503015521</v>
      </c>
      <c r="BS6" s="2">
        <v>8.3050001140000003</v>
      </c>
      <c r="BT6" s="2">
        <v>0.35067999999999999</v>
      </c>
      <c r="BU6" s="2">
        <v>-0.45508900211769998</v>
      </c>
      <c r="BV6" s="2">
        <v>16.022400279999999</v>
      </c>
      <c r="BW6" s="2">
        <v>1.2047275773083399</v>
      </c>
      <c r="BX6" s="2">
        <v>250</v>
      </c>
      <c r="BY6" s="2">
        <v>636</v>
      </c>
      <c r="BZ6" s="2">
        <v>54</v>
      </c>
      <c r="CA6" s="2" t="s">
        <v>173</v>
      </c>
      <c r="CB6" s="2">
        <v>-0.28151804941015601</v>
      </c>
      <c r="CC6" s="2">
        <v>-0.106671873970916</v>
      </c>
      <c r="CD6" s="2">
        <v>2.4922644080257701</v>
      </c>
      <c r="CE6" s="2">
        <v>1.1561969326884001</v>
      </c>
      <c r="CF6" s="2">
        <v>-2.5170915824962998</v>
      </c>
      <c r="CG6" s="2">
        <v>-0.738582697620493</v>
      </c>
      <c r="CH6" s="2">
        <v>0.64251955041027298</v>
      </c>
      <c r="CI6" s="2">
        <v>-2.2384046131896098</v>
      </c>
      <c r="CJ6" s="2">
        <v>-0.16708356405199701</v>
      </c>
      <c r="CK6" s="2">
        <v>-7.4912545332219693E-2</v>
      </c>
      <c r="CL6" s="2">
        <v>2.1573763077280899</v>
      </c>
      <c r="CM6" s="2">
        <v>0.86089032289085599</v>
      </c>
      <c r="CN6" s="2">
        <v>6.6161299535752199E-2</v>
      </c>
      <c r="CO6" s="2">
        <v>-0.29670697650965699</v>
      </c>
      <c r="CP6" s="2">
        <v>1.9410212730012399</v>
      </c>
      <c r="CQ6" s="2">
        <v>1.4162503972060501</v>
      </c>
      <c r="CR6" s="2">
        <v>1.7215356454798101</v>
      </c>
      <c r="CS6" s="2">
        <v>1.2763819191140899</v>
      </c>
      <c r="CT6" s="2">
        <v>0.743447442182539</v>
      </c>
      <c r="CU6" s="2">
        <v>1.4149254137252401</v>
      </c>
      <c r="CV6" s="2">
        <v>0.91879749450272397</v>
      </c>
      <c r="CW6" s="2">
        <v>1.44877034082206</v>
      </c>
      <c r="CX6" s="2">
        <v>0.92959178790778096</v>
      </c>
      <c r="CY6" s="2">
        <v>0.18456690313679699</v>
      </c>
      <c r="CZ6" s="2">
        <v>0.64343279578492796</v>
      </c>
      <c r="DA6" s="2">
        <v>0</v>
      </c>
      <c r="DB6" s="2">
        <v>0.38458695201113302</v>
      </c>
      <c r="DC6" s="2">
        <v>0.54826545008009897</v>
      </c>
      <c r="DD6" s="2">
        <v>0.98026229237393403</v>
      </c>
      <c r="DE6" s="2">
        <v>0.88259740259740305</v>
      </c>
      <c r="DF6" s="2">
        <v>0.32623601587874401</v>
      </c>
      <c r="DG6" s="2">
        <v>0.42543393080178699</v>
      </c>
      <c r="DH6" s="2">
        <v>1</v>
      </c>
      <c r="DI6" s="2">
        <v>0.94821476255896497</v>
      </c>
      <c r="DJ6" s="2">
        <v>0.91150216410757401</v>
      </c>
      <c r="DK6" s="2">
        <v>0.80976244556918398</v>
      </c>
      <c r="DL6" s="2">
        <v>0.78707206154611498</v>
      </c>
      <c r="DM6" s="2">
        <v>0.84827443799430002</v>
      </c>
      <c r="DN6" s="2">
        <v>0.78848348322884398</v>
      </c>
      <c r="DO6" s="2">
        <v>0.964669332586365</v>
      </c>
      <c r="DP6" s="2">
        <v>0.85097560207879397</v>
      </c>
    </row>
    <row r="7" spans="1:120" x14ac:dyDescent="0.25">
      <c r="A7" s="2" t="s">
        <v>140</v>
      </c>
      <c r="B7" s="2">
        <v>83.75</v>
      </c>
      <c r="C7" s="2">
        <v>0.75</v>
      </c>
      <c r="D7" s="2">
        <v>144.02500000000001</v>
      </c>
      <c r="E7" s="2">
        <v>53.9</v>
      </c>
      <c r="F7" s="2">
        <v>133.68983954749999</v>
      </c>
      <c r="G7" s="2">
        <v>0.79500000000000004</v>
      </c>
      <c r="H7" s="2">
        <v>31.49</v>
      </c>
      <c r="I7" s="2">
        <v>142.917</v>
      </c>
      <c r="J7" s="2">
        <v>2.7727682499999999</v>
      </c>
      <c r="K7" s="2">
        <v>4.4212499999999997</v>
      </c>
      <c r="L7" s="2">
        <v>0.61900950665713295</v>
      </c>
      <c r="M7" s="2">
        <v>21.998157743315598</v>
      </c>
      <c r="N7" s="2">
        <v>21.998157743315598</v>
      </c>
      <c r="O7" s="2">
        <v>0</v>
      </c>
      <c r="P7" s="2">
        <v>52.612345667926199</v>
      </c>
      <c r="Q7" s="2">
        <v>52.612345667926199</v>
      </c>
      <c r="R7" s="2">
        <v>0</v>
      </c>
      <c r="S7" s="2">
        <v>7136.8323704854702</v>
      </c>
      <c r="T7" s="2">
        <v>7136.8323704854702</v>
      </c>
      <c r="U7" s="2">
        <v>0</v>
      </c>
      <c r="V7" s="2">
        <v>92.073461613097095</v>
      </c>
      <c r="W7" s="2">
        <v>1.07918124604762</v>
      </c>
      <c r="X7" s="2">
        <v>1</v>
      </c>
      <c r="Y7" s="2">
        <v>0</v>
      </c>
      <c r="Z7" s="2">
        <v>2.37821621295</v>
      </c>
      <c r="AA7" s="2">
        <v>-0.74386447358530905</v>
      </c>
      <c r="AB7" s="2">
        <v>2.1259738854612</v>
      </c>
      <c r="AC7" s="2">
        <v>1.7025915662590601</v>
      </c>
      <c r="AD7" s="2">
        <v>2.1192003586981301</v>
      </c>
      <c r="AE7" s="2">
        <v>-0.100373136545323</v>
      </c>
      <c r="AF7" s="2">
        <v>1.4960554003519899</v>
      </c>
      <c r="AG7" s="2">
        <v>2.15158176741333</v>
      </c>
      <c r="AH7" s="2">
        <v>-0.26330530139492597</v>
      </c>
      <c r="AI7" s="2">
        <v>1.2345581625161699</v>
      </c>
      <c r="AJ7" s="2">
        <v>1.2345581625161699</v>
      </c>
      <c r="AK7" s="2">
        <v>-2</v>
      </c>
      <c r="AL7" s="2">
        <v>1.6420714729186101</v>
      </c>
      <c r="AM7" s="2">
        <v>1.6420714729186101</v>
      </c>
      <c r="AN7" s="2">
        <v>-2</v>
      </c>
      <c r="AO7" s="2">
        <v>3.3566772234529498</v>
      </c>
      <c r="AP7" s="2">
        <v>3.7642364033698001</v>
      </c>
      <c r="AQ7" s="2">
        <v>3.7642364033698001</v>
      </c>
      <c r="AR7" s="2">
        <v>0</v>
      </c>
      <c r="AS7" s="2">
        <v>1.85876906486766</v>
      </c>
      <c r="AT7" s="2">
        <v>0.37263481333687898</v>
      </c>
      <c r="AU7" s="2">
        <v>-1.25527250510331</v>
      </c>
      <c r="AV7" s="2">
        <v>0.8</v>
      </c>
      <c r="AW7" s="2">
        <v>0.8</v>
      </c>
      <c r="AX7" s="2">
        <v>5.5555555555555601E-2</v>
      </c>
      <c r="AY7" s="2">
        <v>11</v>
      </c>
      <c r="AZ7" s="2" t="s">
        <v>121</v>
      </c>
      <c r="BA7" s="2" t="s">
        <v>141</v>
      </c>
      <c r="BB7" s="2">
        <v>43.021166999999998</v>
      </c>
      <c r="BC7" s="2">
        <v>144.90321700000001</v>
      </c>
      <c r="BD7" s="2">
        <v>21</v>
      </c>
      <c r="BE7" s="2">
        <v>26</v>
      </c>
      <c r="BF7" s="2">
        <v>0.351941176353608</v>
      </c>
      <c r="BG7" s="2">
        <v>15</v>
      </c>
      <c r="BH7" s="2">
        <v>1.17609125905568</v>
      </c>
      <c r="BI7" s="2">
        <v>0.202600001</v>
      </c>
      <c r="BJ7" s="2">
        <v>8.2682000159999998</v>
      </c>
      <c r="BK7" s="2">
        <v>19.60700035</v>
      </c>
      <c r="BL7" s="2">
        <v>19.404399869999999</v>
      </c>
      <c r="BM7" s="2">
        <v>32.587000269999997</v>
      </c>
      <c r="BN7" s="2">
        <v>27.669399640000002</v>
      </c>
      <c r="BO7" s="2">
        <v>0.66699999600000004</v>
      </c>
      <c r="BP7" s="2">
        <v>91.546875</v>
      </c>
      <c r="BQ7" s="2">
        <v>6.6159999850000002</v>
      </c>
      <c r="BR7" s="2">
        <v>2.5721586236078098</v>
      </c>
      <c r="BS7" s="2">
        <v>8.1522003170000001</v>
      </c>
      <c r="BT7" s="2">
        <v>0.70537999900000004</v>
      </c>
      <c r="BU7" s="2">
        <v>-0.15157685888327499</v>
      </c>
      <c r="BV7" s="2">
        <v>4.2589999199999999</v>
      </c>
      <c r="BW7" s="2">
        <v>0.62930763191606898</v>
      </c>
      <c r="BX7" s="2">
        <v>5</v>
      </c>
      <c r="BY7" s="2">
        <v>-478</v>
      </c>
      <c r="BZ7" s="2">
        <v>-503</v>
      </c>
      <c r="CA7" s="2" t="s">
        <v>140</v>
      </c>
      <c r="CB7" s="2">
        <v>-1.9817814098529101</v>
      </c>
      <c r="CC7" s="2">
        <v>-0.19747731565787</v>
      </c>
      <c r="CD7" s="2">
        <v>-0.47488412999077201</v>
      </c>
      <c r="CE7" s="2">
        <v>-2.5929627358000502</v>
      </c>
      <c r="CF7" s="2">
        <v>0.73026564032059105</v>
      </c>
      <c r="CG7" s="2">
        <v>-0.16765251824074701</v>
      </c>
      <c r="CH7" s="2">
        <v>-1.4409562974388599</v>
      </c>
      <c r="CI7" s="2">
        <v>0.64941219839381104</v>
      </c>
      <c r="CJ7" s="2">
        <v>-1.1762055819298001</v>
      </c>
      <c r="CK7" s="2">
        <v>-0.13868255811591601</v>
      </c>
      <c r="CL7" s="2">
        <v>-0.41107346702820802</v>
      </c>
      <c r="CM7" s="2">
        <v>-0.74472129555952704</v>
      </c>
      <c r="CN7" s="2">
        <v>-0.88021373491247501</v>
      </c>
      <c r="CO7" s="2">
        <v>1.72443702522347</v>
      </c>
      <c r="CP7" s="2">
        <v>-0.89923194472614099</v>
      </c>
      <c r="CQ7" s="2">
        <v>0.28234838806990098</v>
      </c>
      <c r="CR7" s="2">
        <v>-1.07171735417063</v>
      </c>
      <c r="CS7" s="2">
        <v>1.2671233902579999</v>
      </c>
      <c r="CT7" s="2">
        <v>1.3195125395390801</v>
      </c>
      <c r="CU7" s="2">
        <v>1.15916946582886</v>
      </c>
      <c r="CV7" s="2">
        <v>1.1346659743665399</v>
      </c>
      <c r="CW7" s="2">
        <v>0.64642042748669604</v>
      </c>
      <c r="CX7" s="2">
        <v>0.561807665355048</v>
      </c>
      <c r="CY7" s="2">
        <v>0.341994612082405</v>
      </c>
      <c r="CZ7" s="2">
        <v>0.14796196696213801</v>
      </c>
      <c r="DA7" s="2">
        <v>0.560436890656968</v>
      </c>
      <c r="DB7" s="2">
        <v>9.9513136903937496E-2</v>
      </c>
      <c r="DC7" s="2">
        <v>0.53317647624065301</v>
      </c>
      <c r="DD7" s="2">
        <v>0.42953450312691899</v>
      </c>
      <c r="DE7" s="2">
        <v>0.303896103896104</v>
      </c>
      <c r="DF7" s="2">
        <v>0.125225550342837</v>
      </c>
      <c r="DG7" s="2">
        <v>0.82758866194209302</v>
      </c>
      <c r="DH7" s="2">
        <v>0.34713388987212901</v>
      </c>
      <c r="DI7" s="2">
        <v>0.69081103612683004</v>
      </c>
      <c r="DJ7" s="2">
        <v>0.408550770689938</v>
      </c>
      <c r="DK7" s="2">
        <v>0.80779117681517498</v>
      </c>
      <c r="DL7" s="2">
        <v>0.91182424967521702</v>
      </c>
      <c r="DM7" s="2">
        <v>0.80262715286094</v>
      </c>
      <c r="DN7" s="2">
        <v>0.82672976487871197</v>
      </c>
      <c r="DO7" s="2">
        <v>0.799916591365329</v>
      </c>
      <c r="DP7" s="2">
        <v>0.77683237734024302</v>
      </c>
    </row>
    <row r="8" spans="1:120" x14ac:dyDescent="0.25">
      <c r="A8" s="2" t="s">
        <v>174</v>
      </c>
      <c r="B8" s="2">
        <v>100</v>
      </c>
      <c r="C8" s="2">
        <v>0</v>
      </c>
      <c r="D8" s="2">
        <v>401.9</v>
      </c>
      <c r="E8" s="2">
        <v>467.2</v>
      </c>
      <c r="F8" s="2">
        <v>1327.3491214850001</v>
      </c>
      <c r="G8" s="2">
        <v>0.35562500000000002</v>
      </c>
      <c r="H8" s="2">
        <v>11.25</v>
      </c>
      <c r="I8" s="2">
        <v>51.827500000000001</v>
      </c>
      <c r="J8" s="2">
        <v>0.12639500000000001</v>
      </c>
      <c r="K8" s="2">
        <v>0.85074499999999997</v>
      </c>
      <c r="L8" s="2">
        <v>0.150565554894979</v>
      </c>
      <c r="M8" s="2">
        <v>18.452891545074898</v>
      </c>
      <c r="N8" s="2">
        <v>15.315097289163299</v>
      </c>
      <c r="O8" s="2">
        <v>3.1377942559115399</v>
      </c>
      <c r="P8" s="2">
        <v>46.466780951270003</v>
      </c>
      <c r="Q8" s="2">
        <v>42.344525947480001</v>
      </c>
      <c r="R8" s="2">
        <v>4.1222550037899897</v>
      </c>
      <c r="S8" s="2">
        <v>19605.119531382501</v>
      </c>
      <c r="T8" s="2">
        <v>17867.152500113501</v>
      </c>
      <c r="U8" s="2">
        <v>1737.96703126893</v>
      </c>
      <c r="V8" s="2">
        <v>62.138048012794997</v>
      </c>
      <c r="W8" s="2">
        <v>1.1139433523068401</v>
      </c>
      <c r="X8" s="2">
        <v>0.89254660674725195</v>
      </c>
      <c r="Y8" s="2">
        <v>0.107453393252748</v>
      </c>
      <c r="Z8" s="2">
        <v>2.3133729339500002</v>
      </c>
      <c r="AA8" s="2">
        <v>-1</v>
      </c>
      <c r="AB8" s="2">
        <v>2.5773501307035298</v>
      </c>
      <c r="AC8" s="2">
        <v>2.6505468022908798</v>
      </c>
      <c r="AD8" s="2">
        <v>3.1159621611157799</v>
      </c>
      <c r="AE8" s="2">
        <v>-0.45124872052300702</v>
      </c>
      <c r="AF8" s="2">
        <v>1.0487583348168801</v>
      </c>
      <c r="AG8" s="2">
        <v>1.7115882125025099</v>
      </c>
      <c r="AH8" s="2">
        <v>-0.84342650121774998</v>
      </c>
      <c r="AI8" s="2">
        <v>1.24844428762881</v>
      </c>
      <c r="AJ8" s="2">
        <v>1.1621413871202499</v>
      </c>
      <c r="AK8" s="2">
        <v>0.43861390765821401</v>
      </c>
      <c r="AL8" s="2">
        <v>1.60948275004803</v>
      </c>
      <c r="AM8" s="2">
        <v>1.5584865534075301</v>
      </c>
      <c r="AN8" s="2">
        <v>0.53954141354364904</v>
      </c>
      <c r="AO8" s="2">
        <v>3.8243879730096202</v>
      </c>
      <c r="AP8" s="2">
        <v>4.1855111776424101</v>
      </c>
      <c r="AQ8" s="2">
        <v>4.1344935831419098</v>
      </c>
      <c r="AR8" s="2">
        <v>3.11451877598603</v>
      </c>
      <c r="AS8" s="2">
        <v>1.7304184027862299</v>
      </c>
      <c r="AT8" s="2">
        <v>0.36052229548107501</v>
      </c>
      <c r="AU8" s="2">
        <v>-0.67669360962486602</v>
      </c>
      <c r="AV8" s="2">
        <v>0.65</v>
      </c>
      <c r="AW8" s="2">
        <v>0.5</v>
      </c>
      <c r="AX8" s="2">
        <v>0.21052631578947401</v>
      </c>
      <c r="AY8" s="2">
        <v>12</v>
      </c>
      <c r="AZ8" s="2" t="s">
        <v>128</v>
      </c>
      <c r="BA8" s="2" t="s">
        <v>132</v>
      </c>
      <c r="BB8" s="2">
        <v>37.254309300000003</v>
      </c>
      <c r="BC8" s="2">
        <v>-76.437447399999996</v>
      </c>
      <c r="BD8" s="2">
        <v>26.4</v>
      </c>
      <c r="BE8" s="2">
        <v>18.04</v>
      </c>
      <c r="BF8" s="2">
        <v>0.29225607135647602</v>
      </c>
      <c r="BG8" s="2">
        <v>14.683</v>
      </c>
      <c r="BH8" s="2">
        <v>1.1668147987909101</v>
      </c>
      <c r="BI8" s="2">
        <v>4.9704999919999997</v>
      </c>
      <c r="BJ8" s="2">
        <v>16.020500179999999</v>
      </c>
      <c r="BK8" s="2">
        <v>27.841249940000001</v>
      </c>
      <c r="BL8" s="2">
        <v>22.87074995</v>
      </c>
      <c r="BM8" s="2">
        <v>16.201249839999999</v>
      </c>
      <c r="BN8" s="2">
        <v>34.204998969999998</v>
      </c>
      <c r="BO8" s="2">
        <v>0.506500006</v>
      </c>
      <c r="BP8" s="2">
        <v>92.833333330000002</v>
      </c>
      <c r="BQ8" s="2">
        <v>1.0920000080000001</v>
      </c>
      <c r="BR8" s="2">
        <v>1.04498804203685</v>
      </c>
      <c r="BS8" s="2">
        <v>8.3060002330000007</v>
      </c>
      <c r="BT8" s="2">
        <v>0.35424999899999998</v>
      </c>
      <c r="BU8" s="2">
        <v>-0.45069014230645699</v>
      </c>
      <c r="BV8" s="2">
        <v>16.68800044</v>
      </c>
      <c r="BW8" s="2">
        <v>1.2224043025331699</v>
      </c>
      <c r="BX8" s="2">
        <v>250</v>
      </c>
      <c r="BY8" s="2">
        <v>644</v>
      </c>
      <c r="BZ8" s="2">
        <v>39</v>
      </c>
      <c r="CA8" s="2" t="s">
        <v>174</v>
      </c>
      <c r="CB8" s="2">
        <v>-0.35211278550782399</v>
      </c>
      <c r="CC8" s="2">
        <v>6.3704047967715796E-2</v>
      </c>
      <c r="CD8" s="2">
        <v>2.5447251257908401</v>
      </c>
      <c r="CE8" s="2">
        <v>0.40394516288065402</v>
      </c>
      <c r="CF8" s="2">
        <v>-2.3174725292984801</v>
      </c>
      <c r="CG8" s="2">
        <v>-0.73524725072525399</v>
      </c>
      <c r="CH8" s="2">
        <v>0.224479634140693</v>
      </c>
      <c r="CI8" s="2">
        <v>-2.0608869524633402</v>
      </c>
      <c r="CJ8" s="2">
        <v>-0.20898219234678</v>
      </c>
      <c r="CK8" s="2">
        <v>4.4737494557642997E-2</v>
      </c>
      <c r="CL8" s="2">
        <v>2.2027878255543398</v>
      </c>
      <c r="CM8" s="2">
        <v>0.87242074743987097</v>
      </c>
      <c r="CN8" s="2">
        <v>4.0675436848636497E-2</v>
      </c>
      <c r="CO8" s="2">
        <v>0.110073442951343</v>
      </c>
      <c r="CP8" s="2">
        <v>1.6106144452338</v>
      </c>
      <c r="CQ8" s="2">
        <v>1.6282501511452701</v>
      </c>
      <c r="CR8" s="2">
        <v>1.2975022164481</v>
      </c>
      <c r="CS8" s="2">
        <v>1.0967843127313699</v>
      </c>
      <c r="CT8" s="2">
        <v>0.426974129775129</v>
      </c>
      <c r="CU8" s="2">
        <v>1.6624535557737099</v>
      </c>
      <c r="CV8" s="2">
        <v>1.0929134762522399</v>
      </c>
      <c r="CW8" s="2">
        <v>1.18922517237949</v>
      </c>
      <c r="CX8" s="2">
        <v>0.57835069060677102</v>
      </c>
      <c r="CY8" s="2">
        <v>0.185486615882754</v>
      </c>
      <c r="CZ8" s="2">
        <v>0.54401883617079305</v>
      </c>
      <c r="DA8" s="2">
        <v>3.44507468115966E-2</v>
      </c>
      <c r="DB8" s="2">
        <v>0.37275072051073299</v>
      </c>
      <c r="DC8" s="2">
        <v>0.57657650480593803</v>
      </c>
      <c r="DD8" s="2">
        <v>0.98999944396809803</v>
      </c>
      <c r="DE8" s="2">
        <v>0.88675324675324696</v>
      </c>
      <c r="DF8" s="2">
        <v>0.32082280765066801</v>
      </c>
      <c r="DG8" s="2">
        <v>0.50637258241750804</v>
      </c>
      <c r="DH8" s="2">
        <v>0.92405204611410396</v>
      </c>
      <c r="DI8" s="2">
        <v>0.996340196879546</v>
      </c>
      <c r="DJ8" s="2">
        <v>0.83515096927708599</v>
      </c>
      <c r="DK8" s="2">
        <v>0.77152363298243598</v>
      </c>
      <c r="DL8" s="2">
        <v>0.71853685886076002</v>
      </c>
      <c r="DM8" s="2">
        <v>0.89245322551245099</v>
      </c>
      <c r="DN8" s="2">
        <v>0.81933230785546995</v>
      </c>
      <c r="DO8" s="2">
        <v>0.91137490672442001</v>
      </c>
      <c r="DP8" s="2">
        <v>0.78016735882498001</v>
      </c>
    </row>
    <row r="9" spans="1:120" x14ac:dyDescent="0.25">
      <c r="A9" s="2" t="s">
        <v>152</v>
      </c>
      <c r="B9" s="2">
        <v>93.075000000000003</v>
      </c>
      <c r="C9" s="2">
        <v>3.375</v>
      </c>
      <c r="D9" s="2">
        <v>155.75</v>
      </c>
      <c r="E9" s="2">
        <v>186.17500000000001</v>
      </c>
      <c r="F9" s="2">
        <v>1807.99592594</v>
      </c>
      <c r="G9" s="2">
        <v>0.313</v>
      </c>
      <c r="H9" s="2">
        <v>10.6022</v>
      </c>
      <c r="I9" s="2">
        <v>45.622100000000003</v>
      </c>
      <c r="J9" s="2">
        <v>0.28568500000000002</v>
      </c>
      <c r="K9" s="2">
        <v>0.66858499999999998</v>
      </c>
      <c r="L9" s="2">
        <v>0.50831766233686504</v>
      </c>
      <c r="M9" s="2">
        <v>164.57822033147301</v>
      </c>
      <c r="N9" s="2">
        <v>160.91185785813701</v>
      </c>
      <c r="O9" s="2">
        <v>3.4296498615313502</v>
      </c>
      <c r="P9" s="2">
        <v>85.652620704117098</v>
      </c>
      <c r="Q9" s="2">
        <v>72.448635618074704</v>
      </c>
      <c r="R9" s="2">
        <v>13.1086513136476</v>
      </c>
      <c r="S9" s="2">
        <v>12717.0472297016</v>
      </c>
      <c r="T9" s="2">
        <v>11175.301052123399</v>
      </c>
      <c r="U9" s="2">
        <v>1522.0554586455501</v>
      </c>
      <c r="V9" s="2">
        <v>64.607960690842503</v>
      </c>
      <c r="W9" s="2">
        <v>1.27875360095283</v>
      </c>
      <c r="X9" s="2">
        <v>0.85412274583280401</v>
      </c>
      <c r="Y9" s="2">
        <v>0.14402443226759501</v>
      </c>
      <c r="Z9" s="2">
        <v>2.9143276095999999</v>
      </c>
      <c r="AA9" s="2">
        <v>-0.164324735999476</v>
      </c>
      <c r="AB9" s="2">
        <v>2.13598459697325</v>
      </c>
      <c r="AC9" s="2">
        <v>2.2559768907899498</v>
      </c>
      <c r="AD9" s="2">
        <v>3.22080973949073</v>
      </c>
      <c r="AE9" s="2">
        <v>-0.50705730220859702</v>
      </c>
      <c r="AF9" s="2">
        <v>1.01305152023537</v>
      </c>
      <c r="AG9" s="2">
        <v>1.64703747627247</v>
      </c>
      <c r="AH9" s="2">
        <v>-0.45353595495288401</v>
      </c>
      <c r="AI9" s="2">
        <v>2.0643353179305799</v>
      </c>
      <c r="AJ9" s="2">
        <v>2.0485896843163398</v>
      </c>
      <c r="AK9" s="2">
        <v>0.35987086816977198</v>
      </c>
      <c r="AL9" s="2">
        <v>1.8204330157100199</v>
      </c>
      <c r="AM9" s="2">
        <v>1.7406033884277701</v>
      </c>
      <c r="AN9" s="2">
        <v>0.58491279080818204</v>
      </c>
      <c r="AO9" s="2">
        <v>4.1962840372189802</v>
      </c>
      <c r="AP9" s="2">
        <v>3.9523727093640901</v>
      </c>
      <c r="AQ9" s="2">
        <v>3.8725425703985699</v>
      </c>
      <c r="AR9" s="2">
        <v>2.7010597392893199</v>
      </c>
      <c r="AS9" s="2">
        <v>1.67777357800869</v>
      </c>
      <c r="AT9" s="2">
        <v>0.45656549065397001</v>
      </c>
      <c r="AU9" s="2">
        <v>-1.3010299956639799</v>
      </c>
      <c r="AV9" s="2" t="s">
        <v>127</v>
      </c>
      <c r="AW9" s="2">
        <v>0.85</v>
      </c>
      <c r="AX9" s="2">
        <v>0.05</v>
      </c>
      <c r="AY9" s="2">
        <v>18</v>
      </c>
      <c r="AZ9" s="2" t="s">
        <v>121</v>
      </c>
      <c r="BA9" s="2" t="s">
        <v>122</v>
      </c>
      <c r="BB9" s="2">
        <v>31.7584722</v>
      </c>
      <c r="BC9" s="2">
        <v>-116.62277779999999</v>
      </c>
      <c r="BD9" s="2">
        <v>25.416</v>
      </c>
      <c r="BE9" s="2">
        <v>33</v>
      </c>
      <c r="BF9" s="2">
        <v>-0.18959944389800101</v>
      </c>
      <c r="BG9" s="2">
        <v>14.12</v>
      </c>
      <c r="BH9" s="2">
        <v>1.14983469671578</v>
      </c>
      <c r="BI9" s="2">
        <v>15.03000005</v>
      </c>
      <c r="BJ9" s="2">
        <v>17.814332960000002</v>
      </c>
      <c r="BK9" s="2">
        <v>21.606000259999998</v>
      </c>
      <c r="BL9" s="2">
        <v>6.5760000549999997</v>
      </c>
      <c r="BM9" s="2">
        <v>33.520333610000002</v>
      </c>
      <c r="BN9" s="2">
        <v>41.984001159999998</v>
      </c>
      <c r="BO9" s="2">
        <v>0.40866666000000001</v>
      </c>
      <c r="BP9" s="2">
        <v>26.065476189999998</v>
      </c>
      <c r="BQ9" s="2">
        <v>5.5333333999999998E-2</v>
      </c>
      <c r="BR9" s="2">
        <v>0.23523038494208201</v>
      </c>
      <c r="BS9" s="2">
        <v>8.2246669130000001</v>
      </c>
      <c r="BT9" s="2">
        <v>0.36833334000000001</v>
      </c>
      <c r="BU9" s="2">
        <v>-0.43375896883799903</v>
      </c>
      <c r="BV9" s="2">
        <v>5.2290000120000002</v>
      </c>
      <c r="BW9" s="2">
        <v>0.71841864282631496</v>
      </c>
      <c r="BX9" s="2">
        <v>5</v>
      </c>
      <c r="BY9" s="2">
        <v>-943</v>
      </c>
      <c r="BZ9" s="2">
        <v>1561</v>
      </c>
      <c r="CA9" s="2" t="s">
        <v>152</v>
      </c>
      <c r="CB9" s="2">
        <v>2.4252974303490298</v>
      </c>
      <c r="CC9" s="2">
        <v>2.3451015246042002</v>
      </c>
      <c r="CD9" s="2">
        <v>0.67954548252814495</v>
      </c>
      <c r="CE9" s="2">
        <v>1.0721790013854799</v>
      </c>
      <c r="CF9" s="2">
        <v>-1.14840133374151</v>
      </c>
      <c r="CG9" s="2">
        <v>-1.27616716774574</v>
      </c>
      <c r="CH9" s="2">
        <v>0.59582926615079901</v>
      </c>
      <c r="CI9" s="2">
        <v>-1.0212528066582101</v>
      </c>
      <c r="CJ9" s="2">
        <v>1.4394364389704699</v>
      </c>
      <c r="CK9" s="2">
        <v>1.6468963910624499</v>
      </c>
      <c r="CL9" s="2">
        <v>0.58823426571789195</v>
      </c>
      <c r="CM9" s="2">
        <v>-1.4149272224710401</v>
      </c>
      <c r="CN9" s="2">
        <v>2.6266409708346301</v>
      </c>
      <c r="CO9" s="2">
        <v>-0.126767203043471</v>
      </c>
      <c r="CP9" s="2">
        <v>1.87462066561878</v>
      </c>
      <c r="CQ9" s="2">
        <v>0.312198063181783</v>
      </c>
      <c r="CR9" s="2">
        <v>0.31135569731655699</v>
      </c>
      <c r="CS9" s="2">
        <v>1.0269173502729401</v>
      </c>
      <c r="CT9" s="2">
        <v>1.0268354833190501</v>
      </c>
      <c r="CU9" s="2">
        <v>1.3839301572598</v>
      </c>
      <c r="CV9" s="2">
        <v>1.36318183270921</v>
      </c>
      <c r="CW9" s="2">
        <v>1.6208315625493499</v>
      </c>
      <c r="CX9" s="2">
        <v>1.5503501366326</v>
      </c>
      <c r="CY9" s="2">
        <v>3.6333906260545203E-2</v>
      </c>
      <c r="CZ9" s="2">
        <v>0.63232939189191195</v>
      </c>
      <c r="DA9" s="2">
        <v>0.23621192700791399</v>
      </c>
      <c r="DB9" s="2">
        <v>0.83842383020230105</v>
      </c>
      <c r="DC9" s="2">
        <v>0.95567214271956002</v>
      </c>
      <c r="DD9" s="2">
        <v>0.64380637398136298</v>
      </c>
      <c r="DE9" s="2">
        <v>6.2337662337662303E-2</v>
      </c>
      <c r="DF9" s="2">
        <v>0.870083002526164</v>
      </c>
      <c r="DG9" s="2">
        <v>0.45924749571835899</v>
      </c>
      <c r="DH9" s="2">
        <v>0.98473702767719895</v>
      </c>
      <c r="DI9" s="2">
        <v>0.69758712219483399</v>
      </c>
      <c r="DJ9" s="2">
        <v>0.65758604194209902</v>
      </c>
      <c r="DK9" s="2">
        <v>0.75664799105567304</v>
      </c>
      <c r="DL9" s="2">
        <v>0.84844234484157799</v>
      </c>
      <c r="DM9" s="2">
        <v>0.84274240903740905</v>
      </c>
      <c r="DN9" s="2">
        <v>0.86721683313967102</v>
      </c>
      <c r="DO9" s="2">
        <v>1</v>
      </c>
      <c r="DP9" s="2">
        <v>0.97611701775053195</v>
      </c>
    </row>
    <row r="10" spans="1:120" x14ac:dyDescent="0.25">
      <c r="A10" s="2" t="s">
        <v>154</v>
      </c>
      <c r="B10" s="2">
        <v>99</v>
      </c>
      <c r="C10" s="2">
        <v>0</v>
      </c>
      <c r="D10" s="2">
        <v>151.19999999999999</v>
      </c>
      <c r="E10" s="2">
        <v>217.65</v>
      </c>
      <c r="F10" s="2">
        <v>419.37229437000002</v>
      </c>
      <c r="G10" s="2">
        <v>0.34849999999999998</v>
      </c>
      <c r="H10" s="2">
        <v>6.1345000000000001</v>
      </c>
      <c r="I10" s="2">
        <v>25.673999999999999</v>
      </c>
      <c r="J10" s="2">
        <v>0.12898000000000001</v>
      </c>
      <c r="K10" s="2">
        <v>0.43817</v>
      </c>
      <c r="L10" s="2">
        <v>0.30181774390431498</v>
      </c>
      <c r="M10" s="2">
        <v>4.8007425208070602</v>
      </c>
      <c r="N10" s="2">
        <v>3.7868736841193198</v>
      </c>
      <c r="O10" s="2">
        <v>1.01386883668774</v>
      </c>
      <c r="P10" s="2">
        <v>5.5301820704150897</v>
      </c>
      <c r="Q10" s="2">
        <v>3.55287607052357</v>
      </c>
      <c r="R10" s="2">
        <v>1.9773059998915199</v>
      </c>
      <c r="S10" s="2">
        <v>855.04615122006498</v>
      </c>
      <c r="T10" s="2">
        <v>552.46921931149302</v>
      </c>
      <c r="U10" s="2">
        <v>302.57693190857202</v>
      </c>
      <c r="V10" s="2">
        <v>46.687049595688698</v>
      </c>
      <c r="W10" s="2">
        <v>1.32221929473392</v>
      </c>
      <c r="X10" s="2">
        <v>0.59823520560682097</v>
      </c>
      <c r="Y10" s="2">
        <v>0.40176479439317803</v>
      </c>
      <c r="Z10" s="2">
        <v>1.5363712727500001</v>
      </c>
      <c r="AA10" s="2">
        <v>-1</v>
      </c>
      <c r="AB10" s="2">
        <v>2.1577157048687199</v>
      </c>
      <c r="AC10" s="2">
        <v>2.3070313551685602</v>
      </c>
      <c r="AD10" s="2">
        <v>2.6060410372587199</v>
      </c>
      <c r="AE10" s="2">
        <v>-0.459206148949445</v>
      </c>
      <c r="AF10" s="2">
        <v>0.78505691320396498</v>
      </c>
      <c r="AG10" s="2">
        <v>1.4058010290323599</v>
      </c>
      <c r="AH10" s="2">
        <v>-0.52790368527973996</v>
      </c>
      <c r="AI10" s="2">
        <v>0.53068226680900799</v>
      </c>
      <c r="AJ10" s="2">
        <v>0.37354499694236998</v>
      </c>
      <c r="AK10" s="2">
        <v>-0.63401725019393496</v>
      </c>
      <c r="AL10" s="2">
        <v>0.48802094765370502</v>
      </c>
      <c r="AM10" s="2">
        <v>0.11590828544592199</v>
      </c>
      <c r="AN10" s="2">
        <v>-0.49350845285919698</v>
      </c>
      <c r="AO10" s="2">
        <v>2.6929326268024698</v>
      </c>
      <c r="AP10" s="2">
        <v>2.6501597402079198</v>
      </c>
      <c r="AQ10" s="2">
        <v>2.27635637131322</v>
      </c>
      <c r="AR10" s="2">
        <v>1.6222628270936199</v>
      </c>
      <c r="AS10" s="2">
        <v>1.62625374171917</v>
      </c>
      <c r="AT10" s="2">
        <v>0.185050007242095</v>
      </c>
      <c r="AU10" s="2" t="s">
        <v>127</v>
      </c>
      <c r="AV10" s="2">
        <v>0.8</v>
      </c>
      <c r="AW10" s="2">
        <v>1</v>
      </c>
      <c r="AX10" s="2" t="s">
        <v>127</v>
      </c>
      <c r="AY10" s="2">
        <v>20</v>
      </c>
      <c r="AZ10" s="2" t="s">
        <v>128</v>
      </c>
      <c r="BA10" s="2" t="s">
        <v>132</v>
      </c>
      <c r="BB10" s="2">
        <v>34.670544</v>
      </c>
      <c r="BC10" s="2">
        <v>-76.574561000000003</v>
      </c>
      <c r="BD10" s="2">
        <v>24.4</v>
      </c>
      <c r="BE10" s="2">
        <v>25</v>
      </c>
      <c r="BF10" s="2">
        <v>0.20310091027147201</v>
      </c>
      <c r="BG10" s="2">
        <v>14.2</v>
      </c>
      <c r="BH10" s="2">
        <v>1.15228834438306</v>
      </c>
      <c r="BI10" s="2">
        <v>13.582249880000001</v>
      </c>
      <c r="BJ10" s="2">
        <v>21.361999990000001</v>
      </c>
      <c r="BK10" s="2">
        <v>28.639250279999999</v>
      </c>
      <c r="BL10" s="2">
        <v>15.057000159999999</v>
      </c>
      <c r="BM10" s="2">
        <v>34.949000359999999</v>
      </c>
      <c r="BN10" s="2">
        <v>35.649999620000003</v>
      </c>
      <c r="BO10" s="2">
        <v>0.48424999400000002</v>
      </c>
      <c r="BP10" s="2">
        <v>118.05952379999999</v>
      </c>
      <c r="BQ10" s="2">
        <v>0.307999998</v>
      </c>
      <c r="BR10" s="2">
        <v>0.55497747521858898</v>
      </c>
      <c r="BS10" s="2">
        <v>8.2855000499999996</v>
      </c>
      <c r="BT10" s="2">
        <v>0.114250001</v>
      </c>
      <c r="BU10" s="2">
        <v>-0.94214378745684801</v>
      </c>
      <c r="BV10" s="2">
        <v>4.1280000809999997</v>
      </c>
      <c r="BW10" s="2">
        <v>0.61573969714092203</v>
      </c>
      <c r="BX10" s="2">
        <v>100</v>
      </c>
      <c r="BY10" s="2">
        <v>600</v>
      </c>
      <c r="BZ10" s="2">
        <v>20</v>
      </c>
      <c r="CA10" s="2" t="s">
        <v>154</v>
      </c>
      <c r="CB10" s="2">
        <v>2.0273484480160899</v>
      </c>
      <c r="CC10" s="2">
        <v>-1.2039501347441699</v>
      </c>
      <c r="CD10" s="2">
        <v>1.11398600788372</v>
      </c>
      <c r="CE10" s="2">
        <v>1.2479494778846001</v>
      </c>
      <c r="CF10" s="2">
        <v>-0.51546344965716395</v>
      </c>
      <c r="CG10" s="2">
        <v>-0.98955066005963899</v>
      </c>
      <c r="CH10" s="2">
        <v>0.69350809952481496</v>
      </c>
      <c r="CI10" s="2">
        <v>-0.45839244454464501</v>
      </c>
      <c r="CJ10" s="2">
        <v>1.2032500402000601</v>
      </c>
      <c r="CK10" s="2">
        <v>-0.84549905883668097</v>
      </c>
      <c r="CL10" s="2">
        <v>0.96429857635076299</v>
      </c>
      <c r="CM10" s="2">
        <v>0.80900341242028695</v>
      </c>
      <c r="CN10" s="2">
        <v>8.3933441116234107E-3</v>
      </c>
      <c r="CO10" s="2">
        <v>-1.0118786570512199</v>
      </c>
      <c r="CP10" s="2">
        <v>0.32663296764031302</v>
      </c>
      <c r="CQ10" s="2">
        <v>0.37699530658653202</v>
      </c>
      <c r="CR10" s="2">
        <v>0.43895585350072402</v>
      </c>
      <c r="CS10" s="2">
        <v>0.958543403106906</v>
      </c>
      <c r="CT10" s="2">
        <v>0.91241791715535903</v>
      </c>
      <c r="CU10" s="2">
        <v>-0.171783854403398</v>
      </c>
      <c r="CV10" s="2">
        <v>-0.34389741000686802</v>
      </c>
      <c r="CW10" s="2">
        <v>-0.12389267051316399</v>
      </c>
      <c r="CX10" s="2">
        <v>-0.27674424328064601</v>
      </c>
      <c r="CY10" s="2">
        <v>0.115365251564507</v>
      </c>
      <c r="CZ10" s="2">
        <v>0.65555836888256303</v>
      </c>
      <c r="DA10" s="2">
        <v>0.34544590263672798</v>
      </c>
      <c r="DB10" s="2">
        <v>0.77170191096848495</v>
      </c>
      <c r="DC10" s="2">
        <v>0.36593273230666401</v>
      </c>
      <c r="DD10" s="2">
        <v>0.72444219892335404</v>
      </c>
      <c r="DE10" s="2">
        <v>0.86389610389610405</v>
      </c>
      <c r="DF10" s="2">
        <v>0.313966077228437</v>
      </c>
      <c r="DG10" s="2">
        <v>0.28313349369254898</v>
      </c>
      <c r="DH10" s="2">
        <v>0.62891357482546795</v>
      </c>
      <c r="DI10" s="2">
        <v>0.71229655191673902</v>
      </c>
      <c r="DJ10" s="2">
        <v>0.68056164650107298</v>
      </c>
      <c r="DK10" s="2">
        <v>0.74209023271937202</v>
      </c>
      <c r="DL10" s="2">
        <v>0.82366416993595304</v>
      </c>
      <c r="DM10" s="2">
        <v>0.56507879393695004</v>
      </c>
      <c r="DN10" s="2">
        <v>0.56476677856591395</v>
      </c>
      <c r="DO10" s="2">
        <v>0.64174221833352496</v>
      </c>
      <c r="DP10" s="2">
        <v>0.60778499654145901</v>
      </c>
    </row>
    <row r="11" spans="1:120" x14ac:dyDescent="0.25">
      <c r="A11" s="2" t="s">
        <v>120</v>
      </c>
      <c r="B11" s="2">
        <v>83.2</v>
      </c>
      <c r="C11" s="2">
        <v>17.8</v>
      </c>
      <c r="D11" s="2">
        <v>186.85</v>
      </c>
      <c r="E11" s="2">
        <v>63.457749999999997</v>
      </c>
      <c r="F11" s="2">
        <v>327.06264323699997</v>
      </c>
      <c r="G11" s="2">
        <v>0.74424999999999997</v>
      </c>
      <c r="H11" s="2">
        <v>14.72</v>
      </c>
      <c r="I11" s="2">
        <v>67.811875000000001</v>
      </c>
      <c r="J11" s="2">
        <v>0.86604999999999999</v>
      </c>
      <c r="K11" s="2">
        <v>2.8945500000000002</v>
      </c>
      <c r="L11" s="2">
        <v>0.336948400217078</v>
      </c>
      <c r="M11" s="2">
        <v>6.3026646713990404</v>
      </c>
      <c r="N11" s="2">
        <v>6.0703159065612597</v>
      </c>
      <c r="O11" s="2">
        <v>0.232348764837783</v>
      </c>
      <c r="P11" s="2">
        <v>3.5917404900452801</v>
      </c>
      <c r="Q11" s="2">
        <v>3.26604752186612</v>
      </c>
      <c r="R11" s="2">
        <v>0.32569296817915999</v>
      </c>
      <c r="S11" s="2">
        <v>613.91442160949498</v>
      </c>
      <c r="T11" s="2">
        <v>565.84582763368303</v>
      </c>
      <c r="U11" s="2">
        <v>48.068593975812298</v>
      </c>
      <c r="V11" s="2">
        <v>64.860267441760399</v>
      </c>
      <c r="W11" s="2">
        <v>1.32221929473392</v>
      </c>
      <c r="X11" s="2">
        <v>0.83090313147309403</v>
      </c>
      <c r="Y11" s="2">
        <v>0.169096868526906</v>
      </c>
      <c r="Z11" s="2">
        <v>2.95128000975</v>
      </c>
      <c r="AA11" s="2">
        <v>0.97650269996369599</v>
      </c>
      <c r="AB11" s="2">
        <v>2.1748303519480499</v>
      </c>
      <c r="AC11" s="2">
        <v>1.6879740912582799</v>
      </c>
      <c r="AD11" s="2">
        <v>2.40382907935926</v>
      </c>
      <c r="AE11" s="2">
        <v>-0.13149054975817701</v>
      </c>
      <c r="AF11" s="2">
        <v>1.14361791790011</v>
      </c>
      <c r="AG11" s="2">
        <v>1.8101319985262201</v>
      </c>
      <c r="AH11" s="2">
        <v>-0.573270060720796</v>
      </c>
      <c r="AI11" s="2">
        <v>0.62272204272368004</v>
      </c>
      <c r="AJ11" s="2">
        <v>0.57836943603221902</v>
      </c>
      <c r="AK11" s="2">
        <v>-1.2405847028849399</v>
      </c>
      <c r="AL11" s="2">
        <v>0.34098204594259401</v>
      </c>
      <c r="AM11" s="2">
        <v>0.22635164765260599</v>
      </c>
      <c r="AN11" s="2">
        <v>-1.22339613841618</v>
      </c>
      <c r="AO11" s="2">
        <v>2.7931306252786601</v>
      </c>
      <c r="AP11" s="2">
        <v>2.51073808489862</v>
      </c>
      <c r="AQ11" s="2">
        <v>2.39397176354914</v>
      </c>
      <c r="AR11" s="2">
        <v>0.87387675936014297</v>
      </c>
      <c r="AS11" s="2">
        <v>1.5974116062841699</v>
      </c>
      <c r="AT11" s="2">
        <v>0.46790143586961402</v>
      </c>
      <c r="AU11" s="2">
        <v>-0.72699872793626197</v>
      </c>
      <c r="AV11" s="2">
        <v>0.52631578947368396</v>
      </c>
      <c r="AW11" s="2">
        <v>0.4</v>
      </c>
      <c r="AX11" s="2">
        <v>0.1875</v>
      </c>
      <c r="AY11" s="2">
        <v>20</v>
      </c>
      <c r="AZ11" s="2" t="s">
        <v>121</v>
      </c>
      <c r="BA11" s="2" t="s">
        <v>122</v>
      </c>
      <c r="BB11" s="2">
        <v>38.319755000000001</v>
      </c>
      <c r="BC11" s="2">
        <v>-123.055136</v>
      </c>
      <c r="BD11" s="2">
        <v>13</v>
      </c>
      <c r="BE11" s="2">
        <v>33</v>
      </c>
      <c r="BF11" s="2">
        <v>-0.13891385460161301</v>
      </c>
      <c r="BG11" s="2">
        <v>14.5</v>
      </c>
      <c r="BH11" s="2">
        <v>1.1613680022349699</v>
      </c>
      <c r="BI11" s="2">
        <v>10.81333319</v>
      </c>
      <c r="BJ11" s="2">
        <v>12.196999870000001</v>
      </c>
      <c r="BK11" s="2">
        <v>14.386999769999999</v>
      </c>
      <c r="BL11" s="2">
        <v>3.573666732</v>
      </c>
      <c r="BM11" s="2">
        <v>33.453666689999999</v>
      </c>
      <c r="BN11" s="2">
        <v>35.31733449</v>
      </c>
      <c r="BO11" s="2">
        <v>0.54633331299999999</v>
      </c>
      <c r="BP11" s="2">
        <v>91.583333330000002</v>
      </c>
      <c r="BQ11" s="2">
        <v>3.6730000180000002</v>
      </c>
      <c r="BR11" s="2">
        <v>1.9165072444423501</v>
      </c>
      <c r="BS11" s="2">
        <v>8.2096665699999996</v>
      </c>
      <c r="BT11" s="2">
        <v>0.75490001799999995</v>
      </c>
      <c r="BU11" s="2">
        <v>-0.122110564273104</v>
      </c>
      <c r="BV11" s="2">
        <v>7.6640001929999997</v>
      </c>
      <c r="BW11" s="2">
        <v>0.88445550700718301</v>
      </c>
      <c r="BX11" s="2">
        <v>5</v>
      </c>
      <c r="BY11" s="2">
        <v>-898</v>
      </c>
      <c r="BZ11" s="2">
        <v>308</v>
      </c>
      <c r="CA11" s="2" t="s">
        <v>120</v>
      </c>
      <c r="CB11" s="2">
        <v>0.23422651596524799</v>
      </c>
      <c r="CC11" s="2">
        <v>2.61186656126057</v>
      </c>
      <c r="CD11" s="2">
        <v>-0.63555910700225104</v>
      </c>
      <c r="CE11" s="2">
        <v>-1.15297942936028</v>
      </c>
      <c r="CF11" s="2">
        <v>0.55323047006361503</v>
      </c>
      <c r="CG11" s="2">
        <v>-0.63038227944838898</v>
      </c>
      <c r="CH11" s="2">
        <v>-0.64073152560811697</v>
      </c>
      <c r="CI11" s="2">
        <v>0.49197798163519002</v>
      </c>
      <c r="CJ11" s="2">
        <v>0.139015601894632</v>
      </c>
      <c r="CK11" s="2">
        <v>1.83423769442252</v>
      </c>
      <c r="CL11" s="2">
        <v>-0.55015838415540297</v>
      </c>
      <c r="CM11" s="2">
        <v>-1.35006858438283</v>
      </c>
      <c r="CN11" s="2">
        <v>0.49772190770424302</v>
      </c>
      <c r="CO11" s="2">
        <v>0.47163669232243099</v>
      </c>
      <c r="CP11" s="2">
        <v>-0.18253677713691899</v>
      </c>
      <c r="CQ11" s="2">
        <v>0.42802730909282499</v>
      </c>
      <c r="CR11" s="2">
        <v>-1.1082507330987801</v>
      </c>
      <c r="CS11" s="2">
        <v>0.92026590095596905</v>
      </c>
      <c r="CT11" s="2">
        <v>0.84262003249732398</v>
      </c>
      <c r="CU11" s="2">
        <v>-0.33834664238922502</v>
      </c>
      <c r="CV11" s="2">
        <v>-0.53228286747947196</v>
      </c>
      <c r="CW11" s="2">
        <v>-7.6072332996927998E-3</v>
      </c>
      <c r="CX11" s="2">
        <v>-0.16709404750840801</v>
      </c>
      <c r="CY11" s="2">
        <v>0.21440197676751099</v>
      </c>
      <c r="CZ11" s="2">
        <v>0.338263203884476</v>
      </c>
      <c r="DA11" s="2">
        <v>0.52988372586849997</v>
      </c>
      <c r="DB11" s="2">
        <v>0.47105900939528</v>
      </c>
      <c r="DC11" s="2">
        <v>1</v>
      </c>
      <c r="DD11" s="2">
        <v>0.39971187249582901</v>
      </c>
      <c r="DE11" s="2">
        <v>8.5714285714285701E-2</v>
      </c>
      <c r="DF11" s="2">
        <v>0.41789967520750598</v>
      </c>
      <c r="DG11" s="2">
        <v>0.57831420123158706</v>
      </c>
      <c r="DH11" s="2">
        <v>0.51187483032454695</v>
      </c>
      <c r="DI11" s="2">
        <v>0.72388117519685702</v>
      </c>
      <c r="DJ11" s="2">
        <v>0.401972593260085</v>
      </c>
      <c r="DK11" s="2">
        <v>0.73394042348461297</v>
      </c>
      <c r="DL11" s="2">
        <v>0.80854879690288906</v>
      </c>
      <c r="DM11" s="2">
        <v>0.53535069127371604</v>
      </c>
      <c r="DN11" s="2">
        <v>0.53138977387406605</v>
      </c>
      <c r="DO11" s="2">
        <v>0.66562001058673903</v>
      </c>
      <c r="DP11" s="2">
        <v>0.62988986352521903</v>
      </c>
    </row>
    <row r="12" spans="1:120" x14ac:dyDescent="0.25">
      <c r="A12" s="2" t="s">
        <v>176</v>
      </c>
      <c r="B12" s="2">
        <v>81.5</v>
      </c>
      <c r="C12" s="2">
        <v>2.1749999999999998</v>
      </c>
      <c r="D12" s="2">
        <v>102</v>
      </c>
      <c r="E12" s="2">
        <v>266.45</v>
      </c>
      <c r="F12" s="2">
        <v>1047.2370766849999</v>
      </c>
      <c r="G12" s="2">
        <v>0.45750000000000002</v>
      </c>
      <c r="H12" s="2">
        <v>5.8532500000000001</v>
      </c>
      <c r="I12" s="2">
        <v>27.229500000000002</v>
      </c>
      <c r="J12" s="2">
        <v>9.9529999999999993E-2</v>
      </c>
      <c r="K12" s="2">
        <v>0.27468999999999999</v>
      </c>
      <c r="L12" s="2">
        <v>0.43555107213802602</v>
      </c>
      <c r="M12" s="2">
        <v>34.632879180161403</v>
      </c>
      <c r="N12" s="2">
        <v>31.504740774542199</v>
      </c>
      <c r="O12" s="2">
        <v>3.1281384056191599</v>
      </c>
      <c r="P12" s="2">
        <v>18.574679538212902</v>
      </c>
      <c r="Q12" s="2">
        <v>12.266359640841699</v>
      </c>
      <c r="R12" s="2">
        <v>6.30831989737118</v>
      </c>
      <c r="S12" s="2">
        <v>1901.0529386134201</v>
      </c>
      <c r="T12" s="2">
        <v>1246.82296498396</v>
      </c>
      <c r="U12" s="2">
        <v>654.229973629455</v>
      </c>
      <c r="V12" s="2">
        <v>43.151549485184297</v>
      </c>
      <c r="W12" s="2">
        <v>1.3010299956639799</v>
      </c>
      <c r="X12" s="2">
        <v>0.71372591411192199</v>
      </c>
      <c r="Y12" s="2">
        <v>0.28627408588807801</v>
      </c>
      <c r="Z12" s="2">
        <v>2.2193965316000002</v>
      </c>
      <c r="AA12" s="2">
        <v>0.238031398360878</v>
      </c>
      <c r="AB12" s="2">
        <v>1.9976740663792201</v>
      </c>
      <c r="AC12" s="2">
        <v>2.40199059441604</v>
      </c>
      <c r="AD12" s="2">
        <v>3.00834505285611</v>
      </c>
      <c r="AE12" s="2">
        <v>-0.34170641145639802</v>
      </c>
      <c r="AF12" s="2">
        <v>0.76482317993924598</v>
      </c>
      <c r="AG12" s="2">
        <v>1.43231819040111</v>
      </c>
      <c r="AH12" s="2">
        <v>-0.40393498116274901</v>
      </c>
      <c r="AI12" s="2">
        <v>1.4638840016839301</v>
      </c>
      <c r="AJ12" s="2">
        <v>1.42003917235513</v>
      </c>
      <c r="AK12" s="2">
        <v>4.8568963309053803E-2</v>
      </c>
      <c r="AL12" s="2">
        <v>1.00945944277237</v>
      </c>
      <c r="AM12" s="2">
        <v>0.80542151216202795</v>
      </c>
      <c r="AN12" s="2">
        <v>6.7798423189358401E-2</v>
      </c>
      <c r="AO12" s="2">
        <v>3.4570275115307201</v>
      </c>
      <c r="AP12" s="2">
        <v>3.0027212372713201</v>
      </c>
      <c r="AQ12" s="2">
        <v>2.7987155796877801</v>
      </c>
      <c r="AR12" s="2">
        <v>2.07683656095602</v>
      </c>
      <c r="AS12" s="2">
        <v>1.5892369796692301</v>
      </c>
      <c r="AT12" s="2">
        <v>0.344473984972411</v>
      </c>
      <c r="AU12" s="2">
        <v>-1</v>
      </c>
      <c r="AV12" s="2" t="s">
        <v>127</v>
      </c>
      <c r="AW12" s="2">
        <v>1</v>
      </c>
      <c r="AX12" s="2">
        <v>0.1</v>
      </c>
      <c r="AY12" s="2">
        <v>19</v>
      </c>
      <c r="AZ12" s="2" t="s">
        <v>121</v>
      </c>
      <c r="BA12" s="2" t="s">
        <v>122</v>
      </c>
      <c r="BB12" s="2">
        <v>47.808999999999997</v>
      </c>
      <c r="BC12" s="2">
        <v>-122.815</v>
      </c>
      <c r="BD12" s="2">
        <v>16</v>
      </c>
      <c r="BE12" s="2">
        <v>20</v>
      </c>
      <c r="BF12" s="2">
        <v>0.43096145335494801</v>
      </c>
      <c r="BG12" s="2">
        <v>15.93</v>
      </c>
      <c r="BH12" s="2">
        <v>1.20221577580113</v>
      </c>
      <c r="BI12" s="2">
        <v>3.3740000640000001</v>
      </c>
      <c r="BJ12" s="2">
        <v>10.176666579999999</v>
      </c>
      <c r="BK12" s="2">
        <v>15.136666930000001</v>
      </c>
      <c r="BL12" s="2">
        <v>11.762666380000001</v>
      </c>
      <c r="BM12" s="2">
        <v>29.469999949999998</v>
      </c>
      <c r="BN12" s="2">
        <v>31.978665670000002</v>
      </c>
      <c r="BO12" s="2">
        <v>0.68900001</v>
      </c>
      <c r="BP12" s="2">
        <v>93.075396830000003</v>
      </c>
      <c r="BQ12" s="2">
        <v>10.234999970000001</v>
      </c>
      <c r="BR12" s="2">
        <v>3.1992186499206299</v>
      </c>
      <c r="BS12" s="2">
        <v>7.8423333169999996</v>
      </c>
      <c r="BT12" s="2">
        <v>2.172433297</v>
      </c>
      <c r="BU12" s="2">
        <v>0.33694645062608802</v>
      </c>
      <c r="BV12" s="2">
        <v>8.2883332569999997</v>
      </c>
      <c r="BW12" s="2">
        <v>0.91846720484884503</v>
      </c>
      <c r="BX12" s="2">
        <v>5</v>
      </c>
      <c r="BY12" s="2">
        <v>-770</v>
      </c>
      <c r="BZ12" s="2">
        <v>-581</v>
      </c>
      <c r="CA12" s="2" t="s">
        <v>176</v>
      </c>
      <c r="CB12" s="2">
        <v>-1.83912631090835</v>
      </c>
      <c r="CC12" s="2">
        <v>1.28717787654101</v>
      </c>
      <c r="CD12" s="2">
        <v>-6.8466570558950196E-2</v>
      </c>
      <c r="CE12" s="2">
        <v>1.40443294393762</v>
      </c>
      <c r="CF12" s="2">
        <v>-0.75508806278659901</v>
      </c>
      <c r="CG12" s="2">
        <v>0.30358310645925102</v>
      </c>
      <c r="CH12" s="2">
        <v>0.78046879230337096</v>
      </c>
      <c r="CI12" s="2">
        <v>-0.67148633560233895</v>
      </c>
      <c r="CJ12" s="2">
        <v>-1.0915384623195801</v>
      </c>
      <c r="CK12" s="2">
        <v>0.90394747403893505</v>
      </c>
      <c r="CL12" s="2">
        <v>-5.9266647920506399E-2</v>
      </c>
      <c r="CM12" s="2">
        <v>-1.16558179159859</v>
      </c>
      <c r="CN12" s="2">
        <v>-1.0127402208854801</v>
      </c>
      <c r="CO12" s="2">
        <v>-0.91458555095646099</v>
      </c>
      <c r="CP12" s="2">
        <v>1.3396345481226399</v>
      </c>
      <c r="CQ12" s="2">
        <v>-0.100212622893339</v>
      </c>
      <c r="CR12" s="2">
        <v>0.67628698421737699</v>
      </c>
      <c r="CS12" s="2">
        <v>0.90941704101139798</v>
      </c>
      <c r="CT12" s="2">
        <v>1.10314845771631</v>
      </c>
      <c r="CU12" s="2">
        <v>0.24941058455991</v>
      </c>
      <c r="CV12" s="2">
        <v>0.32416681179855</v>
      </c>
      <c r="CW12" s="2">
        <v>0.76288260538533303</v>
      </c>
      <c r="CX12" s="2">
        <v>0.83501153738196399</v>
      </c>
      <c r="CY12" s="2">
        <v>0.47193264557481601</v>
      </c>
      <c r="CZ12" s="2">
        <v>0.67623846775218899</v>
      </c>
      <c r="DA12" s="2">
        <v>0.30409089796907202</v>
      </c>
      <c r="DB12" s="2">
        <v>0.123431333488513</v>
      </c>
      <c r="DC12" s="2">
        <v>0.77987890882079003</v>
      </c>
      <c r="DD12" s="2">
        <v>0.50496902928875198</v>
      </c>
      <c r="DE12" s="2">
        <v>0.15220779220779199</v>
      </c>
      <c r="DF12" s="2">
        <v>9.7076867556838697E-2</v>
      </c>
      <c r="DG12" s="2">
        <v>0.30249227411085999</v>
      </c>
      <c r="DH12" s="2">
        <v>0.86176408170107099</v>
      </c>
      <c r="DI12" s="2">
        <v>0.60396699756251104</v>
      </c>
      <c r="DJ12" s="2">
        <v>0.72329534191293099</v>
      </c>
      <c r="DK12" s="2">
        <v>0.73163055126217402</v>
      </c>
      <c r="DL12" s="2">
        <v>0.86496862040033995</v>
      </c>
      <c r="DM12" s="2">
        <v>0.64025351737968195</v>
      </c>
      <c r="DN12" s="2">
        <v>0.68313038775744594</v>
      </c>
      <c r="DO12" s="2">
        <v>0.82383067515653896</v>
      </c>
      <c r="DP12" s="2">
        <v>0.83190875187903202</v>
      </c>
    </row>
    <row r="13" spans="1:120" x14ac:dyDescent="0.25">
      <c r="A13" s="2" t="s">
        <v>166</v>
      </c>
      <c r="B13" s="2">
        <v>100</v>
      </c>
      <c r="C13" s="2">
        <v>2.5</v>
      </c>
      <c r="D13" s="2">
        <v>242.52500000000001</v>
      </c>
      <c r="E13" s="2">
        <v>1122.425</v>
      </c>
      <c r="F13" s="2">
        <v>1059.9694423450001</v>
      </c>
      <c r="G13" s="2">
        <v>0.29499999999999998</v>
      </c>
      <c r="H13" s="2">
        <v>5.327</v>
      </c>
      <c r="I13" s="2">
        <v>32.392000000000003</v>
      </c>
      <c r="J13" s="2">
        <v>6.1675000000000001E-2</v>
      </c>
      <c r="K13" s="2">
        <v>0.43152499999999999</v>
      </c>
      <c r="L13" s="2">
        <v>0.14562443559003899</v>
      </c>
      <c r="M13" s="2">
        <v>21.839770584935099</v>
      </c>
      <c r="N13" s="2">
        <v>21.2499434664288</v>
      </c>
      <c r="O13" s="2">
        <v>0.58982711850634395</v>
      </c>
      <c r="P13" s="2">
        <v>8.5262038452359494</v>
      </c>
      <c r="Q13" s="2">
        <v>7.1666913656661997</v>
      </c>
      <c r="R13" s="2">
        <v>1.35951247956975</v>
      </c>
      <c r="S13" s="2">
        <v>2175.47572884083</v>
      </c>
      <c r="T13" s="2">
        <v>1842.98334586796</v>
      </c>
      <c r="U13" s="2">
        <v>332.49238297287002</v>
      </c>
      <c r="V13" s="2">
        <v>35.742166131514601</v>
      </c>
      <c r="W13" s="2">
        <v>1.43136376415899</v>
      </c>
      <c r="X13" s="2">
        <v>0.83190235576065896</v>
      </c>
      <c r="Y13" s="2">
        <v>0.16809764423934101</v>
      </c>
      <c r="Z13" s="2">
        <v>1.8788443384117599</v>
      </c>
      <c r="AA13" s="2">
        <v>-0.16508133573030701</v>
      </c>
      <c r="AB13" s="2">
        <v>2.3742141535666801</v>
      </c>
      <c r="AC13" s="2">
        <v>3.0168605132223401</v>
      </c>
      <c r="AD13" s="2">
        <v>3.0140392009466401</v>
      </c>
      <c r="AE13" s="2">
        <v>-0.53287226826930401</v>
      </c>
      <c r="AF13" s="2">
        <v>0.71877950661893397</v>
      </c>
      <c r="AG13" s="2">
        <v>1.5042417105661099</v>
      </c>
      <c r="AH13" s="2">
        <v>-0.84395663107214203</v>
      </c>
      <c r="AI13" s="2">
        <v>1.29575350982154</v>
      </c>
      <c r="AJ13" s="2">
        <v>1.28286028393373</v>
      </c>
      <c r="AK13" s="2">
        <v>-0.29750304911577902</v>
      </c>
      <c r="AL13" s="2">
        <v>0.87509328431980504</v>
      </c>
      <c r="AM13" s="2">
        <v>0.79281376951633198</v>
      </c>
      <c r="AN13" s="2">
        <v>9.2511665181513707E-3</v>
      </c>
      <c r="AO13" s="2">
        <v>3.6679470038141502</v>
      </c>
      <c r="AP13" s="2">
        <v>3.2470684417292102</v>
      </c>
      <c r="AQ13" s="2">
        <v>3.1647116423445998</v>
      </c>
      <c r="AR13" s="2">
        <v>2.3776889115691699</v>
      </c>
      <c r="AS13" s="2">
        <v>1.5266242480875301</v>
      </c>
      <c r="AT13" s="2">
        <v>0.27131294284387403</v>
      </c>
      <c r="AU13" s="2" t="s">
        <v>127</v>
      </c>
      <c r="AV13" s="2">
        <v>0.95</v>
      </c>
      <c r="AW13" s="2">
        <v>0.9</v>
      </c>
      <c r="AX13" s="2" t="s">
        <v>127</v>
      </c>
      <c r="AY13" s="2">
        <v>26</v>
      </c>
      <c r="AZ13" s="2" t="s">
        <v>121</v>
      </c>
      <c r="BA13" s="2" t="s">
        <v>122</v>
      </c>
      <c r="BB13" s="2">
        <v>32.700761999999997</v>
      </c>
      <c r="BC13" s="2">
        <v>-117.17288499999999</v>
      </c>
      <c r="BD13" s="2">
        <v>21.11</v>
      </c>
      <c r="BE13" s="2">
        <v>35</v>
      </c>
      <c r="BF13" s="2">
        <v>-5.8612811246262199E-2</v>
      </c>
      <c r="BG13" s="2">
        <v>14.2173</v>
      </c>
      <c r="BH13" s="2">
        <v>1.1528171275866099</v>
      </c>
      <c r="BI13" s="2">
        <v>14.443666779999999</v>
      </c>
      <c r="BJ13" s="2">
        <v>17.015333179999999</v>
      </c>
      <c r="BK13" s="2">
        <v>21.092334109999999</v>
      </c>
      <c r="BL13" s="2">
        <v>6.6486668590000004</v>
      </c>
      <c r="BM13" s="2">
        <v>33.495666499999999</v>
      </c>
      <c r="BN13" s="2">
        <v>41.602999369999999</v>
      </c>
      <c r="BO13" s="2">
        <v>0.444000006</v>
      </c>
      <c r="BP13" s="2">
        <v>21.533333330000001</v>
      </c>
      <c r="BQ13" s="2">
        <v>9.1333335000000002E-2</v>
      </c>
      <c r="BR13" s="2">
        <v>0.30221405493457798</v>
      </c>
      <c r="BS13" s="2">
        <v>8.2213331860000007</v>
      </c>
      <c r="BT13" s="2">
        <v>0.35786666499999997</v>
      </c>
      <c r="BU13" s="2">
        <v>-0.446278753917354</v>
      </c>
      <c r="BV13" s="2">
        <v>4.1340000630000002</v>
      </c>
      <c r="BW13" s="2">
        <v>0.61637047890968999</v>
      </c>
      <c r="BX13" s="2">
        <v>250</v>
      </c>
      <c r="BY13" s="2">
        <v>-833</v>
      </c>
      <c r="BZ13" s="2">
        <v>1921</v>
      </c>
      <c r="CA13" s="2" t="s">
        <v>166</v>
      </c>
      <c r="CB13" s="2">
        <v>2.6417060159119301</v>
      </c>
      <c r="CC13" s="2">
        <v>1.1583325629674699</v>
      </c>
      <c r="CD13" s="2">
        <v>0.255774417696496</v>
      </c>
      <c r="CE13" s="2">
        <v>1.64132308227949</v>
      </c>
      <c r="CF13" s="2">
        <v>-2.37140678747943</v>
      </c>
      <c r="CG13" s="2">
        <v>-1.1834236400263201</v>
      </c>
      <c r="CH13" s="2">
        <v>0.91211292738175798</v>
      </c>
      <c r="CI13" s="2">
        <v>-2.1088497255148702</v>
      </c>
      <c r="CJ13" s="2">
        <v>1.5678769345019601</v>
      </c>
      <c r="CK13" s="2">
        <v>0.81346316890191195</v>
      </c>
      <c r="CL13" s="2">
        <v>0.221405749359666</v>
      </c>
      <c r="CM13" s="2">
        <v>-1.2563838849220801</v>
      </c>
      <c r="CN13" s="2">
        <v>3.2383016753254101</v>
      </c>
      <c r="CO13" s="2">
        <v>-0.65069370443445296</v>
      </c>
      <c r="CP13" s="2">
        <v>1.35397241399416</v>
      </c>
      <c r="CQ13" s="2">
        <v>1.02254466120364</v>
      </c>
      <c r="CR13" s="2">
        <v>2.2130281610673399</v>
      </c>
      <c r="CS13" s="2">
        <v>0.82632128781393499</v>
      </c>
      <c r="CT13" s="2">
        <v>0.42615850494129698</v>
      </c>
      <c r="CU13" s="2">
        <v>0.54132471741653998</v>
      </c>
      <c r="CV13" s="2">
        <v>0.15201760547044799</v>
      </c>
      <c r="CW13" s="2">
        <v>1.0076665905948801</v>
      </c>
      <c r="CX13" s="2">
        <v>0.634711817344776</v>
      </c>
      <c r="CY13" s="2">
        <v>6.1906912585526899E-2</v>
      </c>
      <c r="CZ13" s="2">
        <v>0.70754472397026902</v>
      </c>
      <c r="DA13" s="2">
        <v>2.5142639978618798E-2</v>
      </c>
      <c r="DB13" s="2">
        <v>0.87470786863050198</v>
      </c>
      <c r="DC13" s="2">
        <v>0.75846891917998704</v>
      </c>
      <c r="DD13" s="2">
        <v>0.565150890883237</v>
      </c>
      <c r="DE13" s="2">
        <v>0.11948051948051901</v>
      </c>
      <c r="DF13" s="2">
        <v>1</v>
      </c>
      <c r="DG13" s="2">
        <v>0.35499984135850199</v>
      </c>
      <c r="DH13" s="2">
        <v>0.86505981134258503</v>
      </c>
      <c r="DI13" s="2">
        <v>0.85884079307289596</v>
      </c>
      <c r="DJ13" s="2">
        <v>1</v>
      </c>
      <c r="DK13" s="2">
        <v>0.71393831695421095</v>
      </c>
      <c r="DL13" s="2">
        <v>0.71836022781128295</v>
      </c>
      <c r="DM13" s="2">
        <v>0.69235431021192695</v>
      </c>
      <c r="DN13" s="2">
        <v>0.65263002459567399</v>
      </c>
      <c r="DO13" s="2">
        <v>0.87409407258451999</v>
      </c>
      <c r="DP13" s="2">
        <v>0.79152944715345397</v>
      </c>
    </row>
    <row r="14" spans="1:120" x14ac:dyDescent="0.25">
      <c r="A14" s="2" t="s">
        <v>123</v>
      </c>
      <c r="B14" s="2">
        <v>93.75</v>
      </c>
      <c r="C14" s="2">
        <v>0</v>
      </c>
      <c r="D14" s="2">
        <v>241.05</v>
      </c>
      <c r="E14" s="2">
        <v>183.45</v>
      </c>
      <c r="F14" s="2">
        <v>389.92869877099997</v>
      </c>
      <c r="G14" s="2">
        <v>0.823125</v>
      </c>
      <c r="H14" s="2">
        <v>17.061250000000001</v>
      </c>
      <c r="I14" s="2">
        <v>73.308750000000003</v>
      </c>
      <c r="J14" s="2">
        <v>0.52939999999999998</v>
      </c>
      <c r="K14" s="2">
        <v>4.1182499999999997</v>
      </c>
      <c r="L14" s="2">
        <v>0.141452707605074</v>
      </c>
      <c r="M14" s="2">
        <v>5.3280514158576899</v>
      </c>
      <c r="N14" s="2">
        <v>4.7107119301050799</v>
      </c>
      <c r="O14" s="2">
        <v>0.61733948575261499</v>
      </c>
      <c r="P14" s="2">
        <v>4.9180269770218699</v>
      </c>
      <c r="Q14" s="2">
        <v>2.07682410207113</v>
      </c>
      <c r="R14" s="2">
        <v>2.8412028749507501</v>
      </c>
      <c r="S14" s="2">
        <v>1200.10065952987</v>
      </c>
      <c r="T14" s="2">
        <v>466.11028518088801</v>
      </c>
      <c r="U14" s="2">
        <v>733.99037434898605</v>
      </c>
      <c r="V14" s="2">
        <v>32.692994943289399</v>
      </c>
      <c r="W14" s="2">
        <v>1.27875360095283</v>
      </c>
      <c r="X14" s="2">
        <v>0.54792261162168099</v>
      </c>
      <c r="Y14" s="2">
        <v>0.45207738837831901</v>
      </c>
      <c r="Z14" s="2">
        <v>2.0758979021499999</v>
      </c>
      <c r="AA14" s="2">
        <v>-1</v>
      </c>
      <c r="AB14" s="2">
        <v>2.3665661079777101</v>
      </c>
      <c r="AC14" s="2">
        <v>2.24322536564847</v>
      </c>
      <c r="AD14" s="2">
        <v>2.5017154983848702</v>
      </c>
      <c r="AE14" s="2">
        <v>-8.7109188059119505E-2</v>
      </c>
      <c r="AF14" s="2">
        <v>1.2209268181992301</v>
      </c>
      <c r="AG14" s="2">
        <v>1.8568656337595999</v>
      </c>
      <c r="AH14" s="2">
        <v>-0.88717277329811195</v>
      </c>
      <c r="AI14" s="2">
        <v>0.57325766294756497</v>
      </c>
      <c r="AJ14" s="2">
        <v>0.52041267628307197</v>
      </c>
      <c r="AK14" s="2">
        <v>-0.51877481300756501</v>
      </c>
      <c r="AL14" s="2">
        <v>0.42560016606527701</v>
      </c>
      <c r="AM14" s="2">
        <v>9.1240938058521306E-2</v>
      </c>
      <c r="AN14" s="2">
        <v>-0.11441300088998201</v>
      </c>
      <c r="AO14" s="2">
        <v>2.9172259303741299</v>
      </c>
      <c r="AP14" s="2">
        <v>2.7691065759054299</v>
      </c>
      <c r="AQ14" s="2">
        <v>2.43391880773888</v>
      </c>
      <c r="AR14" s="2">
        <v>2.17477873023463</v>
      </c>
      <c r="AS14" s="2">
        <v>1.4753274313895099</v>
      </c>
      <c r="AT14" s="2">
        <v>0.30745660753318799</v>
      </c>
      <c r="AU14" s="2">
        <v>-0.82390874094431898</v>
      </c>
      <c r="AV14" s="2">
        <v>0.85</v>
      </c>
      <c r="AW14" s="2">
        <v>0.55000000000000004</v>
      </c>
      <c r="AX14" s="2">
        <v>0.15</v>
      </c>
      <c r="AY14" s="2">
        <v>18</v>
      </c>
      <c r="AZ14" s="2" t="s">
        <v>121</v>
      </c>
      <c r="BA14" s="2" t="s">
        <v>122</v>
      </c>
      <c r="BB14" s="2">
        <v>38.149643699999999</v>
      </c>
      <c r="BC14" s="2">
        <v>-122.9063846</v>
      </c>
      <c r="BD14" s="2">
        <v>18.399999999999999</v>
      </c>
      <c r="BE14" s="2">
        <v>34</v>
      </c>
      <c r="BF14" s="2">
        <v>-0.23470407030194301</v>
      </c>
      <c r="BG14" s="2">
        <v>14.5</v>
      </c>
      <c r="BH14" s="2">
        <v>1.1613680022349699</v>
      </c>
      <c r="BI14" s="2">
        <v>10.760999679999999</v>
      </c>
      <c r="BJ14" s="2">
        <v>12.43100023</v>
      </c>
      <c r="BK14" s="2">
        <v>14.57499981</v>
      </c>
      <c r="BL14" s="2">
        <v>3.81400001</v>
      </c>
      <c r="BM14" s="2">
        <v>33.466501239999999</v>
      </c>
      <c r="BN14" s="2">
        <v>35.05600166</v>
      </c>
      <c r="BO14" s="2">
        <v>0.54150000200000004</v>
      </c>
      <c r="BP14" s="2">
        <v>82.907407410000005</v>
      </c>
      <c r="BQ14" s="2">
        <v>4.7590000630000002</v>
      </c>
      <c r="BR14" s="2">
        <v>2.18151325070466</v>
      </c>
      <c r="BS14" s="2">
        <v>8.2144999500000004</v>
      </c>
      <c r="BT14" s="2">
        <v>0.78945001999999997</v>
      </c>
      <c r="BU14" s="2">
        <v>-0.102675359924584</v>
      </c>
      <c r="BV14" s="2">
        <v>8.3124997619999998</v>
      </c>
      <c r="BW14" s="2">
        <v>0.91973164587662404</v>
      </c>
      <c r="BX14" s="2">
        <v>5</v>
      </c>
      <c r="BY14" s="2">
        <v>-1063</v>
      </c>
      <c r="BZ14" s="2">
        <v>627</v>
      </c>
      <c r="CA14" s="2" t="s">
        <v>123</v>
      </c>
      <c r="CB14" s="2">
        <v>0.53864230453122897</v>
      </c>
      <c r="CC14" s="2">
        <v>1.79819094456636</v>
      </c>
      <c r="CD14" s="2">
        <v>-0.65998738086265796</v>
      </c>
      <c r="CE14" s="2">
        <v>-1.4382044464330499</v>
      </c>
      <c r="CF14" s="2">
        <v>-0.67911158357616497</v>
      </c>
      <c r="CG14" s="2">
        <v>-0.64712524118578196</v>
      </c>
      <c r="CH14" s="2">
        <v>-0.79923622714648901</v>
      </c>
      <c r="CI14" s="2">
        <v>-0.60392180885203295</v>
      </c>
      <c r="CJ14" s="2">
        <v>0.31968918575141397</v>
      </c>
      <c r="CK14" s="2">
        <v>1.26281704479611</v>
      </c>
      <c r="CL14" s="2">
        <v>-0.57130420604148502</v>
      </c>
      <c r="CM14" s="2">
        <v>-1.5878835907062701</v>
      </c>
      <c r="CN14" s="2">
        <v>1.0397212541835701</v>
      </c>
      <c r="CO14" s="2">
        <v>0.64310529213691803</v>
      </c>
      <c r="CP14" s="2">
        <v>6.3941242808914403E-2</v>
      </c>
      <c r="CQ14" s="2">
        <v>0.999739920921492</v>
      </c>
      <c r="CR14" s="2">
        <v>0.27948587712662398</v>
      </c>
      <c r="CS14" s="2">
        <v>0.75824331848604798</v>
      </c>
      <c r="CT14" s="2">
        <v>0.35966883542003097</v>
      </c>
      <c r="CU14" s="2">
        <v>-2.9681707273411798E-2</v>
      </c>
      <c r="CV14" s="2">
        <v>-0.42387058281005402</v>
      </c>
      <c r="CW14" s="2">
        <v>0.13641237815586199</v>
      </c>
      <c r="CX14" s="2">
        <v>-0.226022688656249</v>
      </c>
      <c r="CY14" s="2">
        <v>0.20978528946934499</v>
      </c>
      <c r="CZ14" s="2">
        <v>0.30056924360910098</v>
      </c>
      <c r="DA14" s="2">
        <v>0.31720310548125402</v>
      </c>
      <c r="DB14" s="2">
        <v>0.52209873197259404</v>
      </c>
      <c r="DC14" s="2">
        <v>0.86479301387664298</v>
      </c>
      <c r="DD14" s="2">
        <v>0.39517777887500299</v>
      </c>
      <c r="DE14" s="2">
        <v>0</v>
      </c>
      <c r="DF14" s="2">
        <v>0.53302057019126703</v>
      </c>
      <c r="DG14" s="2">
        <v>0.61243196255797905</v>
      </c>
      <c r="DH14" s="2">
        <v>0.56853074575831497</v>
      </c>
      <c r="DI14" s="2">
        <v>0.85366395673109496</v>
      </c>
      <c r="DJ14" s="2">
        <v>0.65184758199074599</v>
      </c>
      <c r="DK14" s="2">
        <v>0.69944357639030896</v>
      </c>
      <c r="DL14" s="2">
        <v>0.70396127915283802</v>
      </c>
      <c r="DM14" s="2">
        <v>0.59044116490606502</v>
      </c>
      <c r="DN14" s="2">
        <v>0.55059761179643496</v>
      </c>
      <c r="DO14" s="2">
        <v>0.69519267630593296</v>
      </c>
      <c r="DP14" s="2">
        <v>0.61801017863334295</v>
      </c>
    </row>
    <row r="15" spans="1:120" x14ac:dyDescent="0.25">
      <c r="A15" s="2" t="s">
        <v>142</v>
      </c>
      <c r="B15" s="2">
        <v>94.25</v>
      </c>
      <c r="C15" s="2">
        <v>3.25</v>
      </c>
      <c r="D15" s="2">
        <v>208.375</v>
      </c>
      <c r="E15" s="2">
        <v>83.65</v>
      </c>
      <c r="F15" s="2">
        <v>192.57703081</v>
      </c>
      <c r="G15" s="2">
        <v>0.95750000000000002</v>
      </c>
      <c r="H15" s="2">
        <v>70.025999999999996</v>
      </c>
      <c r="I15" s="2">
        <v>247.43100000000001</v>
      </c>
      <c r="J15" s="2">
        <v>1.3973741500000001</v>
      </c>
      <c r="K15" s="2">
        <v>9.1667500000000004</v>
      </c>
      <c r="L15" s="2">
        <v>0.16618683708284099</v>
      </c>
      <c r="M15" s="2">
        <v>8.3459417739915605</v>
      </c>
      <c r="N15" s="2">
        <v>2.02097654864244</v>
      </c>
      <c r="O15" s="2">
        <v>6.3249652253491302</v>
      </c>
      <c r="P15" s="2">
        <v>8.3299764177611095</v>
      </c>
      <c r="Q15" s="2">
        <v>5.0008688226134197</v>
      </c>
      <c r="R15" s="2">
        <v>3.3291075951477</v>
      </c>
      <c r="S15" s="2">
        <v>1577.51313045999</v>
      </c>
      <c r="T15" s="2">
        <v>942.17631857535105</v>
      </c>
      <c r="U15" s="2">
        <v>635.33681188464004</v>
      </c>
      <c r="V15" s="2">
        <v>33.818467197877901</v>
      </c>
      <c r="W15" s="2">
        <v>1.25527250510331</v>
      </c>
      <c r="X15" s="2">
        <v>0.56869322107322495</v>
      </c>
      <c r="Y15" s="2">
        <v>0.43130677892677499</v>
      </c>
      <c r="Z15" s="2">
        <v>2.3610925794500002</v>
      </c>
      <c r="AA15" s="2">
        <v>-0.57052915488536804</v>
      </c>
      <c r="AB15" s="2">
        <v>2.2551685017460201</v>
      </c>
      <c r="AC15" s="2">
        <v>1.8783195216083199</v>
      </c>
      <c r="AD15" s="2">
        <v>2.2731684669811298</v>
      </c>
      <c r="AE15" s="2">
        <v>-1.9239308186756999E-2</v>
      </c>
      <c r="AF15" s="2">
        <v>1.8441884608174099</v>
      </c>
      <c r="AG15" s="2">
        <v>2.3877464004270501</v>
      </c>
      <c r="AH15" s="2">
        <v>-0.81008039940850396</v>
      </c>
      <c r="AI15" s="2">
        <v>0.85791259093997796</v>
      </c>
      <c r="AJ15" s="2">
        <v>0.21168546272635799</v>
      </c>
      <c r="AK15" s="2">
        <v>0.70032484293891695</v>
      </c>
      <c r="AL15" s="2">
        <v>0.83299135786566703</v>
      </c>
      <c r="AM15" s="2">
        <v>0.556672332198339</v>
      </c>
      <c r="AN15" s="2">
        <v>0.40900828604640099</v>
      </c>
      <c r="AO15" s="2">
        <v>3.1099485494619099</v>
      </c>
      <c r="AP15" s="2">
        <v>3.0850094036281099</v>
      </c>
      <c r="AQ15" s="2">
        <v>2.80838448328163</v>
      </c>
      <c r="AR15" s="2">
        <v>2.6599678180585098</v>
      </c>
      <c r="AS15" s="2">
        <v>1.44128969720172</v>
      </c>
      <c r="AT15" s="2">
        <v>0.37011233150977102</v>
      </c>
      <c r="AU15" s="2" t="e">
        <f>-Inf</f>
        <v>#NAME?</v>
      </c>
      <c r="AV15" s="2">
        <v>0.55000000000000004</v>
      </c>
      <c r="AW15" s="2">
        <v>1</v>
      </c>
      <c r="AX15" s="2">
        <v>0</v>
      </c>
      <c r="AY15" s="2">
        <v>17</v>
      </c>
      <c r="AZ15" s="2" t="s">
        <v>121</v>
      </c>
      <c r="BA15" s="2" t="s">
        <v>141</v>
      </c>
      <c r="BB15" s="2">
        <v>43.052222</v>
      </c>
      <c r="BC15" s="2">
        <v>144.84269900000001</v>
      </c>
      <c r="BD15" s="2">
        <v>16</v>
      </c>
      <c r="BE15" s="2">
        <v>30</v>
      </c>
      <c r="BF15" s="2">
        <v>0.421603926869831</v>
      </c>
      <c r="BG15" s="2">
        <v>15</v>
      </c>
      <c r="BH15" s="2">
        <v>1.17609125905568</v>
      </c>
      <c r="BI15" s="2">
        <v>0.37466667100000001</v>
      </c>
      <c r="BJ15" s="2">
        <v>8.5116666159999994</v>
      </c>
      <c r="BK15" s="2">
        <v>21.20933342</v>
      </c>
      <c r="BL15" s="2">
        <v>20.83466657</v>
      </c>
      <c r="BM15" s="2">
        <v>32.571000419999997</v>
      </c>
      <c r="BN15" s="2">
        <v>27.343666079999998</v>
      </c>
      <c r="BO15" s="2">
        <v>0.67499999200000005</v>
      </c>
      <c r="BP15" s="2">
        <v>91.564814810000001</v>
      </c>
      <c r="BQ15" s="2">
        <v>6.5866665839999996</v>
      </c>
      <c r="BR15" s="2">
        <v>2.56645019121743</v>
      </c>
      <c r="BS15" s="2">
        <v>8.1523335770000003</v>
      </c>
      <c r="BT15" s="2">
        <v>0.70343333500000005</v>
      </c>
      <c r="BU15" s="2">
        <v>-0.152777054751634</v>
      </c>
      <c r="BV15" s="2">
        <v>5.1863332590000004</v>
      </c>
      <c r="BW15" s="2">
        <v>0.71486041985612403</v>
      </c>
      <c r="BX15" s="2">
        <v>5</v>
      </c>
      <c r="BY15" s="2">
        <v>-600</v>
      </c>
      <c r="BZ15" s="2">
        <v>-693</v>
      </c>
      <c r="CA15" s="2" t="s">
        <v>142</v>
      </c>
      <c r="CB15" s="2">
        <v>-1.9383590931080501</v>
      </c>
      <c r="CC15" s="2">
        <v>-0.200235756725859</v>
      </c>
      <c r="CD15" s="2">
        <v>-0.50858302333122096</v>
      </c>
      <c r="CE15" s="2">
        <v>-3.7125706051930498</v>
      </c>
      <c r="CF15" s="2">
        <v>1.9689475163293401E-2</v>
      </c>
      <c r="CG15" s="2">
        <v>-0.16459597422071601</v>
      </c>
      <c r="CH15" s="2">
        <v>-2.0631426435014801</v>
      </c>
      <c r="CI15" s="2">
        <v>1.7509498797453199E-2</v>
      </c>
      <c r="CJ15" s="2">
        <v>-1.1504340356423499</v>
      </c>
      <c r="CK15" s="2">
        <v>-0.14061973081064499</v>
      </c>
      <c r="CL15" s="2">
        <v>-0.44024420583715002</v>
      </c>
      <c r="CM15" s="2">
        <v>-0.92056026993201001</v>
      </c>
      <c r="CN15" s="2">
        <v>-1.20303466228261</v>
      </c>
      <c r="CO15" s="2">
        <v>2.5909396789618699</v>
      </c>
      <c r="CP15" s="2">
        <v>-0.511540221582517</v>
      </c>
      <c r="CQ15" s="2">
        <v>0.66757748169275499</v>
      </c>
      <c r="CR15" s="2">
        <v>-0.632521393123882</v>
      </c>
      <c r="CS15" s="2">
        <v>0.71307053831786205</v>
      </c>
      <c r="CT15" s="2">
        <v>0.47827836876818902</v>
      </c>
      <c r="CU15" s="2">
        <v>0.34771774047641302</v>
      </c>
      <c r="CV15" s="2">
        <v>9.8076841609713805E-2</v>
      </c>
      <c r="CW15" s="2">
        <v>0.36007786411736897</v>
      </c>
      <c r="CX15" s="2">
        <v>0.113096656993147</v>
      </c>
      <c r="CY15" s="2">
        <v>0.34283742043226001</v>
      </c>
      <c r="CZ15" s="2">
        <v>0</v>
      </c>
      <c r="DA15" s="2">
        <v>0.43780390966627097</v>
      </c>
      <c r="DB15" s="2">
        <v>0.106793518157361</v>
      </c>
      <c r="DC15" s="2">
        <v>0.53271811114337198</v>
      </c>
      <c r="DD15" s="2">
        <v>0.42327970435575202</v>
      </c>
      <c r="DE15" s="2">
        <v>0.24051948051948099</v>
      </c>
      <c r="DF15" s="2">
        <v>5.6658246120534099E-2</v>
      </c>
      <c r="DG15" s="2">
        <v>1</v>
      </c>
      <c r="DH15" s="2">
        <v>0.43624946084930999</v>
      </c>
      <c r="DI15" s="2">
        <v>0.77826074820921698</v>
      </c>
      <c r="DJ15" s="2">
        <v>0.48763212158063701</v>
      </c>
      <c r="DK15" s="2">
        <v>0.68982566716721805</v>
      </c>
      <c r="DL15" s="2">
        <v>0.72964726305648797</v>
      </c>
      <c r="DM15" s="2">
        <v>0.65779936455813504</v>
      </c>
      <c r="DN15" s="2">
        <v>0.64307312379974402</v>
      </c>
      <c r="DO15" s="2">
        <v>0.74111964821213105</v>
      </c>
      <c r="DP15" s="2">
        <v>0.68637474446385605</v>
      </c>
    </row>
    <row r="16" spans="1:120" x14ac:dyDescent="0.25">
      <c r="A16" s="2" t="s">
        <v>167</v>
      </c>
      <c r="B16" s="2">
        <v>62</v>
      </c>
      <c r="C16" s="2">
        <v>0</v>
      </c>
      <c r="D16" s="2">
        <v>148.26315789473699</v>
      </c>
      <c r="E16" s="2">
        <v>113.894736842105</v>
      </c>
      <c r="F16" s="2">
        <v>48.35</v>
      </c>
      <c r="G16" s="2">
        <v>0.95833333330000003</v>
      </c>
      <c r="H16" s="2">
        <v>23.297499999500001</v>
      </c>
      <c r="I16" s="2">
        <v>117.463333335</v>
      </c>
      <c r="J16" s="2">
        <v>0.77178000000000002</v>
      </c>
      <c r="K16" s="2">
        <v>2.4027250000000002</v>
      </c>
      <c r="L16" s="2">
        <v>0.33413337198953702</v>
      </c>
      <c r="M16" s="2">
        <v>4.8882915851195197</v>
      </c>
      <c r="N16" s="2">
        <v>3.7586973702228099</v>
      </c>
      <c r="O16" s="2">
        <v>1.12959421489671</v>
      </c>
      <c r="P16" s="2">
        <v>55.009372585164797</v>
      </c>
      <c r="Q16" s="2">
        <v>15.098924354991899</v>
      </c>
      <c r="R16" s="2">
        <v>39.910448230172797</v>
      </c>
      <c r="S16" s="2">
        <v>7971.0623449620198</v>
      </c>
      <c r="T16" s="2">
        <v>2298.2844668496</v>
      </c>
      <c r="U16" s="2">
        <v>5672.7778781124098</v>
      </c>
      <c r="V16" s="2">
        <v>53.389503668405702</v>
      </c>
      <c r="W16" s="2">
        <v>0.77815125038364397</v>
      </c>
      <c r="X16" s="2">
        <v>0.38944038098358302</v>
      </c>
      <c r="Y16" s="2">
        <v>0.61055961901641698</v>
      </c>
      <c r="Z16" s="2">
        <v>2.8557327152999998</v>
      </c>
      <c r="AA16" s="2">
        <v>-1</v>
      </c>
      <c r="AB16" s="2">
        <v>2.1483705711018999</v>
      </c>
      <c r="AC16" s="2">
        <v>1.9925792192328</v>
      </c>
      <c r="AD16" s="2">
        <v>1.6150570135966</v>
      </c>
      <c r="AE16" s="2">
        <v>-1.94406166497747E-2</v>
      </c>
      <c r="AF16" s="2">
        <v>1.3584879594066099</v>
      </c>
      <c r="AG16" s="2">
        <v>2.0649340467761501</v>
      </c>
      <c r="AH16" s="2">
        <v>-0.73249949432956396</v>
      </c>
      <c r="AI16" s="2">
        <v>0.58851871118824906</v>
      </c>
      <c r="AJ16" s="2">
        <v>0.23038495047052401</v>
      </c>
      <c r="AK16" s="2">
        <v>-0.25147285782072798</v>
      </c>
      <c r="AL16" s="2">
        <v>1.5380104438321101</v>
      </c>
      <c r="AM16" s="2">
        <v>0.630347111543336</v>
      </c>
      <c r="AN16" s="2">
        <v>0.97197258228715799</v>
      </c>
      <c r="AO16" s="2">
        <v>2.7456784728463601</v>
      </c>
      <c r="AP16" s="2">
        <v>3.6703767737008102</v>
      </c>
      <c r="AQ16" s="2">
        <v>2.7191474665273101</v>
      </c>
      <c r="AR16" s="2">
        <v>3.0628195060815901</v>
      </c>
      <c r="AS16" s="2">
        <v>1.42586276628818</v>
      </c>
      <c r="AT16" s="2">
        <v>0.45492721883318699</v>
      </c>
      <c r="AU16" s="2" t="s">
        <v>127</v>
      </c>
      <c r="AV16" s="2">
        <v>0.6</v>
      </c>
      <c r="AW16" s="2">
        <v>0.4</v>
      </c>
      <c r="AX16" s="2" t="s">
        <v>127</v>
      </c>
      <c r="AY16" s="2">
        <v>5</v>
      </c>
      <c r="AZ16" s="2" t="s">
        <v>121</v>
      </c>
      <c r="BA16" s="2" t="s">
        <v>122</v>
      </c>
      <c r="BB16" s="2">
        <v>37.946556999999999</v>
      </c>
      <c r="BC16" s="2">
        <v>-122.418499</v>
      </c>
      <c r="BD16" s="2">
        <v>17.7</v>
      </c>
      <c r="BE16" s="2">
        <v>30</v>
      </c>
      <c r="BF16" s="2">
        <v>0.343900712249606</v>
      </c>
      <c r="BG16" s="2">
        <v>14.6</v>
      </c>
      <c r="BH16" s="2">
        <v>1.16435285578444</v>
      </c>
      <c r="BI16" s="2">
        <v>11.100000140000001</v>
      </c>
      <c r="BJ16" s="2">
        <v>14.46125007</v>
      </c>
      <c r="BK16" s="2">
        <v>17.847499849999998</v>
      </c>
      <c r="BL16" s="2">
        <v>6.7475000620000003</v>
      </c>
      <c r="BM16" s="2">
        <v>33.225999829999999</v>
      </c>
      <c r="BN16" s="2">
        <v>38.666749950000003</v>
      </c>
      <c r="BO16" s="2">
        <v>0.44950000200000001</v>
      </c>
      <c r="BP16" s="2">
        <v>64.602941180000002</v>
      </c>
      <c r="BQ16" s="2">
        <v>3.3009999990000001</v>
      </c>
      <c r="BR16" s="2">
        <v>1.8168654322761499</v>
      </c>
      <c r="BS16" s="2">
        <v>8.2084999080000003</v>
      </c>
      <c r="BT16" s="2">
        <v>0.74817500999999997</v>
      </c>
      <c r="BU16" s="2">
        <v>-0.12599680188541201</v>
      </c>
      <c r="BV16" s="2">
        <v>6.856000066</v>
      </c>
      <c r="BW16" s="2">
        <v>0.83607081309592302</v>
      </c>
      <c r="BX16" s="2">
        <v>250</v>
      </c>
      <c r="BY16" s="2">
        <v>-988</v>
      </c>
      <c r="BZ16" s="2">
        <v>-704</v>
      </c>
      <c r="CA16" s="2" t="s">
        <v>167</v>
      </c>
      <c r="CB16" s="2">
        <v>1.11450781309687</v>
      </c>
      <c r="CC16" s="2">
        <v>2.5317254608697701</v>
      </c>
      <c r="CD16" s="2">
        <v>0.38138240517847299</v>
      </c>
      <c r="CE16" s="2">
        <v>-2.7912009396167301</v>
      </c>
      <c r="CF16" s="2">
        <v>0.83932774517282005</v>
      </c>
      <c r="CG16" s="2">
        <v>-0.66711375957035401</v>
      </c>
      <c r="CH16" s="2">
        <v>-1.5511208533110801</v>
      </c>
      <c r="CI16" s="2">
        <v>0.74639918143528206</v>
      </c>
      <c r="CJ16" s="2">
        <v>0.66147068710580603</v>
      </c>
      <c r="CK16" s="2">
        <v>1.7779569374383799</v>
      </c>
      <c r="CL16" s="2">
        <v>0.33013566396358202</v>
      </c>
      <c r="CM16" s="2">
        <v>-1.47978586055925</v>
      </c>
      <c r="CN16" s="2">
        <v>-1.2217242949198199</v>
      </c>
      <c r="CO16" s="2">
        <v>1.4065211759517799</v>
      </c>
      <c r="CP16" s="2">
        <v>-2.1686649744192401</v>
      </c>
      <c r="CQ16" s="2">
        <v>0.34913023361136702</v>
      </c>
      <c r="CR16" s="2">
        <v>-0.34695272758428097</v>
      </c>
      <c r="CS16" s="2">
        <v>0.69259686768567197</v>
      </c>
      <c r="CT16" s="2">
        <v>0.59763952583045898</v>
      </c>
      <c r="CU16" s="2">
        <v>1.0470382365567501</v>
      </c>
      <c r="CV16" s="2">
        <v>1.00134353832138</v>
      </c>
      <c r="CW16" s="2">
        <v>-6.2678136673299994E-2</v>
      </c>
      <c r="CX16" s="2">
        <v>-0.20784166951913199</v>
      </c>
      <c r="CY16" s="2">
        <v>0.20427367567110599</v>
      </c>
      <c r="CZ16" s="2">
        <v>0.121763763675429</v>
      </c>
      <c r="DA16" s="2">
        <v>0.57925909675810905</v>
      </c>
      <c r="DB16" s="2">
        <v>0.61865093755132505</v>
      </c>
      <c r="DC16" s="2">
        <v>0.98668310021077898</v>
      </c>
      <c r="DD16" s="2">
        <v>0.58846479255395001</v>
      </c>
      <c r="DE16" s="2">
        <v>3.8961038961039002E-2</v>
      </c>
      <c r="DF16" s="2">
        <v>5.2688560086611297E-2</v>
      </c>
      <c r="DG16" s="2">
        <v>0.76433173280717104</v>
      </c>
      <c r="DH16" s="2">
        <v>5.5339553018348399E-2</v>
      </c>
      <c r="DI16" s="2">
        <v>0.70597098448382001</v>
      </c>
      <c r="DJ16" s="2">
        <v>0.53905143743478201</v>
      </c>
      <c r="DK16" s="2">
        <v>0.68546653972651606</v>
      </c>
      <c r="DL16" s="2">
        <v>0.75549601797927302</v>
      </c>
      <c r="DM16" s="2">
        <v>0.78261398704001395</v>
      </c>
      <c r="DN16" s="2">
        <v>0.80310849584283095</v>
      </c>
      <c r="DO16" s="2">
        <v>0.654311874147112</v>
      </c>
      <c r="DP16" s="2">
        <v>0.62167537053587196</v>
      </c>
    </row>
    <row r="17" spans="1:120" x14ac:dyDescent="0.25">
      <c r="A17" s="2" t="s">
        <v>153</v>
      </c>
      <c r="B17" s="2">
        <v>63</v>
      </c>
      <c r="C17" s="2">
        <v>0</v>
      </c>
      <c r="D17" s="2">
        <v>148.25</v>
      </c>
      <c r="E17" s="2">
        <v>194.25</v>
      </c>
      <c r="F17" s="2">
        <v>590.64029651666704</v>
      </c>
      <c r="G17" s="2">
        <v>0.44350000000000001</v>
      </c>
      <c r="H17" s="2">
        <v>9.9024999999999999</v>
      </c>
      <c r="I17" s="2">
        <v>45.357999999999997</v>
      </c>
      <c r="J17" s="2">
        <v>0.17785000000000001</v>
      </c>
      <c r="K17" s="2">
        <v>0.805535</v>
      </c>
      <c r="L17" s="2">
        <v>0.223153817118214</v>
      </c>
      <c r="M17" s="2">
        <v>43.1757421532743</v>
      </c>
      <c r="N17" s="2">
        <v>20.771750062165498</v>
      </c>
      <c r="O17" s="2">
        <v>22.403992091108801</v>
      </c>
      <c r="P17" s="2">
        <v>22.871831896495401</v>
      </c>
      <c r="Q17" s="2">
        <v>13.660585554333499</v>
      </c>
      <c r="R17" s="2">
        <v>9.2112463421618607</v>
      </c>
      <c r="S17" s="2">
        <v>3643.6136889539598</v>
      </c>
      <c r="T17" s="2">
        <v>2025.6458964241899</v>
      </c>
      <c r="U17" s="2">
        <v>1617.9677925297699</v>
      </c>
      <c r="V17" s="2">
        <v>31.9063174607174</v>
      </c>
      <c r="W17" s="2">
        <v>1.41497334797082</v>
      </c>
      <c r="X17" s="2">
        <v>0.78717166520225301</v>
      </c>
      <c r="Y17" s="2">
        <v>0.21282833479774699</v>
      </c>
      <c r="Z17" s="2">
        <v>1.6576109052000001</v>
      </c>
      <c r="AA17" s="2">
        <v>-1</v>
      </c>
      <c r="AB17" s="2">
        <v>2.1144365409610901</v>
      </c>
      <c r="AC17" s="2">
        <v>2.2001312376579398</v>
      </c>
      <c r="AD17" s="2">
        <v>2.7384931557282099</v>
      </c>
      <c r="AE17" s="2">
        <v>-0.35415279419622803</v>
      </c>
      <c r="AF17" s="2">
        <v>0.98856391703792401</v>
      </c>
      <c r="AG17" s="2">
        <v>1.6491096927647899</v>
      </c>
      <c r="AH17" s="2">
        <v>-0.69084367968627003</v>
      </c>
      <c r="AI17" s="2">
        <v>1.29508572955054</v>
      </c>
      <c r="AJ17" s="2">
        <v>1.0050126927963501</v>
      </c>
      <c r="AK17" s="2">
        <v>-0.47398133156300898</v>
      </c>
      <c r="AL17" s="2">
        <v>0.91240779525608295</v>
      </c>
      <c r="AM17" s="2">
        <v>0.596375392081122</v>
      </c>
      <c r="AN17" s="2">
        <v>-0.62103054535539504</v>
      </c>
      <c r="AO17" s="2">
        <v>3.4053068722923001</v>
      </c>
      <c r="AP17" s="2">
        <v>3.02226370939244</v>
      </c>
      <c r="AQ17" s="2">
        <v>2.6964789900622499</v>
      </c>
      <c r="AR17" s="2">
        <v>1.4817089883469701</v>
      </c>
      <c r="AS17" s="2">
        <v>1.4192284448630199</v>
      </c>
      <c r="AT17" s="2">
        <v>0.21361602564675</v>
      </c>
      <c r="AU17" s="2" t="s">
        <v>127</v>
      </c>
      <c r="AV17" s="2">
        <v>0.83333333333333304</v>
      </c>
      <c r="AW17" s="2">
        <v>1</v>
      </c>
      <c r="AX17" s="2" t="s">
        <v>127</v>
      </c>
      <c r="AY17" s="2">
        <v>25</v>
      </c>
      <c r="AZ17" s="2" t="s">
        <v>128</v>
      </c>
      <c r="BA17" s="2" t="s">
        <v>132</v>
      </c>
      <c r="BB17" s="2">
        <v>34.692458000000002</v>
      </c>
      <c r="BC17" s="2">
        <v>-76.622589000000005</v>
      </c>
      <c r="BD17" s="2">
        <v>22.6</v>
      </c>
      <c r="BE17" s="2">
        <v>34</v>
      </c>
      <c r="BF17" s="2">
        <v>-0.74472749489669399</v>
      </c>
      <c r="BG17" s="2">
        <v>14.15</v>
      </c>
      <c r="BH17" s="2">
        <v>1.1507564398603101</v>
      </c>
      <c r="BI17" s="2">
        <v>13.64949989</v>
      </c>
      <c r="BJ17" s="2">
        <v>21.24549961</v>
      </c>
      <c r="BK17" s="2">
        <v>28.57875013</v>
      </c>
      <c r="BL17" s="2">
        <v>14.92925024</v>
      </c>
      <c r="BM17" s="2">
        <v>34.890500070000002</v>
      </c>
      <c r="BN17" s="2">
        <v>35.688249589999998</v>
      </c>
      <c r="BO17" s="2">
        <v>0.48674999200000002</v>
      </c>
      <c r="BP17" s="2">
        <v>117.4615385</v>
      </c>
      <c r="BQ17" s="2">
        <v>0.30874999600000003</v>
      </c>
      <c r="BR17" s="2">
        <v>0.55565276567295196</v>
      </c>
      <c r="BS17" s="2">
        <v>8.2864999770000001</v>
      </c>
      <c r="BT17" s="2">
        <v>0.11562500000000001</v>
      </c>
      <c r="BU17" s="2">
        <v>-0.93694825425291095</v>
      </c>
      <c r="BV17" s="2">
        <v>4.1365000609999996</v>
      </c>
      <c r="BW17" s="2">
        <v>0.61663303506783296</v>
      </c>
      <c r="BX17" s="2">
        <v>100</v>
      </c>
      <c r="BY17" s="2">
        <v>574</v>
      </c>
      <c r="BZ17" s="2">
        <v>26</v>
      </c>
      <c r="CA17" s="2" t="s">
        <v>153</v>
      </c>
      <c r="CB17" s="2">
        <v>2.3716198819885301</v>
      </c>
      <c r="CC17" s="2">
        <v>-0.89120934431846099</v>
      </c>
      <c r="CD17" s="2">
        <v>0.576473906151166</v>
      </c>
      <c r="CE17" s="2">
        <v>0.33872776383403402</v>
      </c>
      <c r="CF17" s="2">
        <v>-0.47289248808073098</v>
      </c>
      <c r="CG17" s="2">
        <v>-0.98739380590877901</v>
      </c>
      <c r="CH17" s="2">
        <v>0.188237145746499</v>
      </c>
      <c r="CI17" s="2">
        <v>-0.42053484832396998</v>
      </c>
      <c r="CJ17" s="2">
        <v>1.40757831794257</v>
      </c>
      <c r="CK17" s="2">
        <v>-0.62587032477705895</v>
      </c>
      <c r="CL17" s="2">
        <v>0.49901252176495903</v>
      </c>
      <c r="CM17" s="2">
        <v>0.771529532635987</v>
      </c>
      <c r="CN17" s="2">
        <v>1.8587689186469698E-2</v>
      </c>
      <c r="CO17" s="2">
        <v>-0.11916411249258201</v>
      </c>
      <c r="CP17" s="2">
        <v>0.66014742473215204</v>
      </c>
      <c r="CQ17" s="2">
        <v>0.247946639046597</v>
      </c>
      <c r="CR17" s="2">
        <v>0.17178094810351099</v>
      </c>
      <c r="CS17" s="2">
        <v>0.68379220572872501</v>
      </c>
      <c r="CT17" s="2">
        <v>0.661728572344365</v>
      </c>
      <c r="CU17" s="2">
        <v>0.27275737838048603</v>
      </c>
      <c r="CV17" s="2">
        <v>0.199824758076282</v>
      </c>
      <c r="CW17" s="2">
        <v>0.70285788195506504</v>
      </c>
      <c r="CX17" s="2">
        <v>0.63391626741302598</v>
      </c>
      <c r="CY17" s="2">
        <v>0.115959980341796</v>
      </c>
      <c r="CZ17" s="2">
        <v>0.53540001979151497</v>
      </c>
      <c r="DA17" s="2">
        <v>0.35279290381372702</v>
      </c>
      <c r="DB17" s="2">
        <v>0.82942401061391402</v>
      </c>
      <c r="DC17" s="2">
        <v>0.41790029633800402</v>
      </c>
      <c r="DD17" s="2">
        <v>0.62467542025086797</v>
      </c>
      <c r="DE17" s="2">
        <v>0.85038961038961003</v>
      </c>
      <c r="DF17" s="2">
        <v>0.316131360519668</v>
      </c>
      <c r="DG17" s="2">
        <v>0.46076031164522901</v>
      </c>
      <c r="DH17" s="2">
        <v>0.70557585441164306</v>
      </c>
      <c r="DI17" s="2">
        <v>0.68300159728376297</v>
      </c>
      <c r="DJ17" s="2">
        <v>0.63245429962895805</v>
      </c>
      <c r="DK17" s="2">
        <v>0.68359190550815296</v>
      </c>
      <c r="DL17" s="2">
        <v>0.76937508967517398</v>
      </c>
      <c r="DM17" s="2">
        <v>0.64442044981367996</v>
      </c>
      <c r="DN17" s="2">
        <v>0.66110020896253696</v>
      </c>
      <c r="DO17" s="2">
        <v>0.81150533235808098</v>
      </c>
      <c r="DP17" s="2">
        <v>0.791369068730994</v>
      </c>
    </row>
    <row r="18" spans="1:120" x14ac:dyDescent="0.25">
      <c r="A18" s="2" t="s">
        <v>147</v>
      </c>
      <c r="B18" s="2" t="s">
        <v>127</v>
      </c>
      <c r="C18" s="2" t="s">
        <v>127</v>
      </c>
      <c r="D18" s="2">
        <v>99.85</v>
      </c>
      <c r="E18" s="2">
        <v>480.9</v>
      </c>
      <c r="F18" s="2">
        <v>298.20540656157903</v>
      </c>
      <c r="G18" s="2">
        <v>0.433</v>
      </c>
      <c r="H18" s="2">
        <v>11.368</v>
      </c>
      <c r="I18" s="2">
        <v>43.232999999999997</v>
      </c>
      <c r="J18" s="2">
        <v>0.27888750000000001</v>
      </c>
      <c r="K18" s="2">
        <v>1.0321</v>
      </c>
      <c r="L18" s="2">
        <v>0.27984104949746402</v>
      </c>
      <c r="M18" s="2">
        <v>1.2747324265461999</v>
      </c>
      <c r="N18" s="2">
        <v>1.1774228523485</v>
      </c>
      <c r="O18" s="2">
        <v>9.7309574197701296E-2</v>
      </c>
      <c r="P18" s="2">
        <v>0.88045167427057303</v>
      </c>
      <c r="Q18" s="2">
        <v>0.81851905112457302</v>
      </c>
      <c r="R18" s="2">
        <v>6.1932623145999399E-2</v>
      </c>
      <c r="S18" s="2">
        <v>87.436156860606403</v>
      </c>
      <c r="T18" s="2">
        <v>83.127441429671094</v>
      </c>
      <c r="U18" s="2">
        <v>4.3087154309353304</v>
      </c>
      <c r="V18" s="2">
        <v>26.962614202379001</v>
      </c>
      <c r="W18" s="2">
        <v>0.95424250943932498</v>
      </c>
      <c r="X18" s="2">
        <v>0.90630060983334204</v>
      </c>
      <c r="Y18" s="2">
        <v>9.3699390166657404E-2</v>
      </c>
      <c r="Z18" s="2">
        <v>1.7588853083684199</v>
      </c>
      <c r="AA18" s="2" t="s">
        <v>127</v>
      </c>
      <c r="AB18" s="2">
        <v>1.9507819722912301</v>
      </c>
      <c r="AC18" s="2">
        <v>2.6272133002922402</v>
      </c>
      <c r="AD18" s="2">
        <v>2.3977511531872899</v>
      </c>
      <c r="AE18" s="2">
        <v>-0.36505663732948301</v>
      </c>
      <c r="AF18" s="2">
        <v>1.04745047511472</v>
      </c>
      <c r="AG18" s="2">
        <v>1.63133398025912</v>
      </c>
      <c r="AH18" s="2">
        <v>-0.58453872969175502</v>
      </c>
      <c r="AI18" s="2">
        <v>-3.5661782924440999E-2</v>
      </c>
      <c r="AJ18" s="2">
        <v>-6.9132249295480605E-2</v>
      </c>
      <c r="AK18" s="2">
        <v>-1.6023835743085899</v>
      </c>
      <c r="AL18" s="2">
        <v>-0.403140198505333</v>
      </c>
      <c r="AM18" s="2">
        <v>-0.45346519539039198</v>
      </c>
      <c r="AN18" s="2">
        <v>-1.6637538371001701</v>
      </c>
      <c r="AO18" s="2">
        <v>1.91078434781191</v>
      </c>
      <c r="AP18" s="2">
        <v>1.54596856230876</v>
      </c>
      <c r="AQ18" s="2">
        <v>1.49661540086708</v>
      </c>
      <c r="AR18" s="2">
        <v>0.28952507254757498</v>
      </c>
      <c r="AS18" s="2">
        <v>1.3611090006083</v>
      </c>
      <c r="AT18" s="2">
        <v>0.24381995591314401</v>
      </c>
      <c r="AU18" s="2" t="s">
        <v>127</v>
      </c>
      <c r="AV18" s="2" t="s">
        <v>127</v>
      </c>
      <c r="AW18" s="2" t="s">
        <v>127</v>
      </c>
      <c r="AX18" s="2" t="s">
        <v>127</v>
      </c>
      <c r="AY18" s="2">
        <v>8</v>
      </c>
      <c r="AZ18" s="2" t="s">
        <v>128</v>
      </c>
      <c r="BA18" s="2" t="s">
        <v>132</v>
      </c>
      <c r="BB18" s="2">
        <v>40.857619999999997</v>
      </c>
      <c r="BC18" s="2">
        <v>-72.451189999999997</v>
      </c>
      <c r="BD18" s="2">
        <v>20.3</v>
      </c>
      <c r="BE18" s="2">
        <v>31.4</v>
      </c>
      <c r="BF18" s="2">
        <v>0.30749603791321301</v>
      </c>
      <c r="BG18" s="2">
        <v>12.4</v>
      </c>
      <c r="BH18" s="2">
        <v>1.09342168516224</v>
      </c>
      <c r="BI18" s="2">
        <v>3.3411999699999999</v>
      </c>
      <c r="BJ18" s="2">
        <v>12.734599879999999</v>
      </c>
      <c r="BK18" s="2">
        <v>22.15019951</v>
      </c>
      <c r="BL18" s="2">
        <v>18.809000019999999</v>
      </c>
      <c r="BM18" s="2">
        <v>30.850600050000001</v>
      </c>
      <c r="BN18" s="2">
        <v>32.64939957</v>
      </c>
      <c r="BO18" s="2">
        <v>0.54080001099999997</v>
      </c>
      <c r="BP18" s="2">
        <v>95.347222220000006</v>
      </c>
      <c r="BQ18" s="2">
        <v>1.853999972</v>
      </c>
      <c r="BR18" s="2">
        <v>1.36161667586733</v>
      </c>
      <c r="BS18" s="2">
        <v>8.0357999800000002</v>
      </c>
      <c r="BT18" s="2">
        <v>0.59549999200000003</v>
      </c>
      <c r="BU18" s="2">
        <v>-0.225118240015554</v>
      </c>
      <c r="BV18" s="2">
        <v>5.1482000829999999</v>
      </c>
      <c r="BW18" s="2">
        <v>0.71165541726386194</v>
      </c>
      <c r="BX18" s="2">
        <v>50</v>
      </c>
      <c r="BY18" s="2">
        <v>648</v>
      </c>
      <c r="BZ18" s="2">
        <v>-18</v>
      </c>
      <c r="CA18" s="2" t="s">
        <v>147</v>
      </c>
      <c r="CB18" s="2">
        <v>6.8176258617332897E-2</v>
      </c>
      <c r="CC18" s="2">
        <v>-0.200533943387428</v>
      </c>
      <c r="CD18" s="2">
        <v>0.243527732572832</v>
      </c>
      <c r="CE18" s="2">
        <v>0.24266224530254499</v>
      </c>
      <c r="CF18" s="2">
        <v>-0.54443247607665501</v>
      </c>
      <c r="CG18" s="2">
        <v>-0.38059654158341699</v>
      </c>
      <c r="CH18" s="2">
        <v>0.13485179933041699</v>
      </c>
      <c r="CI18" s="2">
        <v>-0.48415408263041199</v>
      </c>
      <c r="CJ18" s="2">
        <v>4.0463239559174503E-2</v>
      </c>
      <c r="CK18" s="2">
        <v>-0.140829138604571</v>
      </c>
      <c r="CL18" s="2">
        <v>0.21080466375698401</v>
      </c>
      <c r="CM18" s="2">
        <v>0.87818595971437896</v>
      </c>
      <c r="CN18" s="2">
        <v>-5.6170841362402801E-2</v>
      </c>
      <c r="CO18" s="2">
        <v>-0.184384301738104</v>
      </c>
      <c r="CP18" s="2">
        <v>-0.197840996283525</v>
      </c>
      <c r="CQ18" s="2">
        <v>-0.24003423019445499</v>
      </c>
      <c r="CR18" s="2">
        <v>1.2391849167645499</v>
      </c>
      <c r="CS18" s="2">
        <v>0.60665966616746303</v>
      </c>
      <c r="CT18" s="2">
        <v>0.82528275903348802</v>
      </c>
      <c r="CU18" s="2">
        <v>-1.49092728769737</v>
      </c>
      <c r="CV18" s="2">
        <v>-1.4856483225022501</v>
      </c>
      <c r="CW18" s="2">
        <v>-1.03161993025273</v>
      </c>
      <c r="CX18" s="2">
        <v>-0.95144966613267901</v>
      </c>
      <c r="CY18" s="2">
        <v>0.28327764293406499</v>
      </c>
      <c r="CZ18" s="2">
        <v>0.52270446497475398</v>
      </c>
      <c r="DA18" s="2">
        <v>0.34044635685906399</v>
      </c>
      <c r="DB18" s="2">
        <v>0.44321827515198298</v>
      </c>
      <c r="DC18" s="2">
        <v>0.53266856201226198</v>
      </c>
      <c r="DD18" s="2">
        <v>0.56287780285365396</v>
      </c>
      <c r="DE18" s="2">
        <v>0.88883116883116897</v>
      </c>
      <c r="DF18" s="2">
        <v>0.30025261638397699</v>
      </c>
      <c r="DG18" s="2">
        <v>0.447783201826008</v>
      </c>
      <c r="DH18" s="2">
        <v>0.50835697284605696</v>
      </c>
      <c r="DI18" s="2">
        <v>0.57222650987922696</v>
      </c>
      <c r="DJ18" s="2">
        <v>0.82465039265912099</v>
      </c>
      <c r="DK18" s="2">
        <v>0.66716932179989596</v>
      </c>
      <c r="DL18" s="2">
        <v>0.80479425108726599</v>
      </c>
      <c r="DM18" s="2">
        <v>0.329638261950707</v>
      </c>
      <c r="DN18" s="2">
        <v>0.36247820451915003</v>
      </c>
      <c r="DO18" s="2">
        <v>0.45535152789091299</v>
      </c>
      <c r="DP18" s="2">
        <v>0.47176815206317102</v>
      </c>
    </row>
    <row r="19" spans="1:120" x14ac:dyDescent="0.25">
      <c r="A19" s="2" t="s">
        <v>126</v>
      </c>
      <c r="B19" s="2">
        <v>97.4</v>
      </c>
      <c r="C19" s="2">
        <v>0</v>
      </c>
      <c r="D19" s="2">
        <v>80.325000000000003</v>
      </c>
      <c r="E19" s="2">
        <v>43.5</v>
      </c>
      <c r="F19" s="2">
        <v>332.633053265</v>
      </c>
      <c r="G19" s="2">
        <v>0.52945833335000003</v>
      </c>
      <c r="H19" s="2">
        <v>9.6884166667000002</v>
      </c>
      <c r="I19" s="2">
        <v>47.261791666500002</v>
      </c>
      <c r="J19" s="2">
        <v>0.43368499999999999</v>
      </c>
      <c r="K19" s="2">
        <v>1.286395</v>
      </c>
      <c r="L19" s="2">
        <v>0.30900406791000401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26.090025998620199</v>
      </c>
      <c r="W19" s="2">
        <v>0.60205999132796195</v>
      </c>
      <c r="X19" s="2" t="s">
        <v>127</v>
      </c>
      <c r="Y19" s="2" t="s">
        <v>127</v>
      </c>
      <c r="Z19" s="2">
        <v>1.5283031107</v>
      </c>
      <c r="AA19" s="2">
        <v>-1</v>
      </c>
      <c r="AB19" s="2">
        <v>1.8888149318857801</v>
      </c>
      <c r="AC19" s="2">
        <v>1.62787005849657</v>
      </c>
      <c r="AD19" s="2">
        <v>2.5124156346018398</v>
      </c>
      <c r="AE19" s="2">
        <v>-0.27714497883557698</v>
      </c>
      <c r="AF19" s="2">
        <v>0.982278701220897</v>
      </c>
      <c r="AG19" s="2">
        <v>1.67148722222213</v>
      </c>
      <c r="AH19" s="2">
        <v>-0.57819742840900101</v>
      </c>
      <c r="AI19" s="2">
        <v>-2</v>
      </c>
      <c r="AJ19" s="2">
        <v>-2</v>
      </c>
      <c r="AK19" s="2">
        <v>-2</v>
      </c>
      <c r="AL19" s="2">
        <v>-2</v>
      </c>
      <c r="AM19" s="2">
        <v>-2</v>
      </c>
      <c r="AN19" s="2">
        <v>-2</v>
      </c>
      <c r="AO19" s="2">
        <v>0</v>
      </c>
      <c r="AP19" s="2">
        <v>0</v>
      </c>
      <c r="AQ19" s="2">
        <v>0</v>
      </c>
      <c r="AR19" s="2">
        <v>0</v>
      </c>
      <c r="AS19" s="2">
        <v>1.30553545454798</v>
      </c>
      <c r="AT19" s="2">
        <v>0.18312186003282299</v>
      </c>
      <c r="AU19" s="2">
        <v>-0.39794000867203799</v>
      </c>
      <c r="AV19" s="2">
        <v>0.85</v>
      </c>
      <c r="AW19" s="2">
        <v>0.84210526315789502</v>
      </c>
      <c r="AX19" s="2">
        <v>0.4</v>
      </c>
      <c r="AY19" s="2">
        <v>3</v>
      </c>
      <c r="AZ19" s="2" t="s">
        <v>128</v>
      </c>
      <c r="BA19" s="2" t="s">
        <v>129</v>
      </c>
      <c r="BB19" s="2">
        <v>44.211549959999999</v>
      </c>
      <c r="BC19" s="2">
        <v>15.490694599999999</v>
      </c>
      <c r="BD19" s="2">
        <v>17</v>
      </c>
      <c r="BE19" s="2">
        <v>25</v>
      </c>
      <c r="BF19" s="2">
        <v>0.130936536783167</v>
      </c>
      <c r="BG19" s="2">
        <v>14.85</v>
      </c>
      <c r="BH19" s="2">
        <v>1.1717264536532299</v>
      </c>
      <c r="BI19" s="2">
        <v>8.1960000990000008</v>
      </c>
      <c r="BJ19" s="2">
        <v>15.777000429999999</v>
      </c>
      <c r="BK19" s="2">
        <v>24.836999890000001</v>
      </c>
      <c r="BL19" s="2">
        <v>16.64100075</v>
      </c>
      <c r="BM19" s="2">
        <v>38.433998109999997</v>
      </c>
      <c r="BN19" s="2">
        <v>33.143001560000002</v>
      </c>
      <c r="BO19" s="2">
        <v>0.65600001799999996</v>
      </c>
      <c r="BP19" s="2">
        <v>84.820833329999999</v>
      </c>
      <c r="BQ19" s="2">
        <v>0.60600000600000004</v>
      </c>
      <c r="BR19" s="2">
        <v>0.77846002209490495</v>
      </c>
      <c r="BS19" s="2">
        <v>8.2469997409999998</v>
      </c>
      <c r="BT19" s="2">
        <v>3.4799999999999998E-2</v>
      </c>
      <c r="BU19" s="2">
        <v>-1.4584207560534199</v>
      </c>
      <c r="BV19" s="2">
        <v>0.612999976</v>
      </c>
      <c r="BW19" s="2">
        <v>-0.21253954248495799</v>
      </c>
      <c r="BX19" s="2">
        <v>250</v>
      </c>
      <c r="BY19" s="2">
        <v>372</v>
      </c>
      <c r="BZ19" s="2">
        <v>-159</v>
      </c>
      <c r="CA19" s="2" t="s">
        <v>126</v>
      </c>
      <c r="CB19" s="2">
        <v>1.19546806652439</v>
      </c>
      <c r="CC19" s="2">
        <v>-3.2766566639733101</v>
      </c>
      <c r="CD19" s="2">
        <v>-0.592562432839704</v>
      </c>
      <c r="CE19" s="2">
        <v>1.21218628551477E-2</v>
      </c>
      <c r="CF19" s="2">
        <v>0.97910730689446501</v>
      </c>
      <c r="CG19" s="2">
        <v>-5.04907755926986E-2</v>
      </c>
      <c r="CH19" s="2">
        <v>6.7363384659000604E-3</v>
      </c>
      <c r="CI19" s="2">
        <v>0.87070265055143403</v>
      </c>
      <c r="CJ19" s="2">
        <v>0.70952134573165904</v>
      </c>
      <c r="CK19" s="2">
        <v>-2.3011003907641698</v>
      </c>
      <c r="CL19" s="2">
        <v>-0.51293921677867105</v>
      </c>
      <c r="CM19" s="2">
        <v>0.48038631277335098</v>
      </c>
      <c r="CN19" s="2">
        <v>-0.29573795062128999</v>
      </c>
      <c r="CO19" s="2">
        <v>-3.7059572064770702E-2</v>
      </c>
      <c r="CP19" s="2">
        <v>9.0884187643985898E-2</v>
      </c>
      <c r="CQ19" s="2">
        <v>-0.42480591415730901</v>
      </c>
      <c r="CR19" s="2">
        <v>-1.2584684282805101</v>
      </c>
      <c r="CS19" s="2">
        <v>0.53290588556917395</v>
      </c>
      <c r="CT19" s="2">
        <v>0.83503909092494899</v>
      </c>
      <c r="CU19" s="2">
        <v>-3.3378486522826498</v>
      </c>
      <c r="CV19" s="2">
        <v>-3.5315365923644699</v>
      </c>
      <c r="CW19" s="2">
        <v>-3.2491931022234501</v>
      </c>
      <c r="CX19" s="2">
        <v>-3.29163430831291</v>
      </c>
      <c r="CY19" s="2">
        <v>0.374300672240576</v>
      </c>
      <c r="CZ19" s="2">
        <v>0.49223736181870498</v>
      </c>
      <c r="DA19" s="2">
        <v>0.60338259706113995</v>
      </c>
      <c r="DB19" s="2">
        <v>0.63222509838639596</v>
      </c>
      <c r="DC19" s="2">
        <v>2.15148866867476E-2</v>
      </c>
      <c r="DD19" s="2">
        <v>0.40769241779146198</v>
      </c>
      <c r="DE19" s="2">
        <v>0.74545454545454504</v>
      </c>
      <c r="DF19" s="2">
        <v>0.249368459040058</v>
      </c>
      <c r="DG19" s="2">
        <v>0.47709696522005202</v>
      </c>
      <c r="DH19" s="2">
        <v>0.57472390328387402</v>
      </c>
      <c r="DI19" s="2">
        <v>0.53028203883325498</v>
      </c>
      <c r="DJ19" s="2">
        <v>0.37492448873210499</v>
      </c>
      <c r="DK19" s="2">
        <v>0.65146612257210601</v>
      </c>
      <c r="DL19" s="2">
        <v>0.80690707437261799</v>
      </c>
      <c r="DM19" s="2">
        <v>0</v>
      </c>
      <c r="DN19" s="2">
        <v>0</v>
      </c>
      <c r="DO19" s="2">
        <v>0</v>
      </c>
      <c r="DP19" s="2">
        <v>0</v>
      </c>
    </row>
    <row r="20" spans="1:120" x14ac:dyDescent="0.25">
      <c r="A20" s="2" t="s">
        <v>131</v>
      </c>
      <c r="B20" s="2">
        <v>98.75</v>
      </c>
      <c r="C20" s="2">
        <v>0</v>
      </c>
      <c r="D20" s="2">
        <v>182.3</v>
      </c>
      <c r="E20" s="2">
        <v>180.45</v>
      </c>
      <c r="F20" s="2">
        <v>725.74484339499998</v>
      </c>
      <c r="G20" s="2">
        <v>0.4</v>
      </c>
      <c r="H20" s="2">
        <v>9.1329999999999991</v>
      </c>
      <c r="I20" s="2">
        <v>46.955500000000001</v>
      </c>
      <c r="J20" s="2">
        <v>0.12601999999999999</v>
      </c>
      <c r="K20" s="2">
        <v>1.161195</v>
      </c>
      <c r="L20" s="2">
        <v>0.1105026951072</v>
      </c>
      <c r="M20" s="2">
        <v>6.9358152519131799</v>
      </c>
      <c r="N20" s="2">
        <v>6.4082335419201204</v>
      </c>
      <c r="O20" s="2">
        <v>0.52758170999305798</v>
      </c>
      <c r="P20" s="2">
        <v>12.728960755088201</v>
      </c>
      <c r="Q20" s="2">
        <v>9.5543322778889994</v>
      </c>
      <c r="R20" s="2">
        <v>3.1746284771992399</v>
      </c>
      <c r="S20" s="2">
        <v>2226.72112559177</v>
      </c>
      <c r="T20" s="2">
        <v>1663.62807067118</v>
      </c>
      <c r="U20" s="2">
        <v>563.093054920589</v>
      </c>
      <c r="V20" s="2">
        <v>19.918685959260099</v>
      </c>
      <c r="W20" s="2">
        <v>1.07918124604762</v>
      </c>
      <c r="X20" s="2">
        <v>0.83440108182016903</v>
      </c>
      <c r="Y20" s="2">
        <v>0.165598918179831</v>
      </c>
      <c r="Z20" s="2">
        <v>1.8412796634736801</v>
      </c>
      <c r="AA20" s="2">
        <v>-1</v>
      </c>
      <c r="AB20" s="2">
        <v>2.2364765160585001</v>
      </c>
      <c r="AC20" s="2">
        <v>2.2431628220294302</v>
      </c>
      <c r="AD20" s="2">
        <v>2.8419153185234101</v>
      </c>
      <c r="AE20" s="2">
        <v>-0.39970323091259802</v>
      </c>
      <c r="AF20" s="2">
        <v>0.95631571646158597</v>
      </c>
      <c r="AG20" s="2">
        <v>1.65685019039046</v>
      </c>
      <c r="AH20" s="2">
        <v>-0.97184257269458696</v>
      </c>
      <c r="AI20" s="2">
        <v>0.77326055855946396</v>
      </c>
      <c r="AJ20" s="2">
        <v>0.73329581445457004</v>
      </c>
      <c r="AK20" s="2">
        <v>-0.79850724741065504</v>
      </c>
      <c r="AL20" s="2">
        <v>0.85252001953586198</v>
      </c>
      <c r="AM20" s="2">
        <v>0.74751663813200497</v>
      </c>
      <c r="AN20" s="2">
        <v>-0.646508624867417</v>
      </c>
      <c r="AO20" s="2">
        <v>3.00674461993423</v>
      </c>
      <c r="AP20" s="2">
        <v>3.0857666948603799</v>
      </c>
      <c r="AQ20" s="2">
        <v>2.9806682881710298</v>
      </c>
      <c r="AR20" s="2">
        <v>1.50253189654259</v>
      </c>
      <c r="AS20" s="2">
        <v>1.26022918537307</v>
      </c>
      <c r="AT20" s="2">
        <v>0.26271891171030798</v>
      </c>
      <c r="AU20" s="2">
        <v>-0.60205999132796195</v>
      </c>
      <c r="AV20" s="2" t="s">
        <v>127</v>
      </c>
      <c r="AW20" s="2">
        <v>1</v>
      </c>
      <c r="AX20" s="2">
        <v>0.25</v>
      </c>
      <c r="AY20" s="2">
        <v>11</v>
      </c>
      <c r="AZ20" s="2" t="s">
        <v>128</v>
      </c>
      <c r="BA20" s="2" t="s">
        <v>132</v>
      </c>
      <c r="BB20" s="2">
        <v>37.265686000000002</v>
      </c>
      <c r="BC20" s="2">
        <v>-75.812668000000002</v>
      </c>
      <c r="BD20" s="2">
        <v>28.05</v>
      </c>
      <c r="BE20" s="2">
        <v>35.42</v>
      </c>
      <c r="BF20" s="2">
        <v>0.69848114801060601</v>
      </c>
      <c r="BG20" s="2">
        <v>14.683</v>
      </c>
      <c r="BH20" s="2">
        <v>1.1668147987909101</v>
      </c>
      <c r="BI20" s="2">
        <v>5.654800034</v>
      </c>
      <c r="BJ20" s="2">
        <v>16.020200160000002</v>
      </c>
      <c r="BK20" s="2">
        <v>26.59400024</v>
      </c>
      <c r="BL20" s="2">
        <v>20.93919983</v>
      </c>
      <c r="BM20" s="2">
        <v>26.42399979</v>
      </c>
      <c r="BN20" s="2">
        <v>34.285000609999997</v>
      </c>
      <c r="BO20" s="2">
        <v>0.50340000399999996</v>
      </c>
      <c r="BP20" s="2">
        <v>88.38461538</v>
      </c>
      <c r="BQ20" s="2">
        <v>0.64699999100000005</v>
      </c>
      <c r="BR20" s="2">
        <v>0.80436309649311999</v>
      </c>
      <c r="BS20" s="2">
        <v>8.2818000789999999</v>
      </c>
      <c r="BT20" s="2">
        <v>0.24919999800000001</v>
      </c>
      <c r="BU20" s="2">
        <v>-0.60345196549837699</v>
      </c>
      <c r="BV20" s="2">
        <v>4.743600035</v>
      </c>
      <c r="BW20" s="2">
        <v>0.67610806359497799</v>
      </c>
      <c r="BX20" s="2">
        <v>25</v>
      </c>
      <c r="BY20" s="2">
        <v>698</v>
      </c>
      <c r="BZ20" s="2">
        <v>88</v>
      </c>
      <c r="CA20" s="2" t="s">
        <v>131</v>
      </c>
      <c r="CB20" s="2">
        <v>1.12372139513589</v>
      </c>
      <c r="CC20" s="2">
        <v>-0.64873730657485795</v>
      </c>
      <c r="CD20" s="2">
        <v>0.63321640514634603</v>
      </c>
      <c r="CE20" s="2">
        <v>0.49020478777361398</v>
      </c>
      <c r="CF20" s="2">
        <v>-0.85362109358606597</v>
      </c>
      <c r="CG20" s="2">
        <v>-0.734127515276769</v>
      </c>
      <c r="CH20" s="2">
        <v>0.27241566807905698</v>
      </c>
      <c r="CI20" s="2">
        <v>-0.75911000103700899</v>
      </c>
      <c r="CJ20" s="2">
        <v>0.66693903319583703</v>
      </c>
      <c r="CK20" s="2">
        <v>-0.45558928589500203</v>
      </c>
      <c r="CL20" s="2">
        <v>0.54813047352773203</v>
      </c>
      <c r="CM20" s="2">
        <v>0.95025111314572497</v>
      </c>
      <c r="CN20" s="2">
        <v>0.123929254959881</v>
      </c>
      <c r="CO20" s="2">
        <v>-9.0763747677970394E-2</v>
      </c>
      <c r="CP20" s="2">
        <v>0.92056444844211405</v>
      </c>
      <c r="CQ20" s="2">
        <v>0.61184221259654004</v>
      </c>
      <c r="CR20" s="2">
        <v>0.27932956218620097</v>
      </c>
      <c r="CS20" s="2">
        <v>0.47277820120606801</v>
      </c>
      <c r="CT20" s="2">
        <v>0.229401146303614</v>
      </c>
      <c r="CU20" s="2">
        <v>0.34862245315310603</v>
      </c>
      <c r="CV20" s="2">
        <v>0.12309685889599201</v>
      </c>
      <c r="CW20" s="2">
        <v>0.24030387411969301</v>
      </c>
      <c r="CX20" s="2">
        <v>1.2247737807961999E-2</v>
      </c>
      <c r="CY20" s="2">
        <v>0.18579537060031301</v>
      </c>
      <c r="CZ20" s="2">
        <v>0.55541849145858402</v>
      </c>
      <c r="DA20" s="2">
        <v>0.28708582534562999</v>
      </c>
      <c r="DB20" s="2">
        <v>0.62019572822539004</v>
      </c>
      <c r="DC20" s="2">
        <v>0.458191430507288</v>
      </c>
      <c r="DD20" s="2">
        <v>0.63520730654762103</v>
      </c>
      <c r="DE20" s="2">
        <v>0.91480519480519495</v>
      </c>
      <c r="DF20" s="2">
        <v>0.33850595452905102</v>
      </c>
      <c r="DG20" s="2">
        <v>0.46641124055802002</v>
      </c>
      <c r="DH20" s="2">
        <v>0.76543581626977597</v>
      </c>
      <c r="DI20" s="2">
        <v>0.76560845035325897</v>
      </c>
      <c r="DJ20" s="2">
        <v>0.651819436020041</v>
      </c>
      <c r="DK20" s="2">
        <v>0.63866410755673797</v>
      </c>
      <c r="DL20" s="2">
        <v>0.67575061453460605</v>
      </c>
      <c r="DM20" s="2">
        <v>0.65796083754774304</v>
      </c>
      <c r="DN20" s="2">
        <v>0.647506020295885</v>
      </c>
      <c r="DO20" s="2">
        <v>0.71652552431291106</v>
      </c>
      <c r="DP20" s="2">
        <v>0.66604416567788605</v>
      </c>
    </row>
    <row r="21" spans="1:120" x14ac:dyDescent="0.25">
      <c r="A21" s="2" t="s">
        <v>168</v>
      </c>
      <c r="B21" s="2">
        <v>58.75</v>
      </c>
      <c r="C21" s="2">
        <v>0.25</v>
      </c>
      <c r="D21" s="2">
        <v>206.6</v>
      </c>
      <c r="E21" s="2">
        <v>82.525000000000006</v>
      </c>
      <c r="F21" s="2">
        <v>34.549999999999997</v>
      </c>
      <c r="G21" s="2">
        <v>0.91666666669999997</v>
      </c>
      <c r="H21" s="2">
        <v>27.573333333000001</v>
      </c>
      <c r="I21" s="2">
        <v>126.8500000035</v>
      </c>
      <c r="J21" s="2">
        <v>0.24573500000000001</v>
      </c>
      <c r="K21" s="2">
        <v>2.6885849999999998</v>
      </c>
      <c r="L21" s="2">
        <v>9.3322347824652402E-2</v>
      </c>
      <c r="M21" s="2">
        <v>14.741960548776699</v>
      </c>
      <c r="N21" s="2">
        <v>14.720577492710399</v>
      </c>
      <c r="O21" s="2">
        <v>2.1383056066372998E-2</v>
      </c>
      <c r="P21" s="2">
        <v>308.24059772212598</v>
      </c>
      <c r="Q21" s="2">
        <v>307.259953664477</v>
      </c>
      <c r="R21" s="2">
        <v>0.98064405764871998</v>
      </c>
      <c r="S21" s="2">
        <v>62222.449060120402</v>
      </c>
      <c r="T21" s="2">
        <v>62118.9911120385</v>
      </c>
      <c r="U21" s="2">
        <v>103.45794808194</v>
      </c>
      <c r="V21" s="2">
        <v>19.007598367643102</v>
      </c>
      <c r="W21" s="2">
        <v>0.90308998699194398</v>
      </c>
      <c r="X21" s="2">
        <v>0.99501240786002998</v>
      </c>
      <c r="Y21" s="2">
        <v>4.9875921399703304E-3</v>
      </c>
      <c r="Z21" s="2">
        <v>2.9029318692000001</v>
      </c>
      <c r="AA21" s="2">
        <v>-0.91462149119510305</v>
      </c>
      <c r="AB21" s="2">
        <v>2.2869215904115698</v>
      </c>
      <c r="AC21" s="2">
        <v>1.8990899140736901</v>
      </c>
      <c r="AD21" s="2">
        <v>1.5194449202437601</v>
      </c>
      <c r="AE21" s="2">
        <v>-3.9225440787062402E-2</v>
      </c>
      <c r="AF21" s="2">
        <v>1.43277463057503</v>
      </c>
      <c r="AG21" s="2">
        <v>2.0979043666364698</v>
      </c>
      <c r="AH21" s="2">
        <v>-1.0646633796604901</v>
      </c>
      <c r="AI21" s="2">
        <v>1.0979980444211801</v>
      </c>
      <c r="AJ21" s="2">
        <v>1.0969397870308899</v>
      </c>
      <c r="AK21" s="2">
        <v>-1.9179431015638899</v>
      </c>
      <c r="AL21" s="2">
        <v>2.40539536332399</v>
      </c>
      <c r="AM21" s="2">
        <v>2.40311359774475</v>
      </c>
      <c r="AN21" s="2">
        <v>-1.8353618613234</v>
      </c>
      <c r="AO21" s="2">
        <v>3.3823303653812702</v>
      </c>
      <c r="AP21" s="2">
        <v>4.6898941681106798</v>
      </c>
      <c r="AQ21" s="2">
        <v>4.6876123961523701</v>
      </c>
      <c r="AR21" s="2">
        <v>0.16580018474898001</v>
      </c>
      <c r="AS21" s="2">
        <v>1.2174122499794</v>
      </c>
      <c r="AT21" s="2">
        <v>0.461997294992818</v>
      </c>
      <c r="AU21" s="2" t="s">
        <v>127</v>
      </c>
      <c r="AV21" s="2">
        <v>1</v>
      </c>
      <c r="AW21" s="2">
        <v>0.95</v>
      </c>
      <c r="AX21" s="2" t="s">
        <v>127</v>
      </c>
      <c r="AY21" s="2">
        <v>7</v>
      </c>
      <c r="AZ21" s="2" t="s">
        <v>121</v>
      </c>
      <c r="BA21" s="2" t="s">
        <v>122</v>
      </c>
      <c r="BB21" s="2">
        <v>37.978118000000002</v>
      </c>
      <c r="BC21" s="2">
        <v>-122.405941</v>
      </c>
      <c r="BD21" s="2">
        <v>17.5</v>
      </c>
      <c r="BE21" s="2">
        <v>27</v>
      </c>
      <c r="BF21" s="2">
        <v>0.78630767582933903</v>
      </c>
      <c r="BG21" s="2">
        <v>14.6</v>
      </c>
      <c r="BH21" s="2">
        <v>1.16435285578444</v>
      </c>
      <c r="BI21" s="2">
        <v>10.84800029</v>
      </c>
      <c r="BJ21" s="2">
        <v>14.617750170000001</v>
      </c>
      <c r="BK21" s="2">
        <v>18.38699961</v>
      </c>
      <c r="BL21" s="2">
        <v>7.5390000339999999</v>
      </c>
      <c r="BM21" s="2">
        <v>33.23974991</v>
      </c>
      <c r="BN21" s="2">
        <v>38.255000109999997</v>
      </c>
      <c r="BO21" s="2">
        <v>0.44775000199999998</v>
      </c>
      <c r="BP21" s="2">
        <v>61.72619048</v>
      </c>
      <c r="BQ21" s="2">
        <v>3.3017499450000001</v>
      </c>
      <c r="BR21" s="2">
        <v>1.81707180513044</v>
      </c>
      <c r="BS21" s="2">
        <v>8.2082500459999999</v>
      </c>
      <c r="BT21" s="2">
        <v>0.74962501199999998</v>
      </c>
      <c r="BU21" s="2">
        <v>-0.12515593120197599</v>
      </c>
      <c r="BV21" s="2">
        <v>8.5377500059999996</v>
      </c>
      <c r="BW21" s="2">
        <v>0.93134343407014997</v>
      </c>
      <c r="BX21" s="2">
        <v>250</v>
      </c>
      <c r="BY21" s="2">
        <v>-1000</v>
      </c>
      <c r="BZ21" s="2">
        <v>-686</v>
      </c>
      <c r="CA21" s="2" t="s">
        <v>168</v>
      </c>
      <c r="CB21" s="2">
        <v>0.855171287285592</v>
      </c>
      <c r="CC21" s="2">
        <v>2.5286402159786299</v>
      </c>
      <c r="CD21" s="2">
        <v>0.72711101936441702</v>
      </c>
      <c r="CE21" s="2">
        <v>-3.1201217345767298</v>
      </c>
      <c r="CF21" s="2">
        <v>0.83347906345781597</v>
      </c>
      <c r="CG21" s="2">
        <v>-0.66400741322302803</v>
      </c>
      <c r="CH21" s="2">
        <v>-1.73390808905204</v>
      </c>
      <c r="CI21" s="2">
        <v>0.74119805318751397</v>
      </c>
      <c r="CJ21" s="2">
        <v>0.50755206230644001</v>
      </c>
      <c r="CK21" s="2">
        <v>1.77579025995194</v>
      </c>
      <c r="CL21" s="2">
        <v>0.62940837304955599</v>
      </c>
      <c r="CM21" s="2">
        <v>-1.49708149738278</v>
      </c>
      <c r="CN21" s="2">
        <v>-1.1911412596952899</v>
      </c>
      <c r="CO21" s="2">
        <v>1.52749131991025</v>
      </c>
      <c r="CP21" s="2">
        <v>-2.4094162419297702</v>
      </c>
      <c r="CQ21" s="2">
        <v>0.762258002585254</v>
      </c>
      <c r="CR21" s="2">
        <v>-0.58061005971074697</v>
      </c>
      <c r="CS21" s="2">
        <v>0.41595420700767</v>
      </c>
      <c r="CT21" s="2">
        <v>8.65928237192016E-2</v>
      </c>
      <c r="CU21" s="2">
        <v>2.2650244900998699</v>
      </c>
      <c r="CV21" s="2">
        <v>2.1126324758867199</v>
      </c>
      <c r="CW21" s="2">
        <v>0.67619234778849902</v>
      </c>
      <c r="CX21" s="2">
        <v>0.39911883289117001</v>
      </c>
      <c r="CY21" s="2">
        <v>0.20513021646420701</v>
      </c>
      <c r="CZ21" s="2">
        <v>7.8295180497804998E-2</v>
      </c>
      <c r="DA21" s="2">
        <v>0.57824971689322402</v>
      </c>
      <c r="DB21" s="2">
        <v>0.57516940726038501</v>
      </c>
      <c r="DC21" s="2">
        <v>0.98617043072108901</v>
      </c>
      <c r="DD21" s="2">
        <v>0.65263493871634504</v>
      </c>
      <c r="DE21" s="2">
        <v>3.2727272727272702E-2</v>
      </c>
      <c r="DF21" s="2">
        <v>5.9184409960303101E-2</v>
      </c>
      <c r="DG21" s="2">
        <v>0.78840162375898204</v>
      </c>
      <c r="DH21" s="2">
        <v>0</v>
      </c>
      <c r="DI21" s="2">
        <v>0.79975389197464397</v>
      </c>
      <c r="DJ21" s="2">
        <v>0.49697924390631898</v>
      </c>
      <c r="DK21" s="2">
        <v>0.62656549383717497</v>
      </c>
      <c r="DL21" s="2">
        <v>0.64482416055014302</v>
      </c>
      <c r="DM21" s="2">
        <v>1</v>
      </c>
      <c r="DN21" s="2">
        <v>1</v>
      </c>
      <c r="DO21" s="2">
        <v>0.80602989106115297</v>
      </c>
      <c r="DP21" s="2">
        <v>0.74403521746259504</v>
      </c>
    </row>
    <row r="22" spans="1:120" x14ac:dyDescent="0.25">
      <c r="A22" s="2" t="s">
        <v>145</v>
      </c>
      <c r="B22" s="2">
        <v>38.75</v>
      </c>
      <c r="C22" s="2">
        <v>0</v>
      </c>
      <c r="D22" s="2">
        <v>119.72499999999999</v>
      </c>
      <c r="E22" s="2">
        <v>39.325000000000003</v>
      </c>
      <c r="F22" s="2">
        <v>78.821656060999999</v>
      </c>
      <c r="G22" s="2">
        <v>1.0745</v>
      </c>
      <c r="H22" s="2">
        <v>26.405000000000001</v>
      </c>
      <c r="I22" s="2">
        <v>118.137</v>
      </c>
      <c r="J22" s="2">
        <v>0.624</v>
      </c>
      <c r="K22" s="2">
        <v>6.0914999999999999</v>
      </c>
      <c r="L22" s="2">
        <v>0.10317407002798699</v>
      </c>
      <c r="M22" s="2">
        <v>8.6401870966697398</v>
      </c>
      <c r="N22" s="2">
        <v>0.50604446161433803</v>
      </c>
      <c r="O22" s="2">
        <v>6.3642024240828103</v>
      </c>
      <c r="P22" s="2">
        <v>38.589209755657699</v>
      </c>
      <c r="Q22" s="2">
        <v>0.31819318543557701</v>
      </c>
      <c r="R22" s="2">
        <v>36.668856746871597</v>
      </c>
      <c r="S22" s="2">
        <v>4344.3222560394897</v>
      </c>
      <c r="T22" s="2">
        <v>34.3139040058266</v>
      </c>
      <c r="U22" s="2">
        <v>4121.6152690567596</v>
      </c>
      <c r="V22" s="2">
        <v>12.4820137121533</v>
      </c>
      <c r="W22" s="2">
        <v>1.07918124604762</v>
      </c>
      <c r="X22" s="2">
        <v>8.0826128742288797E-3</v>
      </c>
      <c r="Y22" s="2">
        <v>0.94388644563948998</v>
      </c>
      <c r="Z22" s="2">
        <v>2.5038962840500001</v>
      </c>
      <c r="AA22" s="2">
        <v>-1</v>
      </c>
      <c r="AB22" s="2">
        <v>2.0639648039467602</v>
      </c>
      <c r="AC22" s="2">
        <v>1.5683436242114599</v>
      </c>
      <c r="AD22" s="2">
        <v>1.8788763999931399</v>
      </c>
      <c r="AE22" s="2">
        <v>3.01424079187564E-2</v>
      </c>
      <c r="AF22" s="2">
        <v>1.4102674170879199</v>
      </c>
      <c r="AG22" s="2">
        <v>2.0706958322664</v>
      </c>
      <c r="AH22" s="2">
        <v>-0.99750281945784003</v>
      </c>
      <c r="AI22" s="2">
        <v>0.90181231114876703</v>
      </c>
      <c r="AJ22" s="2">
        <v>-0.91545434455424501</v>
      </c>
      <c r="AK22" s="2">
        <v>0.76024591045494005</v>
      </c>
      <c r="AL22" s="2">
        <v>1.5440623058574401</v>
      </c>
      <c r="AM22" s="2">
        <v>-1.1626776502475</v>
      </c>
      <c r="AN22" s="2">
        <v>1.5183062375757801</v>
      </c>
      <c r="AO22" s="2">
        <v>2.9617755837356499</v>
      </c>
      <c r="AP22" s="2">
        <v>3.6040873583237798</v>
      </c>
      <c r="AQ22" s="2">
        <v>0.88824420809107896</v>
      </c>
      <c r="AR22" s="2">
        <v>3.5783296352410399</v>
      </c>
      <c r="AS22" s="2">
        <v>1.0621921207791201</v>
      </c>
      <c r="AT22" s="2">
        <v>0.39651699764260301</v>
      </c>
      <c r="AU22" s="2">
        <v>-1.3010299956639799</v>
      </c>
      <c r="AV22" s="2" t="s">
        <v>127</v>
      </c>
      <c r="AW22" s="2">
        <v>1</v>
      </c>
      <c r="AX22" s="2">
        <v>0.05</v>
      </c>
      <c r="AY22" s="2">
        <v>11</v>
      </c>
      <c r="AZ22" s="2" t="s">
        <v>121</v>
      </c>
      <c r="BA22" s="2" t="s">
        <v>141</v>
      </c>
      <c r="BB22" s="2">
        <v>34.894661110000001</v>
      </c>
      <c r="BC22" s="2">
        <v>128.02027219999999</v>
      </c>
      <c r="BD22" s="2">
        <v>23.8</v>
      </c>
      <c r="BE22" s="2">
        <v>31.3</v>
      </c>
      <c r="BF22" s="2">
        <v>0.16768647585149099</v>
      </c>
      <c r="BG22" s="2">
        <v>14.14</v>
      </c>
      <c r="BH22" s="2">
        <v>1.1504494094608799</v>
      </c>
      <c r="BI22" s="2">
        <v>8.5583999629999994</v>
      </c>
      <c r="BJ22" s="2">
        <v>17.669400020000001</v>
      </c>
      <c r="BK22" s="2">
        <v>27.50720024</v>
      </c>
      <c r="BL22" s="2">
        <v>18.94880028</v>
      </c>
      <c r="BM22" s="2">
        <v>32.774198910000003</v>
      </c>
      <c r="BN22" s="2">
        <v>34.352600099999997</v>
      </c>
      <c r="BO22" s="2">
        <v>0.55119999600000003</v>
      </c>
      <c r="BP22" s="2">
        <v>131.265625</v>
      </c>
      <c r="BQ22" s="2">
        <v>1.4461999889999999</v>
      </c>
      <c r="BR22" s="2">
        <v>1.2025805540586501</v>
      </c>
      <c r="BS22" s="2">
        <v>8.0512001039999994</v>
      </c>
      <c r="BT22" s="2">
        <v>0.34391999200000001</v>
      </c>
      <c r="BU22" s="2">
        <v>-0.46354257799327098</v>
      </c>
      <c r="BV22" s="2">
        <v>6.737200069</v>
      </c>
      <c r="BW22" s="2">
        <v>0.82847944442445398</v>
      </c>
      <c r="BX22" s="2">
        <v>50</v>
      </c>
      <c r="BY22" s="2">
        <v>-515</v>
      </c>
      <c r="BZ22" s="2">
        <v>-203</v>
      </c>
      <c r="CA22" s="2" t="s">
        <v>145</v>
      </c>
      <c r="CB22" s="2">
        <v>0.60305787943440903</v>
      </c>
      <c r="CC22" s="2">
        <v>0.325174164246049</v>
      </c>
      <c r="CD22" s="2">
        <v>0.83463106971827905</v>
      </c>
      <c r="CE22" s="2">
        <v>-2.8047273301633902</v>
      </c>
      <c r="CF22" s="2">
        <v>1.36692344947419</v>
      </c>
      <c r="CG22" s="2">
        <v>-0.96749225360795099</v>
      </c>
      <c r="CH22" s="2">
        <v>-1.55863771322222</v>
      </c>
      <c r="CI22" s="2">
        <v>1.2155806234692601</v>
      </c>
      <c r="CJ22" s="2">
        <v>0.35792042477083802</v>
      </c>
      <c r="CK22" s="2">
        <v>0.22836032979593601</v>
      </c>
      <c r="CL22" s="2">
        <v>0.72248084501207099</v>
      </c>
      <c r="CM22" s="2">
        <v>-0.79804950909872296</v>
      </c>
      <c r="CN22" s="2">
        <v>-0.37049648117016198</v>
      </c>
      <c r="CO22" s="2">
        <v>1.42766152348755</v>
      </c>
      <c r="CP22" s="2">
        <v>-1.50436771408807</v>
      </c>
      <c r="CQ22" s="2">
        <v>9.7451347038928507E-2</v>
      </c>
      <c r="CR22" s="2">
        <v>-1.4072425346062301</v>
      </c>
      <c r="CS22" s="2">
        <v>0.209955630975656</v>
      </c>
      <c r="CT22" s="2">
        <v>0.18992188602624599</v>
      </c>
      <c r="CU22" s="2">
        <v>0.96784429918272097</v>
      </c>
      <c r="CV22" s="2">
        <v>1.0090971517048699</v>
      </c>
      <c r="CW22" s="2">
        <v>0.18811476740153299</v>
      </c>
      <c r="CX22" s="2">
        <v>0.16539592508027101</v>
      </c>
      <c r="CY22" s="2">
        <v>0.121447614200255</v>
      </c>
      <c r="CZ22" s="2">
        <v>0.11997618124956801</v>
      </c>
      <c r="DA22" s="2">
        <v>0.670312860096823</v>
      </c>
      <c r="DB22" s="2">
        <v>0.53289893746851802</v>
      </c>
      <c r="DC22" s="2">
        <v>0.62002451487037502</v>
      </c>
      <c r="DD22" s="2">
        <v>0.67259156672887199</v>
      </c>
      <c r="DE22" s="2">
        <v>0.28467532467532503</v>
      </c>
      <c r="DF22" s="2">
        <v>0.23348971490436701</v>
      </c>
      <c r="DG22" s="2">
        <v>0.768538108390592</v>
      </c>
      <c r="DH22" s="2">
        <v>0.208036208941172</v>
      </c>
      <c r="DI22" s="2">
        <v>0.648838108145248</v>
      </c>
      <c r="DJ22" s="2">
        <v>0.34813631591340399</v>
      </c>
      <c r="DK22" s="2">
        <v>0.58270554992879797</v>
      </c>
      <c r="DL22" s="2">
        <v>0.66720101809503596</v>
      </c>
      <c r="DM22" s="2">
        <v>0.768479464383241</v>
      </c>
      <c r="DN22" s="2">
        <v>0.80448223452601797</v>
      </c>
      <c r="DO22" s="2">
        <v>0.70580912956943698</v>
      </c>
      <c r="DP22" s="2">
        <v>0.69691798477703604</v>
      </c>
    </row>
    <row r="23" spans="1:120" x14ac:dyDescent="0.25">
      <c r="A23" s="2" t="s">
        <v>130</v>
      </c>
      <c r="B23" s="2">
        <v>70.75</v>
      </c>
      <c r="C23" s="2">
        <v>0</v>
      </c>
      <c r="D23" s="2">
        <v>39.5</v>
      </c>
      <c r="E23" s="2">
        <v>39.157894736842103</v>
      </c>
      <c r="F23" s="2">
        <v>447.22434430999999</v>
      </c>
      <c r="G23" s="2">
        <v>0.46850000000000003</v>
      </c>
      <c r="H23" s="2">
        <v>5.1839166666500001</v>
      </c>
      <c r="I23" s="2">
        <v>27.600549999999998</v>
      </c>
      <c r="J23" s="2">
        <v>0.16621</v>
      </c>
      <c r="K23" s="2">
        <v>0.61026000000000002</v>
      </c>
      <c r="L23" s="2">
        <v>0.29421110059859801</v>
      </c>
      <c r="M23" s="2">
        <v>0.73922614905762896</v>
      </c>
      <c r="N23" s="2">
        <v>3.31081975897232E-2</v>
      </c>
      <c r="O23" s="2">
        <v>0.70611795146790601</v>
      </c>
      <c r="P23" s="2">
        <v>8.7885780740639898</v>
      </c>
      <c r="Q23" s="2">
        <v>1.1960899218646599</v>
      </c>
      <c r="R23" s="2">
        <v>7.5924881521993397</v>
      </c>
      <c r="S23" s="2">
        <v>362.33716338661299</v>
      </c>
      <c r="T23" s="2">
        <v>61.693059127755902</v>
      </c>
      <c r="U23" s="2">
        <v>300.644104258857</v>
      </c>
      <c r="V23" s="2">
        <v>13.1303290706635</v>
      </c>
      <c r="W23" s="2">
        <v>0.60205999132796195</v>
      </c>
      <c r="X23" s="2">
        <v>8.3333333333333301E-2</v>
      </c>
      <c r="Y23" s="2">
        <v>0.91666666666666696</v>
      </c>
      <c r="Z23" s="2">
        <v>1.49618861665</v>
      </c>
      <c r="AA23" s="2">
        <v>-1</v>
      </c>
      <c r="AB23" s="2">
        <v>1.5922222496146501</v>
      </c>
      <c r="AC23" s="2">
        <v>1.5848616767706201</v>
      </c>
      <c r="AD23" s="2">
        <v>2.6396547784212099</v>
      </c>
      <c r="AE23" s="2">
        <v>-0.33023158080625598</v>
      </c>
      <c r="AF23" s="2">
        <v>0.71228575277330097</v>
      </c>
      <c r="AG23" s="2">
        <v>1.43829778496392</v>
      </c>
      <c r="AH23" s="2">
        <v>-0.60144495620372496</v>
      </c>
      <c r="AI23" s="2">
        <v>-0.80293765275879703</v>
      </c>
      <c r="AJ23" s="2">
        <v>-1.9086262391244599</v>
      </c>
      <c r="AK23" s="2">
        <v>-0.89431141363433697</v>
      </c>
      <c r="AL23" s="2">
        <v>-0.17971495901346299</v>
      </c>
      <c r="AM23" s="2">
        <v>-1.8310512331803901</v>
      </c>
      <c r="AN23" s="2">
        <v>-0.34866372583306998</v>
      </c>
      <c r="AO23" s="2">
        <v>0.98291063346318297</v>
      </c>
      <c r="AP23" s="2">
        <v>1.6331091423422599</v>
      </c>
      <c r="AQ23" s="2">
        <v>0.16154527653144199</v>
      </c>
      <c r="AR23" s="2">
        <v>1.4715638658108099</v>
      </c>
      <c r="AS23" s="2">
        <v>1.0052730304072</v>
      </c>
      <c r="AT23" s="2">
        <v>0.16778018674078099</v>
      </c>
      <c r="AU23" s="2">
        <v>-0.82390874094431898</v>
      </c>
      <c r="AV23" s="2">
        <v>0.9</v>
      </c>
      <c r="AW23" s="2">
        <v>0.8</v>
      </c>
      <c r="AX23" s="2">
        <v>0.15</v>
      </c>
      <c r="AY23" s="2">
        <v>3</v>
      </c>
      <c r="AZ23" s="2" t="s">
        <v>128</v>
      </c>
      <c r="BA23" s="2" t="s">
        <v>129</v>
      </c>
      <c r="BB23" s="2">
        <v>44.205571319999997</v>
      </c>
      <c r="BC23" s="2">
        <v>15.477733779999999</v>
      </c>
      <c r="BD23" s="2">
        <v>19</v>
      </c>
      <c r="BE23" s="2">
        <v>20</v>
      </c>
      <c r="BF23" s="2">
        <v>0.21085336531489299</v>
      </c>
      <c r="BG23" s="2">
        <v>15.382999999999999</v>
      </c>
      <c r="BH23" s="2">
        <v>1.1870410400423299</v>
      </c>
      <c r="BI23" s="2">
        <v>8.1960000990000008</v>
      </c>
      <c r="BJ23" s="2">
        <v>15.777000429999999</v>
      </c>
      <c r="BK23" s="2">
        <v>24.836999890000001</v>
      </c>
      <c r="BL23" s="2">
        <v>16.64100075</v>
      </c>
      <c r="BM23" s="2">
        <v>38.433998109999997</v>
      </c>
      <c r="BN23" s="2">
        <v>33.143001560000002</v>
      </c>
      <c r="BO23" s="2">
        <v>0.65600001799999996</v>
      </c>
      <c r="BP23" s="2">
        <v>84.745833329999996</v>
      </c>
      <c r="BQ23" s="2">
        <v>0.60600000600000004</v>
      </c>
      <c r="BR23" s="2">
        <v>0.77846002209490495</v>
      </c>
      <c r="BS23" s="2">
        <v>8.2469997409999998</v>
      </c>
      <c r="BT23" s="2">
        <v>3.4799999999999998E-2</v>
      </c>
      <c r="BU23" s="2">
        <v>-1.4584207560534199</v>
      </c>
      <c r="BV23" s="2">
        <v>0.612999976</v>
      </c>
      <c r="BW23" s="2">
        <v>-0.21253954248495799</v>
      </c>
      <c r="BX23" s="2">
        <v>250</v>
      </c>
      <c r="BY23" s="2">
        <v>402</v>
      </c>
      <c r="BZ23" s="2">
        <v>-143</v>
      </c>
      <c r="CA23" s="2" t="s">
        <v>130</v>
      </c>
      <c r="CB23" s="2">
        <v>0.98181425578455195</v>
      </c>
      <c r="CC23" s="2">
        <v>-3.40613324794933</v>
      </c>
      <c r="CD23" s="2">
        <v>-0.30219907963822001</v>
      </c>
      <c r="CE23" s="2">
        <v>1.31013845281029</v>
      </c>
      <c r="CF23" s="2">
        <v>1.43350671695194</v>
      </c>
      <c r="CG23" s="2">
        <v>-5.1079214695578197E-2</v>
      </c>
      <c r="CH23" s="2">
        <v>0.72806763785261597</v>
      </c>
      <c r="CI23" s="2">
        <v>1.2747919346984</v>
      </c>
      <c r="CJ23" s="2">
        <v>0.58271583451666198</v>
      </c>
      <c r="CK23" s="2">
        <v>-2.3920280186898699</v>
      </c>
      <c r="CL23" s="2">
        <v>-0.26159228231533099</v>
      </c>
      <c r="CM23" s="2">
        <v>0.52362540483215803</v>
      </c>
      <c r="CN23" s="2">
        <v>-0.26855303042169998</v>
      </c>
      <c r="CO23" s="2">
        <v>-0.89264604845417606</v>
      </c>
      <c r="CP23" s="2">
        <v>0.41127237367001701</v>
      </c>
      <c r="CQ23" s="2">
        <v>-1.30917813841926</v>
      </c>
      <c r="CR23" s="2">
        <v>-1.3659590521123799</v>
      </c>
      <c r="CS23" s="2">
        <v>0.13441612700755301</v>
      </c>
      <c r="CT23" s="2">
        <v>0.79927189004488597</v>
      </c>
      <c r="CU23" s="2">
        <v>-1.38682310155153</v>
      </c>
      <c r="CV23" s="2">
        <v>-1.1993970960390901</v>
      </c>
      <c r="CW23" s="2">
        <v>-2.10846978945992</v>
      </c>
      <c r="CX23" s="2">
        <v>-1.8655321755973799</v>
      </c>
      <c r="CY23" s="2">
        <v>0.37413841663881198</v>
      </c>
      <c r="CZ23" s="2">
        <v>0.66377696336096104</v>
      </c>
      <c r="DA23" s="2">
        <v>0.68180396404215504</v>
      </c>
      <c r="DB23" s="2">
        <v>0.596402937915952</v>
      </c>
      <c r="DC23" s="2">
        <v>0</v>
      </c>
      <c r="DD23" s="2">
        <v>0.46158630464550499</v>
      </c>
      <c r="DE23" s="2">
        <v>0.76103896103896096</v>
      </c>
      <c r="DF23" s="2">
        <v>0.255142547816673</v>
      </c>
      <c r="DG23" s="2">
        <v>0.30685766060612801</v>
      </c>
      <c r="DH23" s="2">
        <v>0.64836895275911499</v>
      </c>
      <c r="DI23" s="2">
        <v>0.32952332754784902</v>
      </c>
      <c r="DJ23" s="2">
        <v>0.35556979402942601</v>
      </c>
      <c r="DK23" s="2">
        <v>0.56662214551539902</v>
      </c>
      <c r="DL23" s="2">
        <v>0.79916135849169301</v>
      </c>
      <c r="DM23" s="2">
        <v>0.34821876225837201</v>
      </c>
      <c r="DN23" s="2">
        <v>0.41319447878409798</v>
      </c>
      <c r="DO23" s="2">
        <v>0.23423358017361301</v>
      </c>
      <c r="DP23" s="2">
        <v>0.28749422403599401</v>
      </c>
    </row>
    <row r="24" spans="1:120" x14ac:dyDescent="0.25">
      <c r="A24" s="2" t="s">
        <v>148</v>
      </c>
      <c r="B24" s="2" t="s">
        <v>127</v>
      </c>
      <c r="C24" s="2" t="s">
        <v>127</v>
      </c>
      <c r="D24" s="2">
        <v>103.175</v>
      </c>
      <c r="E24" s="2">
        <v>257.92500000000001</v>
      </c>
      <c r="F24" s="2">
        <v>323.08377896000002</v>
      </c>
      <c r="G24" s="2">
        <v>0.44700000000000001</v>
      </c>
      <c r="H24" s="2">
        <v>12.593</v>
      </c>
      <c r="I24" s="2">
        <v>48.045000000000002</v>
      </c>
      <c r="J24" s="2">
        <v>0.10445</v>
      </c>
      <c r="K24" s="2">
        <v>1.198175</v>
      </c>
      <c r="L24" s="2">
        <v>8.7383662527188793E-2</v>
      </c>
      <c r="M24" s="2">
        <v>10.4414177759827</v>
      </c>
      <c r="N24" s="2">
        <v>10.1426538104086</v>
      </c>
      <c r="O24" s="2">
        <v>0.29876396557418999</v>
      </c>
      <c r="P24" s="2">
        <v>3.5107460659541299</v>
      </c>
      <c r="Q24" s="2">
        <v>3.1278202350058</v>
      </c>
      <c r="R24" s="2">
        <v>0.382925830948323</v>
      </c>
      <c r="S24" s="2">
        <v>374.41903278228102</v>
      </c>
      <c r="T24" s="2">
        <v>328.34357707599497</v>
      </c>
      <c r="U24" s="2">
        <v>46.075455706286</v>
      </c>
      <c r="V24" s="2">
        <v>9.2831271554348405</v>
      </c>
      <c r="W24" s="2">
        <v>1.04139268515823</v>
      </c>
      <c r="X24" s="2">
        <v>0.89490435101138699</v>
      </c>
      <c r="Y24" s="2">
        <v>0.105095648988613</v>
      </c>
      <c r="Z24" s="2">
        <v>1.509795156</v>
      </c>
      <c r="AA24" s="2" t="s">
        <v>127</v>
      </c>
      <c r="AB24" s="2">
        <v>1.97221222537146</v>
      </c>
      <c r="AC24" s="2">
        <v>2.38254694694775</v>
      </c>
      <c r="AD24" s="2">
        <v>2.4950457325587001</v>
      </c>
      <c r="AE24" s="2">
        <v>-0.35109156997032998</v>
      </c>
      <c r="AF24" s="2">
        <v>1.0931781494774799</v>
      </c>
      <c r="AG24" s="2">
        <v>1.67514420315518</v>
      </c>
      <c r="AH24" s="2">
        <v>-1.08308708382415</v>
      </c>
      <c r="AI24" s="2">
        <v>0.53926937423489996</v>
      </c>
      <c r="AJ24" s="2">
        <v>0.50578811782739497</v>
      </c>
      <c r="AK24" s="2">
        <v>-1.0969277815287399</v>
      </c>
      <c r="AL24" s="2">
        <v>0.21549624464745401</v>
      </c>
      <c r="AM24" s="2">
        <v>0.128449025452605</v>
      </c>
      <c r="AN24" s="2">
        <v>-1.1815870787671701</v>
      </c>
      <c r="AO24" s="2">
        <v>2.5344275957629101</v>
      </c>
      <c r="AP24" s="2">
        <v>2.2108000012101199</v>
      </c>
      <c r="AQ24" s="2">
        <v>2.1235682113707202</v>
      </c>
      <c r="AR24" s="2">
        <v>0.82641096171654904</v>
      </c>
      <c r="AS24" s="2">
        <v>0.88639862297402505</v>
      </c>
      <c r="AT24" s="2">
        <v>0.16898359398849799</v>
      </c>
      <c r="AU24" s="2" t="s">
        <v>127</v>
      </c>
      <c r="AV24" s="2" t="s">
        <v>127</v>
      </c>
      <c r="AW24" s="2" t="s">
        <v>127</v>
      </c>
      <c r="AX24" s="2" t="s">
        <v>127</v>
      </c>
      <c r="AY24" s="2">
        <v>10</v>
      </c>
      <c r="AZ24" s="2" t="s">
        <v>128</v>
      </c>
      <c r="BA24" s="2" t="s">
        <v>132</v>
      </c>
      <c r="BB24" s="2">
        <v>40.831580000000002</v>
      </c>
      <c r="BC24" s="2">
        <v>-72.540819999999997</v>
      </c>
      <c r="BD24" s="2">
        <v>18.8</v>
      </c>
      <c r="BE24" s="2">
        <v>30</v>
      </c>
      <c r="BF24" s="2">
        <v>0.24179543129519901</v>
      </c>
      <c r="BG24" s="2">
        <v>11.8</v>
      </c>
      <c r="BH24" s="2">
        <v>1.0718820073061299</v>
      </c>
      <c r="BI24" s="2">
        <v>2.9963333410000001</v>
      </c>
      <c r="BJ24" s="2">
        <v>12.674499989999999</v>
      </c>
      <c r="BK24" s="2">
        <v>22.820666630000002</v>
      </c>
      <c r="BL24" s="2">
        <v>19.824333190000001</v>
      </c>
      <c r="BM24" s="2">
        <v>30.711999890000001</v>
      </c>
      <c r="BN24" s="2">
        <v>32.791333520000002</v>
      </c>
      <c r="BO24" s="2">
        <v>0.54233334499999997</v>
      </c>
      <c r="BP24" s="2">
        <v>94.857142859999996</v>
      </c>
      <c r="BQ24" s="2">
        <v>1.860666653</v>
      </c>
      <c r="BR24" s="2">
        <v>1.36406255465063</v>
      </c>
      <c r="BS24" s="2">
        <v>8.0269999500000004</v>
      </c>
      <c r="BT24" s="2">
        <v>0.600899984</v>
      </c>
      <c r="BU24" s="2">
        <v>-0.221197807550602</v>
      </c>
      <c r="BV24" s="2">
        <v>6.3269999820000002</v>
      </c>
      <c r="BW24" s="2">
        <v>0.80119783322360305</v>
      </c>
      <c r="BX24" s="2">
        <v>50</v>
      </c>
      <c r="BY24" s="2">
        <v>618</v>
      </c>
      <c r="BZ24" s="2">
        <v>-49</v>
      </c>
      <c r="CA24" s="2" t="s">
        <v>148</v>
      </c>
      <c r="CB24" s="2">
        <v>-6.1694819359598098E-3</v>
      </c>
      <c r="CC24" s="2">
        <v>-0.45350948340181702</v>
      </c>
      <c r="CD24" s="2">
        <v>0.54418556557061404</v>
      </c>
      <c r="CE24" s="2">
        <v>7.5270008823307505E-2</v>
      </c>
      <c r="CF24" s="2">
        <v>-0.32213326165345202</v>
      </c>
      <c r="CG24" s="2">
        <v>-0.38315949139122901</v>
      </c>
      <c r="CH24" s="2">
        <v>4.1828905492835099E-2</v>
      </c>
      <c r="CI24" s="2">
        <v>-0.28646735937664802</v>
      </c>
      <c r="CJ24" s="2">
        <v>-3.66164454596916E-3</v>
      </c>
      <c r="CK24" s="2">
        <v>-0.31848648073055402</v>
      </c>
      <c r="CL24" s="2">
        <v>0.471062798308644</v>
      </c>
      <c r="CM24" s="2">
        <v>0.83494686765557202</v>
      </c>
      <c r="CN24" s="2">
        <v>-0.108841624249108</v>
      </c>
      <c r="CO24" s="2">
        <v>-2.3641882706637401E-2</v>
      </c>
      <c r="CP24" s="2">
        <v>4.7146771311225001E-2</v>
      </c>
      <c r="CQ24" s="2">
        <v>-0.176134067729425</v>
      </c>
      <c r="CR24" s="2">
        <v>0.62769157764636796</v>
      </c>
      <c r="CS24" s="2">
        <v>-2.3346650178951898E-2</v>
      </c>
      <c r="CT24" s="2">
        <v>5.8247257962910998E-2</v>
      </c>
      <c r="CU24" s="2">
        <v>-0.696673498654513</v>
      </c>
      <c r="CV24" s="2">
        <v>-0.693054607530593</v>
      </c>
      <c r="CW24" s="2">
        <v>-0.30784671266251901</v>
      </c>
      <c r="CX24" s="2">
        <v>-0.26651412265063501</v>
      </c>
      <c r="CY24" s="2">
        <v>0.28257093775196301</v>
      </c>
      <c r="CZ24" s="2">
        <v>0.50058271570812196</v>
      </c>
      <c r="DA24" s="2">
        <v>0.37881130163676202</v>
      </c>
      <c r="DB24" s="2">
        <v>0.43075313334537602</v>
      </c>
      <c r="DC24" s="2">
        <v>0.49063208011885301</v>
      </c>
      <c r="DD24" s="2">
        <v>0.61868243196647699</v>
      </c>
      <c r="DE24" s="2">
        <v>0.87324675324675305</v>
      </c>
      <c r="DF24" s="2">
        <v>0.28906531937928498</v>
      </c>
      <c r="DG24" s="2">
        <v>0.47976673404984399</v>
      </c>
      <c r="DH24" s="2">
        <v>0.56467033598572303</v>
      </c>
      <c r="DI24" s="2">
        <v>0.58673229592210097</v>
      </c>
      <c r="DJ24" s="2">
        <v>0.71454528330683797</v>
      </c>
      <c r="DK24" s="2">
        <v>0.53303226983997498</v>
      </c>
      <c r="DL24" s="2">
        <v>0.63868566792477699</v>
      </c>
      <c r="DM24" s="2">
        <v>0.47139656503181598</v>
      </c>
      <c r="DN24" s="2">
        <v>0.50290520190128896</v>
      </c>
      <c r="DO24" s="2">
        <v>0.60396950570642505</v>
      </c>
      <c r="DP24" s="2">
        <v>0.60984733171707395</v>
      </c>
    </row>
    <row r="25" spans="1:120" x14ac:dyDescent="0.25">
      <c r="A25" s="2" t="s">
        <v>139</v>
      </c>
      <c r="B25" s="2">
        <v>65.55</v>
      </c>
      <c r="C25" s="2">
        <v>24.85</v>
      </c>
      <c r="D25" s="2">
        <v>46.75</v>
      </c>
      <c r="E25" s="2">
        <v>83.5</v>
      </c>
      <c r="F25" s="2">
        <v>334.22459895631602</v>
      </c>
      <c r="G25" s="2">
        <v>0.308</v>
      </c>
      <c r="H25" s="2">
        <v>8.0869999999999997</v>
      </c>
      <c r="I25" s="2">
        <v>35.9191</v>
      </c>
      <c r="J25" s="2">
        <v>0.115435</v>
      </c>
      <c r="K25" s="2">
        <v>0.62272499999999997</v>
      </c>
      <c r="L25" s="2">
        <v>0.205392896266029</v>
      </c>
      <c r="M25" s="2">
        <v>0.39082263431641101</v>
      </c>
      <c r="N25" s="2">
        <v>0.29990569122066801</v>
      </c>
      <c r="O25" s="2">
        <v>9.0916943095743094E-2</v>
      </c>
      <c r="P25" s="2">
        <v>1.8906218785611999</v>
      </c>
      <c r="Q25" s="2">
        <v>0.37099190376533597</v>
      </c>
      <c r="R25" s="2">
        <v>1.5196299747958699</v>
      </c>
      <c r="S25" s="2">
        <v>92.962813259989503</v>
      </c>
      <c r="T25" s="2">
        <v>25.057874144844199</v>
      </c>
      <c r="U25" s="2">
        <v>67.904939115145197</v>
      </c>
      <c r="V25" s="2">
        <v>9.5512545886261808</v>
      </c>
      <c r="W25" s="2">
        <v>0.84509804001425703</v>
      </c>
      <c r="X25" s="2">
        <v>0.78048031624626901</v>
      </c>
      <c r="Y25" s="2">
        <v>0.21951968375373099</v>
      </c>
      <c r="Z25" s="2">
        <v>2.3707004070000002</v>
      </c>
      <c r="AA25" s="2">
        <v>0.96948690198495302</v>
      </c>
      <c r="AB25" s="2">
        <v>1.6207471427360101</v>
      </c>
      <c r="AC25" s="2">
        <v>1.8159498241308201</v>
      </c>
      <c r="AD25" s="2">
        <v>2.4538443096267799</v>
      </c>
      <c r="AE25" s="2">
        <v>-0.51539098802846495</v>
      </c>
      <c r="AF25" s="2">
        <v>0.88045171943956302</v>
      </c>
      <c r="AG25" s="2">
        <v>1.54005644037183</v>
      </c>
      <c r="AH25" s="2">
        <v>-0.72906211968883405</v>
      </c>
      <c r="AI25" s="2">
        <v>-0.77837877272751899</v>
      </c>
      <c r="AJ25" s="2">
        <v>-0.91228154775349601</v>
      </c>
      <c r="AK25" s="2">
        <v>-1.6629612786346499</v>
      </c>
      <c r="AL25" s="2">
        <v>-0.87928841165749905</v>
      </c>
      <c r="AM25" s="2">
        <v>-1.1066672501919199</v>
      </c>
      <c r="AN25" s="2">
        <v>-1.64528480235416</v>
      </c>
      <c r="AO25" s="2">
        <v>0.95878765975873903</v>
      </c>
      <c r="AP25" s="2">
        <v>0.88559032689278705</v>
      </c>
      <c r="AQ25" s="2">
        <v>0.69883657909693997</v>
      </c>
      <c r="AR25" s="2">
        <v>0.276170191408946</v>
      </c>
      <c r="AS25" s="2">
        <v>0.88394756785542195</v>
      </c>
      <c r="AT25" s="2">
        <v>0.370741203950892</v>
      </c>
      <c r="AU25" s="2">
        <v>-0.95424250943932498</v>
      </c>
      <c r="AV25" s="2">
        <v>1</v>
      </c>
      <c r="AW25" s="2">
        <v>0.105263157894737</v>
      </c>
      <c r="AX25" s="2">
        <v>0.11111111111111099</v>
      </c>
      <c r="AY25" s="2">
        <v>6</v>
      </c>
      <c r="AZ25" s="2" t="s">
        <v>128</v>
      </c>
      <c r="BA25" s="2" t="s">
        <v>129</v>
      </c>
      <c r="BB25" s="2">
        <v>55.222499999999997</v>
      </c>
      <c r="BC25" s="2">
        <v>-7.7019440000000001</v>
      </c>
      <c r="BD25" s="2">
        <v>16.3</v>
      </c>
      <c r="BE25" s="2">
        <v>40</v>
      </c>
      <c r="BF25" s="2">
        <v>-1.0835460514500701</v>
      </c>
      <c r="BG25" s="2">
        <v>17.18</v>
      </c>
      <c r="BH25" s="2">
        <v>1.2350231594952199</v>
      </c>
      <c r="BI25" s="2">
        <v>6.7526666320000004</v>
      </c>
      <c r="BJ25" s="2">
        <v>10.91699998</v>
      </c>
      <c r="BK25" s="2">
        <v>15.704333460000001</v>
      </c>
      <c r="BL25" s="2">
        <v>8.9516665940000006</v>
      </c>
      <c r="BM25" s="2">
        <v>35.023333229999999</v>
      </c>
      <c r="BN25" s="2">
        <v>28.168499950000001</v>
      </c>
      <c r="BO25" s="2">
        <v>0.80999999199999995</v>
      </c>
      <c r="BP25" s="2">
        <v>95.962121210000006</v>
      </c>
      <c r="BQ25" s="2">
        <v>4.2663333420000003</v>
      </c>
      <c r="BR25" s="2">
        <v>2.06551043134621</v>
      </c>
      <c r="BS25" s="2">
        <v>8.1865002310000001</v>
      </c>
      <c r="BT25" s="2">
        <v>0.38225000599999998</v>
      </c>
      <c r="BU25" s="2">
        <v>-0.41765249909872398</v>
      </c>
      <c r="BV25" s="2">
        <v>1.896499991</v>
      </c>
      <c r="BW25" s="2">
        <v>0.27795284497782802</v>
      </c>
      <c r="BX25" s="2" t="s">
        <v>127</v>
      </c>
      <c r="BY25" s="2">
        <v>698</v>
      </c>
      <c r="BZ25" s="2">
        <v>108</v>
      </c>
      <c r="CA25" s="2" t="s">
        <v>139</v>
      </c>
      <c r="CB25" s="2">
        <v>-0.87412631072723301</v>
      </c>
      <c r="CC25" s="2">
        <v>-0.13148258425668599</v>
      </c>
      <c r="CD25" s="2">
        <v>-2.7890812666982798</v>
      </c>
      <c r="CE25" s="2">
        <v>1.1961708505254001</v>
      </c>
      <c r="CF25" s="2">
        <v>1.11346506162345</v>
      </c>
      <c r="CG25" s="2">
        <v>1.03324625546913</v>
      </c>
      <c r="CH25" s="2">
        <v>0.66473377965671299</v>
      </c>
      <c r="CI25" s="2">
        <v>0.99018460349050597</v>
      </c>
      <c r="CJ25" s="2">
        <v>-0.51880204389715601</v>
      </c>
      <c r="CK25" s="2">
        <v>-9.2336383405169406E-2</v>
      </c>
      <c r="CL25" s="2">
        <v>-2.4143095835764599</v>
      </c>
      <c r="CM25" s="2">
        <v>0.95025111314572497</v>
      </c>
      <c r="CN25" s="2">
        <v>0.157910405209368</v>
      </c>
      <c r="CO25" s="2">
        <v>-0.51928724435805595</v>
      </c>
      <c r="CP25" s="2">
        <v>-5.6598418719200801E-2</v>
      </c>
      <c r="CQ25" s="2">
        <v>-1.2241233657141399</v>
      </c>
      <c r="CR25" s="2">
        <v>-0.78840165229711001</v>
      </c>
      <c r="CS25" s="2">
        <v>-2.65995392649859E-2</v>
      </c>
      <c r="CT25" s="2">
        <v>0.60292805673837502</v>
      </c>
      <c r="CU25" s="2">
        <v>-2.2798609707183499</v>
      </c>
      <c r="CV25" s="2">
        <v>-2.0956868763515399</v>
      </c>
      <c r="CW25" s="2">
        <v>-2.1364658631018201</v>
      </c>
      <c r="CX25" s="2">
        <v>-1.8362743251016</v>
      </c>
      <c r="CY25" s="2">
        <v>0.67312922266845798</v>
      </c>
      <c r="CZ25" s="2">
        <v>0.64871555564401395</v>
      </c>
      <c r="DA25" s="2">
        <v>0.62657038858801295</v>
      </c>
      <c r="DB25" s="2">
        <v>0.28522758107596802</v>
      </c>
      <c r="DC25" s="2">
        <v>0.54414269981882402</v>
      </c>
      <c r="DD25" s="2">
        <v>0</v>
      </c>
      <c r="DE25" s="2">
        <v>0.91480519480519495</v>
      </c>
      <c r="DF25" s="2">
        <v>0.34572356549981997</v>
      </c>
      <c r="DG25" s="2">
        <v>0.38114628593484901</v>
      </c>
      <c r="DH25" s="2">
        <v>0.54082326550732396</v>
      </c>
      <c r="DI25" s="2">
        <v>0.34883135881398503</v>
      </c>
      <c r="DJ25" s="2">
        <v>0.45956441931117198</v>
      </c>
      <c r="DK25" s="2">
        <v>0.53233968479593397</v>
      </c>
      <c r="DL25" s="2">
        <v>0.75664129792381196</v>
      </c>
      <c r="DM25" s="2">
        <v>0.18882949063422999</v>
      </c>
      <c r="DN25" s="2">
        <v>0.25439523491414701</v>
      </c>
      <c r="DO25" s="2">
        <v>0.228484928869153</v>
      </c>
      <c r="DP25" s="2">
        <v>0.29339244326747899</v>
      </c>
    </row>
    <row r="26" spans="1:120" x14ac:dyDescent="0.25">
      <c r="A26" s="2" t="s">
        <v>134</v>
      </c>
      <c r="B26" s="2">
        <v>84</v>
      </c>
      <c r="C26" s="2">
        <v>74.5</v>
      </c>
      <c r="D26" s="2">
        <v>30.774999999999999</v>
      </c>
      <c r="E26" s="2">
        <v>88.65</v>
      </c>
      <c r="F26" s="2">
        <v>206.90094219100001</v>
      </c>
      <c r="G26" s="2">
        <v>0.34250000000000003</v>
      </c>
      <c r="H26" s="2">
        <v>6.3903749999999997</v>
      </c>
      <c r="I26" s="2">
        <v>25.22625</v>
      </c>
      <c r="J26" s="2">
        <v>0.27575</v>
      </c>
      <c r="K26" s="2">
        <v>0.57321500000000003</v>
      </c>
      <c r="L26" s="2">
        <v>0.52310683332454599</v>
      </c>
      <c r="M26" s="2">
        <v>183.658428897542</v>
      </c>
      <c r="N26" s="2">
        <v>1.0976855477580101</v>
      </c>
      <c r="O26" s="2">
        <v>182.39092777828401</v>
      </c>
      <c r="P26" s="2">
        <v>52.071040148767601</v>
      </c>
      <c r="Q26" s="2">
        <v>4.1499733987312197</v>
      </c>
      <c r="R26" s="2">
        <v>47.921066750036402</v>
      </c>
      <c r="S26" s="2">
        <v>1719.81184704664</v>
      </c>
      <c r="T26" s="2">
        <v>141.001193967067</v>
      </c>
      <c r="U26" s="2">
        <v>1578.8106530795801</v>
      </c>
      <c r="V26" s="2">
        <v>14.4272157831432</v>
      </c>
      <c r="W26" s="2">
        <v>0.95424250943932498</v>
      </c>
      <c r="X26" s="2">
        <v>0.107359882399944</v>
      </c>
      <c r="Y26" s="2">
        <v>0.89264011760005502</v>
      </c>
      <c r="Z26" s="2">
        <v>2.4592936039</v>
      </c>
      <c r="AA26" s="2">
        <v>1.8476875137833</v>
      </c>
      <c r="AB26" s="2">
        <v>1.4272011839712699</v>
      </c>
      <c r="AC26" s="2">
        <v>1.82183905757706</v>
      </c>
      <c r="AD26" s="2">
        <v>2.2799056113521501</v>
      </c>
      <c r="AE26" s="2">
        <v>-0.46626371993978599</v>
      </c>
      <c r="AF26" s="2">
        <v>0.80088283621088296</v>
      </c>
      <c r="AG26" s="2">
        <v>1.40053498547328</v>
      </c>
      <c r="AH26" s="2">
        <v>-0.56023914694480603</v>
      </c>
      <c r="AI26" s="2">
        <v>2.0644057200701198</v>
      </c>
      <c r="AJ26" s="2">
        <v>-0.219778167501404</v>
      </c>
      <c r="AK26" s="2">
        <v>2.0568543698324699</v>
      </c>
      <c r="AL26" s="2">
        <v>1.6040395448808999</v>
      </c>
      <c r="AM26" s="2">
        <v>0.25666890841574203</v>
      </c>
      <c r="AN26" s="2">
        <v>1.55195385991302</v>
      </c>
      <c r="AO26" s="2">
        <v>3.4698729456740298</v>
      </c>
      <c r="AP26" s="2">
        <v>3.0099959974053401</v>
      </c>
      <c r="AQ26" s="2">
        <v>1.7230073853647301</v>
      </c>
      <c r="AR26" s="2">
        <v>2.9581528792735798</v>
      </c>
      <c r="AS26" s="2">
        <v>0.85575098414138895</v>
      </c>
      <c r="AT26" s="2">
        <v>0.38876217599915402</v>
      </c>
      <c r="AU26" s="2" t="e">
        <f>-Inf</f>
        <v>#NAME?</v>
      </c>
      <c r="AV26" s="2">
        <v>0.6</v>
      </c>
      <c r="AW26" s="2">
        <v>5.2631578947368397E-2</v>
      </c>
      <c r="AX26" s="2">
        <v>0</v>
      </c>
      <c r="AY26" s="2">
        <v>8</v>
      </c>
      <c r="AZ26" s="2" t="s">
        <v>128</v>
      </c>
      <c r="BA26" s="2" t="s">
        <v>129</v>
      </c>
      <c r="BB26" s="2">
        <v>59.920250000000003</v>
      </c>
      <c r="BC26" s="2">
        <v>21.796183330000002</v>
      </c>
      <c r="BD26" s="2">
        <v>14</v>
      </c>
      <c r="BE26" s="2">
        <v>6.5</v>
      </c>
      <c r="BF26" s="2">
        <v>0.355068206348851</v>
      </c>
      <c r="BG26" s="2">
        <v>19</v>
      </c>
      <c r="BH26" s="2">
        <v>1.27875360095283</v>
      </c>
      <c r="BI26" s="2">
        <v>0.85366666300000005</v>
      </c>
      <c r="BJ26" s="2">
        <v>8.2036668460000008</v>
      </c>
      <c r="BK26" s="2">
        <v>18.917333289999998</v>
      </c>
      <c r="BL26" s="2">
        <v>18.063666980000001</v>
      </c>
      <c r="BM26" s="2">
        <v>6.2393333120000003</v>
      </c>
      <c r="BN26" s="2">
        <v>36.734999340000002</v>
      </c>
      <c r="BO26" s="2">
        <v>0.74716666300000001</v>
      </c>
      <c r="BP26" s="2">
        <v>51.51190476</v>
      </c>
      <c r="BQ26" s="2">
        <v>1.676833332</v>
      </c>
      <c r="BR26" s="2">
        <v>1.2949259947966101</v>
      </c>
      <c r="BS26" s="2">
        <v>8.2558334670000004</v>
      </c>
      <c r="BT26" s="2">
        <v>0.19010000399999999</v>
      </c>
      <c r="BU26" s="2">
        <v>-0.721017873996325</v>
      </c>
      <c r="BV26" s="2">
        <v>12.84300009</v>
      </c>
      <c r="BW26" s="2">
        <v>1.10866648559738</v>
      </c>
      <c r="BX26" s="2">
        <v>1</v>
      </c>
      <c r="BY26" s="2">
        <v>563</v>
      </c>
      <c r="BZ26" s="2">
        <v>71</v>
      </c>
      <c r="CA26" s="2" t="s">
        <v>134</v>
      </c>
      <c r="CB26" s="2">
        <v>-2.1919606791172099</v>
      </c>
      <c r="CC26" s="2">
        <v>-0.37224026328884302</v>
      </c>
      <c r="CD26" s="2">
        <v>2.24445024446762</v>
      </c>
      <c r="CE26" s="2">
        <v>1.46749893135132</v>
      </c>
      <c r="CF26" s="2">
        <v>1.6530730553614901</v>
      </c>
      <c r="CG26" s="2">
        <v>1.4956155895571099</v>
      </c>
      <c r="CH26" s="2">
        <v>0.81551570233539405</v>
      </c>
      <c r="CI26" s="2">
        <v>1.47004836009619</v>
      </c>
      <c r="CJ26" s="2">
        <v>-1.3009489206681299</v>
      </c>
      <c r="CK26" s="2">
        <v>-0.26141347817425498</v>
      </c>
      <c r="CL26" s="2">
        <v>1.9428611850716999</v>
      </c>
      <c r="CM26" s="2">
        <v>0.75567519888109103</v>
      </c>
      <c r="CN26" s="2">
        <v>9.5045277247816501E-2</v>
      </c>
      <c r="CO26" s="2">
        <v>-1.0312000967621799</v>
      </c>
      <c r="CP26" s="2">
        <v>-0.49457609089728499</v>
      </c>
      <c r="CQ26" s="2">
        <v>-1.80123359223421</v>
      </c>
      <c r="CR26" s="2">
        <v>-0.77368272190208398</v>
      </c>
      <c r="CS26" s="2">
        <v>-6.4020305012215006E-2</v>
      </c>
      <c r="CT26" s="2">
        <v>0.862668586252893</v>
      </c>
      <c r="CU26" s="2">
        <v>0.25810151802475101</v>
      </c>
      <c r="CV26" s="2">
        <v>1.0859396707926201</v>
      </c>
      <c r="CW26" s="2">
        <v>0.77779045732118401</v>
      </c>
      <c r="CX26" s="2">
        <v>1.5504340091573401</v>
      </c>
      <c r="CY26" s="2">
        <v>0.80062247417471799</v>
      </c>
      <c r="CZ26" s="2">
        <v>0.68457296396397305</v>
      </c>
      <c r="DA26" s="2">
        <v>0.71969726236073095</v>
      </c>
      <c r="DB26" s="2">
        <v>6.4273533710927394E-2</v>
      </c>
      <c r="DC26" s="2">
        <v>0.50413643749496995</v>
      </c>
      <c r="DD26" s="2">
        <v>0.93426589391532899</v>
      </c>
      <c r="DE26" s="2">
        <v>0.84467532467532502</v>
      </c>
      <c r="DF26" s="2">
        <v>0.33237098520389802</v>
      </c>
      <c r="DG26" s="2">
        <v>0.27928903313676601</v>
      </c>
      <c r="DH26" s="2">
        <v>0.44014886881161103</v>
      </c>
      <c r="DI26" s="2">
        <v>0.21782328080420099</v>
      </c>
      <c r="DJ26" s="2">
        <v>0.46221470074029097</v>
      </c>
      <c r="DK26" s="2">
        <v>0.52437228658233204</v>
      </c>
      <c r="DL26" s="2">
        <v>0.81289049536944802</v>
      </c>
      <c r="DM26" s="2">
        <v>0.64180467394596097</v>
      </c>
      <c r="DN26" s="2">
        <v>0.81809673085994095</v>
      </c>
      <c r="DO26" s="2">
        <v>0.82689182021473295</v>
      </c>
      <c r="DP26" s="2">
        <v>0.97613392598302695</v>
      </c>
    </row>
    <row r="27" spans="1:120" x14ac:dyDescent="0.25">
      <c r="A27" s="2" t="s">
        <v>146</v>
      </c>
      <c r="B27" s="2">
        <v>72.75</v>
      </c>
      <c r="C27" s="2">
        <v>0</v>
      </c>
      <c r="D27" s="2">
        <v>190.82499999999999</v>
      </c>
      <c r="E27" s="2">
        <v>110.175</v>
      </c>
      <c r="F27" s="2">
        <v>160.8280254755</v>
      </c>
      <c r="G27" s="2">
        <v>0.93200000000000005</v>
      </c>
      <c r="H27" s="2">
        <v>16.68</v>
      </c>
      <c r="I27" s="2">
        <v>77.972999999999999</v>
      </c>
      <c r="J27" s="2">
        <v>0.2175</v>
      </c>
      <c r="K27" s="2">
        <v>5.5505000000000004</v>
      </c>
      <c r="L27" s="2">
        <v>4.0980464666961397E-2</v>
      </c>
      <c r="M27" s="2">
        <v>3.2526186267488999</v>
      </c>
      <c r="N27" s="2">
        <v>0.62444366889729097</v>
      </c>
      <c r="O27" s="2">
        <v>0.50934337535995</v>
      </c>
      <c r="P27" s="2">
        <v>4.0750645235813296</v>
      </c>
      <c r="Q27" s="2">
        <v>1.0542604805973299</v>
      </c>
      <c r="R27" s="2">
        <v>0.73456024341787196</v>
      </c>
      <c r="S27" s="2">
        <v>761.09650660864304</v>
      </c>
      <c r="T27" s="2">
        <v>227.803208567268</v>
      </c>
      <c r="U27" s="2">
        <v>128.075843114913</v>
      </c>
      <c r="V27" s="2">
        <v>8.1326677481765302</v>
      </c>
      <c r="W27" s="2">
        <v>1.17609125905568</v>
      </c>
      <c r="X27" s="2">
        <v>0.228779910300523</v>
      </c>
      <c r="Y27" s="2">
        <v>0.22369947635561899</v>
      </c>
      <c r="Z27" s="2">
        <v>1.0926171658999999</v>
      </c>
      <c r="AA27" s="2">
        <v>-1</v>
      </c>
      <c r="AB27" s="2">
        <v>2.2568085993152698</v>
      </c>
      <c r="AC27" s="2">
        <v>2.03597166138985</v>
      </c>
      <c r="AD27" s="2">
        <v>2.1861433205693301</v>
      </c>
      <c r="AE27" s="2">
        <v>-3.1573172073725203E-2</v>
      </c>
      <c r="AF27" s="2">
        <v>1.2115248550173101</v>
      </c>
      <c r="AG27" s="2">
        <v>1.8857606910395499</v>
      </c>
      <c r="AH27" s="2">
        <v>-1.40268011147396</v>
      </c>
      <c r="AI27" s="2">
        <v>0.39923266773434202</v>
      </c>
      <c r="AJ27" s="2">
        <v>-0.67114948197983204</v>
      </c>
      <c r="AK27" s="2">
        <v>-0.84795007363381003</v>
      </c>
      <c r="AL27" s="2">
        <v>0.387902245108173</v>
      </c>
      <c r="AM27" s="2">
        <v>-0.72956625887937299</v>
      </c>
      <c r="AN27" s="2">
        <v>-0.90725979753002095</v>
      </c>
      <c r="AO27" s="2">
        <v>2.6524823255432102</v>
      </c>
      <c r="AP27" s="2">
        <v>2.6402835355184</v>
      </c>
      <c r="AQ27" s="2">
        <v>1.44985860281557</v>
      </c>
      <c r="AR27" s="2">
        <v>1.26413672611334</v>
      </c>
      <c r="AS27" s="2">
        <v>0.84709323543723103</v>
      </c>
      <c r="AT27" s="2">
        <v>3.6830186406363402E-2</v>
      </c>
      <c r="AU27" s="2" t="e">
        <f>-Inf</f>
        <v>#NAME?</v>
      </c>
      <c r="AV27" s="2">
        <v>1</v>
      </c>
      <c r="AW27" s="2">
        <v>0.94736842105263197</v>
      </c>
      <c r="AX27" s="2">
        <v>0</v>
      </c>
      <c r="AY27" s="2">
        <v>14</v>
      </c>
      <c r="AZ27" s="2" t="s">
        <v>121</v>
      </c>
      <c r="BA27" s="2" t="s">
        <v>141</v>
      </c>
      <c r="BB27" s="2">
        <v>34.800972219999998</v>
      </c>
      <c r="BC27" s="2">
        <v>128.58369440000001</v>
      </c>
      <c r="BD27" s="2">
        <v>23.3</v>
      </c>
      <c r="BE27" s="2">
        <v>33.6</v>
      </c>
      <c r="BF27" s="2">
        <v>0.20581314067536999</v>
      </c>
      <c r="BG27" s="2">
        <v>14.25</v>
      </c>
      <c r="BH27" s="2">
        <v>1.1538148643445301</v>
      </c>
      <c r="BI27" s="2">
        <v>10.73950028</v>
      </c>
      <c r="BJ27" s="2">
        <v>18.136000159999998</v>
      </c>
      <c r="BK27" s="2">
        <v>27.850500109999999</v>
      </c>
      <c r="BL27" s="2">
        <v>17.111000059999999</v>
      </c>
      <c r="BM27" s="2">
        <v>32.905750269999999</v>
      </c>
      <c r="BN27" s="2">
        <v>34.456999779999997</v>
      </c>
      <c r="BO27" s="2">
        <v>0.52574999600000005</v>
      </c>
      <c r="BP27" s="2">
        <v>139.69907409999999</v>
      </c>
      <c r="BQ27" s="2">
        <v>1.2974999549999999</v>
      </c>
      <c r="BR27" s="2">
        <v>1.13907855523664</v>
      </c>
      <c r="BS27" s="2">
        <v>8.1079998020000001</v>
      </c>
      <c r="BT27" s="2">
        <v>0.30965000399999998</v>
      </c>
      <c r="BU27" s="2">
        <v>-0.50912891004427596</v>
      </c>
      <c r="BV27" s="2">
        <v>5.0427500009999999</v>
      </c>
      <c r="BW27" s="2">
        <v>0.702667438141794</v>
      </c>
      <c r="BX27" s="2">
        <v>100</v>
      </c>
      <c r="BY27" s="2">
        <v>-361</v>
      </c>
      <c r="BZ27" s="2">
        <v>-195</v>
      </c>
      <c r="CA27" s="2" t="s">
        <v>146</v>
      </c>
      <c r="CB27" s="2">
        <v>1.50288252204742</v>
      </c>
      <c r="CC27" s="2">
        <v>-1.0296078221701901</v>
      </c>
      <c r="CD27" s="2">
        <v>0.42864306159959997</v>
      </c>
      <c r="CE27" s="2">
        <v>-1.8210221926482599</v>
      </c>
      <c r="CF27" s="2">
        <v>0.12992463723876299</v>
      </c>
      <c r="CG27" s="2">
        <v>-0.97671344879303801</v>
      </c>
      <c r="CH27" s="2">
        <v>-1.01197497366379</v>
      </c>
      <c r="CI27" s="2">
        <v>0.115539660687997</v>
      </c>
      <c r="CJ27" s="2">
        <v>0.89197466614045695</v>
      </c>
      <c r="CK27" s="2">
        <v>-0.723063538508398</v>
      </c>
      <c r="CL27" s="2">
        <v>0.37104585797120199</v>
      </c>
      <c r="CM27" s="2">
        <v>-0.57608883653017795</v>
      </c>
      <c r="CN27" s="2">
        <v>-0.35690402107036701</v>
      </c>
      <c r="CO27" s="2">
        <v>0.74912304548759301</v>
      </c>
      <c r="CP27" s="2">
        <v>-0.73066955521829702</v>
      </c>
      <c r="CQ27" s="2">
        <v>0.67246788129470703</v>
      </c>
      <c r="CR27" s="2">
        <v>-0.23850222352275</v>
      </c>
      <c r="CS27" s="2">
        <v>-7.5510334777609905E-2</v>
      </c>
      <c r="CT27" s="2">
        <v>-0.43345870409696002</v>
      </c>
      <c r="CU27" s="2">
        <v>-0.18358265412469099</v>
      </c>
      <c r="CV27" s="2">
        <v>-0.47216895829182298</v>
      </c>
      <c r="CW27" s="2">
        <v>-0.17083753008007199</v>
      </c>
      <c r="CX27" s="2">
        <v>-0.433344736159745</v>
      </c>
      <c r="CY27" s="2">
        <v>0.118904971186874</v>
      </c>
      <c r="CZ27" s="2">
        <v>0.24997789974089199</v>
      </c>
      <c r="DA27" s="2">
        <v>0.45682856486606199</v>
      </c>
      <c r="DB27" s="2">
        <v>0.68376759097544404</v>
      </c>
      <c r="DC27" s="2">
        <v>0.39490287489576198</v>
      </c>
      <c r="DD27" s="2">
        <v>0.59723676891296595</v>
      </c>
      <c r="DE27" s="2">
        <v>0.36467532467532499</v>
      </c>
      <c r="DF27" s="2">
        <v>0.23637675929267399</v>
      </c>
      <c r="DG27" s="2">
        <v>0.63352671931864402</v>
      </c>
      <c r="DH27" s="2">
        <v>0.385879967463019</v>
      </c>
      <c r="DI27" s="2">
        <v>0.77937090329417502</v>
      </c>
      <c r="DJ27" s="2">
        <v>0.558578967573091</v>
      </c>
      <c r="DK27" s="2">
        <v>0.52192590044354004</v>
      </c>
      <c r="DL27" s="2">
        <v>0.53220222540312601</v>
      </c>
      <c r="DM27" s="2">
        <v>0.56297294584411395</v>
      </c>
      <c r="DN27" s="2">
        <v>0.54204039550866501</v>
      </c>
      <c r="DO27" s="2">
        <v>0.63210266560056305</v>
      </c>
      <c r="DP27" s="2">
        <v>0.576215211915864</v>
      </c>
    </row>
    <row r="28" spans="1:120" x14ac:dyDescent="0.25">
      <c r="A28" s="2" t="s">
        <v>158</v>
      </c>
      <c r="B28" s="2">
        <v>85</v>
      </c>
      <c r="C28" s="2">
        <v>62.8</v>
      </c>
      <c r="D28" s="2">
        <v>315.72500000000002</v>
      </c>
      <c r="E28" s="2">
        <v>162.15</v>
      </c>
      <c r="F28" s="2">
        <v>216.45021645750001</v>
      </c>
      <c r="G28" s="2">
        <v>0.81690972225000003</v>
      </c>
      <c r="H28" s="2">
        <v>29.221652776999999</v>
      </c>
      <c r="I28" s="2">
        <v>106.32799999149999</v>
      </c>
      <c r="J28" s="2">
        <v>0.12474</v>
      </c>
      <c r="K28" s="2">
        <v>6.3494999999999999</v>
      </c>
      <c r="L28" s="2">
        <v>1.8385670067049401E-2</v>
      </c>
      <c r="M28" s="2">
        <v>6.6077654934703798</v>
      </c>
      <c r="N28" s="2">
        <v>1.2851427768660599</v>
      </c>
      <c r="O28" s="2">
        <v>4.8316634488485004</v>
      </c>
      <c r="P28" s="2">
        <v>8.1965465641676296</v>
      </c>
      <c r="Q28" s="2">
        <v>4.8257052127620996</v>
      </c>
      <c r="R28" s="2">
        <v>2.6832555822959101</v>
      </c>
      <c r="S28" s="2">
        <v>2631.3649569188001</v>
      </c>
      <c r="T28" s="2">
        <v>1546.4038553175701</v>
      </c>
      <c r="U28" s="2">
        <v>896.51852260637202</v>
      </c>
      <c r="V28" s="2">
        <v>5.1601682127541704</v>
      </c>
      <c r="W28" s="2">
        <v>1.07918124604762</v>
      </c>
      <c r="X28" s="2">
        <v>0.56225729035691396</v>
      </c>
      <c r="Y28" s="2">
        <v>0.32722210066056101</v>
      </c>
      <c r="Z28" s="2">
        <v>2.49322882885</v>
      </c>
      <c r="AA28" s="2">
        <v>1.7382208407442401</v>
      </c>
      <c r="AB28" s="2">
        <v>2.46564378862639</v>
      </c>
      <c r="AC28" s="2">
        <v>2.1764783982037001</v>
      </c>
      <c r="AD28" s="2">
        <v>2.3171912817677902</v>
      </c>
      <c r="AE28" s="2">
        <v>-8.8673433099617394E-2</v>
      </c>
      <c r="AF28" s="2">
        <v>1.4632904259122801</v>
      </c>
      <c r="AG28" s="2">
        <v>2.0230297808402402</v>
      </c>
      <c r="AH28" s="2">
        <v>-1.76377383353358</v>
      </c>
      <c r="AI28" s="2">
        <v>0.79015033893345399</v>
      </c>
      <c r="AJ28" s="2">
        <v>1.4849896373912E-2</v>
      </c>
      <c r="AK28" s="2">
        <v>0.64606461907859503</v>
      </c>
      <c r="AL28" s="2">
        <v>0.86821794180268497</v>
      </c>
      <c r="AM28" s="2">
        <v>0.56858132224965896</v>
      </c>
      <c r="AN28" s="2">
        <v>0.32869234992623603</v>
      </c>
      <c r="AO28" s="2">
        <v>3.25368016306142</v>
      </c>
      <c r="AP28" s="2">
        <v>3.3318250371853102</v>
      </c>
      <c r="AQ28" s="2">
        <v>3.0316374617552699</v>
      </c>
      <c r="AR28" s="2">
        <v>2.7912300260963701</v>
      </c>
      <c r="AS28" s="2">
        <v>0.68024951559964797</v>
      </c>
      <c r="AT28" s="2">
        <v>0.39506513659360498</v>
      </c>
      <c r="AU28" s="2" t="e">
        <f>-Inf</f>
        <v>#NAME?</v>
      </c>
      <c r="AV28" s="2">
        <v>0.94444444444444398</v>
      </c>
      <c r="AW28" s="2">
        <v>0.55555555555555602</v>
      </c>
      <c r="AX28" s="2">
        <v>0</v>
      </c>
      <c r="AY28" s="2">
        <v>11</v>
      </c>
      <c r="AZ28" s="2" t="s">
        <v>121</v>
      </c>
      <c r="BA28" s="2" t="s">
        <v>122</v>
      </c>
      <c r="BB28" s="2">
        <v>43.346249999999998</v>
      </c>
      <c r="BC28" s="2">
        <v>-124.3182833</v>
      </c>
      <c r="BD28" s="2">
        <v>16</v>
      </c>
      <c r="BE28" s="2">
        <v>33</v>
      </c>
      <c r="BF28" s="2">
        <v>-0.22457160795183001</v>
      </c>
      <c r="BG28" s="2">
        <v>14.22</v>
      </c>
      <c r="BH28" s="2">
        <v>1.1528995963937501</v>
      </c>
      <c r="BI28" s="2">
        <v>9.3119999569999994</v>
      </c>
      <c r="BJ28" s="2">
        <v>11.22499975</v>
      </c>
      <c r="BK28" s="2">
        <v>14.337999979999999</v>
      </c>
      <c r="BL28" s="2">
        <v>5.0260000229999999</v>
      </c>
      <c r="BM28" s="2">
        <v>32.497666680000002</v>
      </c>
      <c r="BN28" s="2">
        <v>32.394666039999997</v>
      </c>
      <c r="BO28" s="2">
        <v>0.64633333699999995</v>
      </c>
      <c r="BP28" s="2">
        <v>135.7666667</v>
      </c>
      <c r="BQ28" s="2">
        <v>3.7990000249999998</v>
      </c>
      <c r="BR28" s="2">
        <v>1.9491023639101199</v>
      </c>
      <c r="BS28" s="2">
        <v>8.199666659</v>
      </c>
      <c r="BT28" s="2">
        <v>0.64640001499999999</v>
      </c>
      <c r="BU28" s="2">
        <v>-0.18949864215547299</v>
      </c>
      <c r="BV28" s="2">
        <v>3.767000039</v>
      </c>
      <c r="BW28" s="2">
        <v>0.57599562469954702</v>
      </c>
      <c r="BX28" s="2">
        <v>25</v>
      </c>
      <c r="BY28" s="2">
        <v>-904</v>
      </c>
      <c r="BZ28" s="2">
        <v>-451</v>
      </c>
      <c r="CA28" s="2" t="s">
        <v>158</v>
      </c>
      <c r="CB28" s="2">
        <v>-0.26274925195137799</v>
      </c>
      <c r="CC28" s="2">
        <v>1.3106689330744801</v>
      </c>
      <c r="CD28" s="2">
        <v>-1.5203034354968901</v>
      </c>
      <c r="CE28" s="2">
        <v>-2.3531333175964</v>
      </c>
      <c r="CF28" s="2">
        <v>-0.64603581877573202</v>
      </c>
      <c r="CG28" s="2">
        <v>-0.13565668827250299</v>
      </c>
      <c r="CH28" s="2">
        <v>-1.3076787513714601</v>
      </c>
      <c r="CI28" s="2">
        <v>-0.57450812163107001</v>
      </c>
      <c r="CJ28" s="2">
        <v>-0.15594410930316999</v>
      </c>
      <c r="CK28" s="2">
        <v>0.92044455777765999</v>
      </c>
      <c r="CL28" s="2">
        <v>-1.31601871845401</v>
      </c>
      <c r="CM28" s="2">
        <v>-1.3587164027945899</v>
      </c>
      <c r="CN28" s="2">
        <v>-0.79186274426380698</v>
      </c>
      <c r="CO28" s="2">
        <v>1.2527718309585301</v>
      </c>
      <c r="CP28" s="2">
        <v>-0.40069076637649098</v>
      </c>
      <c r="CQ28" s="2">
        <v>1.29516713152913</v>
      </c>
      <c r="CR28" s="2">
        <v>0.112665529984959</v>
      </c>
      <c r="CS28" s="2">
        <v>-0.29693502295114199</v>
      </c>
      <c r="CT28" s="2">
        <v>-0.98901505432388503</v>
      </c>
      <c r="CU28" s="2">
        <v>0.64258083009169498</v>
      </c>
      <c r="CV28" s="2">
        <v>0.14320895326823499</v>
      </c>
      <c r="CW28" s="2">
        <v>0.52688652080714105</v>
      </c>
      <c r="CX28" s="2">
        <v>3.2369122352346499E-2</v>
      </c>
      <c r="CY28" s="2">
        <v>0.350817109805658</v>
      </c>
      <c r="CZ28" s="2">
        <v>0.17965666420648299</v>
      </c>
      <c r="DA28" s="2">
        <v>0.32291140226197501</v>
      </c>
      <c r="DB28" s="2">
        <v>0.38773381315101801</v>
      </c>
      <c r="DC28" s="2">
        <v>0.78378237463637901</v>
      </c>
      <c r="DD28" s="2">
        <v>0.235495864487546</v>
      </c>
      <c r="DE28" s="2">
        <v>8.25974025974026E-2</v>
      </c>
      <c r="DF28" s="2">
        <v>0.14399133886683499</v>
      </c>
      <c r="DG28" s="2">
        <v>0.73373963919794305</v>
      </c>
      <c r="DH28" s="2">
        <v>0.46172953149176399</v>
      </c>
      <c r="DI28" s="2">
        <v>0.92072801013883498</v>
      </c>
      <c r="DJ28" s="2">
        <v>0.62181001430324301</v>
      </c>
      <c r="DK28" s="2">
        <v>0.47478152405857199</v>
      </c>
      <c r="DL28" s="2">
        <v>0.41189139484271697</v>
      </c>
      <c r="DM28" s="2">
        <v>0.71042648677241504</v>
      </c>
      <c r="DN28" s="2">
        <v>0.65106936046678399</v>
      </c>
      <c r="DO28" s="2">
        <v>0.77537176563904497</v>
      </c>
      <c r="DP28" s="2">
        <v>0.67010052440803003</v>
      </c>
    </row>
    <row r="29" spans="1:120" x14ac:dyDescent="0.25">
      <c r="A29" s="2" t="s">
        <v>171</v>
      </c>
      <c r="B29" s="2">
        <v>56.4</v>
      </c>
      <c r="C29" s="2">
        <v>0</v>
      </c>
      <c r="D29" s="2">
        <v>52.294117647058798</v>
      </c>
      <c r="E29" s="2">
        <v>331.41176470588198</v>
      </c>
      <c r="F29" s="2">
        <v>737.13696009210503</v>
      </c>
      <c r="G29" s="2">
        <v>0.36309999999999998</v>
      </c>
      <c r="H29" s="2">
        <v>4.2591999999999999</v>
      </c>
      <c r="I29" s="2">
        <v>23.0931</v>
      </c>
      <c r="J29" s="2">
        <v>4.0454999999999998E-2</v>
      </c>
      <c r="K29" s="2">
        <v>0.32137500000000002</v>
      </c>
      <c r="L29" s="2">
        <v>0.124868854131869</v>
      </c>
      <c r="M29" s="2">
        <v>54.681684138925803</v>
      </c>
      <c r="N29" s="2">
        <v>0.84800082289343404</v>
      </c>
      <c r="O29" s="2">
        <v>53.766841077084699</v>
      </c>
      <c r="P29" s="2">
        <v>26.4278483949773</v>
      </c>
      <c r="Q29" s="2">
        <v>2.30616304539025</v>
      </c>
      <c r="R29" s="2">
        <v>23.657125104677</v>
      </c>
      <c r="S29" s="2">
        <v>951.50392473387706</v>
      </c>
      <c r="T29" s="2">
        <v>81.945197481713805</v>
      </c>
      <c r="U29" s="2">
        <v>854.11209910890602</v>
      </c>
      <c r="V29" s="2">
        <v>6.5910535342648897</v>
      </c>
      <c r="W29" s="2">
        <v>1.32221929473392</v>
      </c>
      <c r="X29" s="2">
        <v>3.3250588908545202E-2</v>
      </c>
      <c r="Y29" s="2">
        <v>0.96271496964748204</v>
      </c>
      <c r="Z29" s="2">
        <v>1.9430055558999999</v>
      </c>
      <c r="AA29" s="2">
        <v>-1</v>
      </c>
      <c r="AB29" s="2">
        <v>1.66630069875741</v>
      </c>
      <c r="AC29" s="2">
        <v>2.4937339308142898</v>
      </c>
      <c r="AD29" s="2">
        <v>2.7934643879002898</v>
      </c>
      <c r="AE29" s="2">
        <v>-0.442294914475513</v>
      </c>
      <c r="AF29" s="2">
        <v>0.62204136864863702</v>
      </c>
      <c r="AG29" s="2">
        <v>1.3557524100122</v>
      </c>
      <c r="AH29" s="2">
        <v>-0.98820511329187399</v>
      </c>
      <c r="AI29" s="2">
        <v>1.64412216089531</v>
      </c>
      <c r="AJ29" s="2">
        <v>-0.90737771094156805</v>
      </c>
      <c r="AK29" s="2">
        <v>1.6370982588772101</v>
      </c>
      <c r="AL29" s="2">
        <v>1.2569840143989599</v>
      </c>
      <c r="AM29" s="2">
        <v>-1.0690517230532199</v>
      </c>
      <c r="AN29" s="2">
        <v>1.23778542914041</v>
      </c>
      <c r="AO29" s="2">
        <v>3.3104190790327701</v>
      </c>
      <c r="AP29" s="2">
        <v>2.88336638900258</v>
      </c>
      <c r="AQ29" s="2">
        <v>0.86073765540623504</v>
      </c>
      <c r="AR29" s="2">
        <v>2.86078861314865</v>
      </c>
      <c r="AS29" s="2">
        <v>0.66373565417668601</v>
      </c>
      <c r="AT29" s="2">
        <v>0.28673308567716999</v>
      </c>
      <c r="AU29" s="2" t="e">
        <f>-Inf</f>
        <v>#NAME?</v>
      </c>
      <c r="AV29" s="2">
        <v>0.5</v>
      </c>
      <c r="AW29" s="2">
        <v>1</v>
      </c>
      <c r="AX29" s="2">
        <v>0</v>
      </c>
      <c r="AY29" s="2">
        <v>20</v>
      </c>
      <c r="AZ29" s="2" t="s">
        <v>128</v>
      </c>
      <c r="BA29" s="2" t="s">
        <v>129</v>
      </c>
      <c r="BB29" s="2">
        <v>52.942281999999999</v>
      </c>
      <c r="BC29" s="2">
        <v>-4.5651729999999997</v>
      </c>
      <c r="BD29" s="2">
        <v>17.5</v>
      </c>
      <c r="BE29" s="2">
        <v>34.4</v>
      </c>
      <c r="BF29" s="2">
        <v>0.49710250160063202</v>
      </c>
      <c r="BG29" s="2">
        <v>18.5</v>
      </c>
      <c r="BH29" s="2">
        <v>1.26717172840301</v>
      </c>
      <c r="BI29" s="2">
        <v>7.6381999970000001</v>
      </c>
      <c r="BJ29" s="2">
        <v>11.68279991</v>
      </c>
      <c r="BK29" s="2">
        <v>16.383399959999998</v>
      </c>
      <c r="BL29" s="2">
        <v>8.7452001569999993</v>
      </c>
      <c r="BM29" s="2">
        <v>34.281999210000002</v>
      </c>
      <c r="BN29" s="2">
        <v>30.447600170000001</v>
      </c>
      <c r="BO29" s="2">
        <v>0.73519997599999998</v>
      </c>
      <c r="BP29" s="2">
        <v>79.02380952</v>
      </c>
      <c r="BQ29" s="2">
        <v>8.9522003170000009</v>
      </c>
      <c r="BR29" s="2">
        <v>2.9920227801606099</v>
      </c>
      <c r="BS29" s="2">
        <v>8.207800293</v>
      </c>
      <c r="BT29" s="2">
        <v>0.62843999900000003</v>
      </c>
      <c r="BU29" s="2">
        <v>-0.20173618074195701</v>
      </c>
      <c r="BV29" s="2">
        <v>3.31239996</v>
      </c>
      <c r="BW29" s="2">
        <v>0.52014277072568005</v>
      </c>
      <c r="BX29" s="2">
        <v>25</v>
      </c>
      <c r="BY29" s="2">
        <v>637</v>
      </c>
      <c r="BZ29" s="2">
        <v>130</v>
      </c>
      <c r="CA29" s="2" t="s">
        <v>171</v>
      </c>
      <c r="CB29" s="2">
        <v>-0.61681728281244896</v>
      </c>
      <c r="CC29" s="2">
        <v>0.16244922323296401</v>
      </c>
      <c r="CD29" s="2">
        <v>-1.7785491597916701</v>
      </c>
      <c r="CE29" s="2">
        <v>2.08702908804471</v>
      </c>
      <c r="CF29" s="2">
        <v>-0.178935455048743</v>
      </c>
      <c r="CG29" s="2">
        <v>0.80881905558931799</v>
      </c>
      <c r="CH29" s="2">
        <v>1.1597998173422299</v>
      </c>
      <c r="CI29" s="2">
        <v>-0.15912410610307101</v>
      </c>
      <c r="CJ29" s="2">
        <v>-0.36608675783704397</v>
      </c>
      <c r="CK29" s="2">
        <v>0.114083350621002</v>
      </c>
      <c r="CL29" s="2">
        <v>-1.53956370243385</v>
      </c>
      <c r="CM29" s="2">
        <v>0.86233162595948298</v>
      </c>
      <c r="CN29" s="2">
        <v>0.19528967048380499</v>
      </c>
      <c r="CO29" s="2">
        <v>-1.1955101375294499</v>
      </c>
      <c r="CP29" s="2">
        <v>0.798564996798103</v>
      </c>
      <c r="CQ29" s="2">
        <v>-1.08829297585694</v>
      </c>
      <c r="CR29" s="2">
        <v>0.90558062573832498</v>
      </c>
      <c r="CS29" s="2">
        <v>-0.31885120067530198</v>
      </c>
      <c r="CT29" s="2">
        <v>0.20422675866037401</v>
      </c>
      <c r="CU29" s="2">
        <v>0.106820997288379</v>
      </c>
      <c r="CV29" s="2">
        <v>0.64129397419534095</v>
      </c>
      <c r="CW29" s="2">
        <v>0.59273523785825799</v>
      </c>
      <c r="CX29" s="2">
        <v>1.0497355438971201</v>
      </c>
      <c r="CY29" s="2">
        <v>0.61124589406155005</v>
      </c>
      <c r="CZ29" s="2">
        <v>0.76644707639443799</v>
      </c>
      <c r="DA29" s="2">
        <v>0.40352473104285103</v>
      </c>
      <c r="DB29" s="2">
        <v>0.32836917193521598</v>
      </c>
      <c r="DC29" s="2">
        <v>0.59298480962411504</v>
      </c>
      <c r="DD29" s="2">
        <v>0.18756328039169501</v>
      </c>
      <c r="DE29" s="2">
        <v>0.88311688311688297</v>
      </c>
      <c r="DF29" s="2">
        <v>0.35366293756766498</v>
      </c>
      <c r="DG29" s="2">
        <v>0.24659563760842099</v>
      </c>
      <c r="DH29" s="2">
        <v>0.73739278583311596</v>
      </c>
      <c r="DI29" s="2">
        <v>0.37966581208267303</v>
      </c>
      <c r="DJ29" s="2">
        <v>0.76458181203189302</v>
      </c>
      <c r="DK29" s="2">
        <v>0.47011526692134697</v>
      </c>
      <c r="DL29" s="2">
        <v>0.67029886965765395</v>
      </c>
      <c r="DM29" s="2">
        <v>0.61480414816356999</v>
      </c>
      <c r="DN29" s="2">
        <v>0.73931707503806798</v>
      </c>
      <c r="DO29" s="2">
        <v>0.78889299429470905</v>
      </c>
      <c r="DP29" s="2">
        <v>0.875195912187408</v>
      </c>
    </row>
    <row r="30" spans="1:120" x14ac:dyDescent="0.25">
      <c r="A30" s="2" t="s">
        <v>156</v>
      </c>
      <c r="B30" s="2">
        <v>90.075000000000003</v>
      </c>
      <c r="C30" s="2">
        <v>0</v>
      </c>
      <c r="D30" s="2">
        <v>68.05</v>
      </c>
      <c r="E30" s="2">
        <v>259.45</v>
      </c>
      <c r="F30" s="2">
        <v>651.875</v>
      </c>
      <c r="G30" s="2">
        <v>0.26500000000000001</v>
      </c>
      <c r="H30" s="2">
        <v>4.4649999999999999</v>
      </c>
      <c r="I30" s="2">
        <v>23.172499999999999</v>
      </c>
      <c r="J30" s="2">
        <v>2.7269999999999999E-2</v>
      </c>
      <c r="K30" s="2">
        <v>0.41957</v>
      </c>
      <c r="L30" s="2">
        <v>8.8102212273978603E-2</v>
      </c>
      <c r="M30" s="2">
        <v>12.334261776160799</v>
      </c>
      <c r="N30" s="2">
        <v>0.138753510178104</v>
      </c>
      <c r="O30" s="2">
        <v>12.195508265982699</v>
      </c>
      <c r="P30" s="2">
        <v>5.7094655531354999</v>
      </c>
      <c r="Q30" s="2">
        <v>1.3788694246290401</v>
      </c>
      <c r="R30" s="2">
        <v>4.3305961285064596</v>
      </c>
      <c r="S30" s="2">
        <v>419.32375932376902</v>
      </c>
      <c r="T30" s="2">
        <v>125.54432489239301</v>
      </c>
      <c r="U30" s="2">
        <v>293.77943443137599</v>
      </c>
      <c r="V30" s="2">
        <v>5.4446412357115301</v>
      </c>
      <c r="W30" s="2">
        <v>1</v>
      </c>
      <c r="X30" s="2">
        <v>5.9241433730748999E-2</v>
      </c>
      <c r="Y30" s="2">
        <v>0.94075856626925103</v>
      </c>
      <c r="Z30" s="2">
        <v>1.7260288715500001</v>
      </c>
      <c r="AA30" s="2">
        <v>-1</v>
      </c>
      <c r="AB30" s="2">
        <v>1.76392946394064</v>
      </c>
      <c r="AC30" s="2">
        <v>2.3469161150078799</v>
      </c>
      <c r="AD30" s="2">
        <v>2.8049026143389302</v>
      </c>
      <c r="AE30" s="2">
        <v>-0.58863372894041199</v>
      </c>
      <c r="AF30" s="2">
        <v>0.619715385595355</v>
      </c>
      <c r="AG30" s="2">
        <v>1.34586996569385</v>
      </c>
      <c r="AH30" s="2">
        <v>-1.10649518633118</v>
      </c>
      <c r="AI30" s="2">
        <v>1.0600734227581401</v>
      </c>
      <c r="AJ30" s="2">
        <v>-1.71616476180531</v>
      </c>
      <c r="AK30" s="2">
        <v>1.0539188697764199</v>
      </c>
      <c r="AL30" s="2">
        <v>0.64575454675747601</v>
      </c>
      <c r="AM30" s="2">
        <v>-1.6815904157288999</v>
      </c>
      <c r="AN30" s="2">
        <v>0.58776695521269595</v>
      </c>
      <c r="AO30" s="2">
        <v>2.81428135449951</v>
      </c>
      <c r="AP30" s="2">
        <v>2.4012605214536</v>
      </c>
      <c r="AQ30" s="2">
        <v>0.258136797976804</v>
      </c>
      <c r="AR30" s="2">
        <v>2.3436128978813802</v>
      </c>
      <c r="AS30" s="2">
        <v>0.65325699958505301</v>
      </c>
      <c r="AT30" s="2">
        <v>0.23087255611816601</v>
      </c>
      <c r="AU30" s="2" t="e">
        <f>-Inf</f>
        <v>#NAME?</v>
      </c>
      <c r="AV30" s="2">
        <v>0.25</v>
      </c>
      <c r="AW30" s="2">
        <v>0</v>
      </c>
      <c r="AX30" s="2">
        <v>0</v>
      </c>
      <c r="AY30" s="2">
        <v>9</v>
      </c>
      <c r="AZ30" s="2" t="s">
        <v>128</v>
      </c>
      <c r="BA30" s="2" t="s">
        <v>129</v>
      </c>
      <c r="BB30" s="2">
        <v>67.266723330000005</v>
      </c>
      <c r="BC30" s="2">
        <v>15.25606333</v>
      </c>
      <c r="BD30" s="2">
        <v>10.5</v>
      </c>
      <c r="BE30" s="2">
        <v>18.5</v>
      </c>
      <c r="BF30" s="2">
        <v>0.33570857572197299</v>
      </c>
      <c r="BG30" s="2">
        <v>24</v>
      </c>
      <c r="BH30" s="2">
        <v>1.3802112417116099</v>
      </c>
      <c r="BI30" s="2">
        <v>1.673999982</v>
      </c>
      <c r="BJ30" s="2">
        <v>6.52599997</v>
      </c>
      <c r="BK30" s="2">
        <v>14.044222299999999</v>
      </c>
      <c r="BL30" s="2">
        <v>12.370222200000001</v>
      </c>
      <c r="BM30" s="2">
        <v>32.118222129999999</v>
      </c>
      <c r="BN30" s="2">
        <v>28.435111150000001</v>
      </c>
      <c r="BO30" s="2">
        <v>0.76677777400000002</v>
      </c>
      <c r="BP30" s="2">
        <v>88.743421049999995</v>
      </c>
      <c r="BQ30" s="2">
        <v>4.4846666119999998</v>
      </c>
      <c r="BR30" s="2">
        <v>2.1177031453912498</v>
      </c>
      <c r="BS30" s="2">
        <v>8.2033333249999991</v>
      </c>
      <c r="BT30" s="2">
        <v>0.51406667299999997</v>
      </c>
      <c r="BU30" s="2">
        <v>-0.28898055058026301</v>
      </c>
      <c r="BV30" s="2">
        <v>1.213222212</v>
      </c>
      <c r="BW30" s="2">
        <v>8.3940352892108994E-2</v>
      </c>
      <c r="BX30" s="2">
        <v>1</v>
      </c>
      <c r="BY30" s="2">
        <v>378</v>
      </c>
      <c r="BZ30" s="2">
        <v>-86</v>
      </c>
      <c r="CA30" s="2" t="s">
        <v>156</v>
      </c>
      <c r="CB30" s="2">
        <v>-1.9800300739655801</v>
      </c>
      <c r="CC30" s="2">
        <v>-1.30138622927701</v>
      </c>
      <c r="CD30" s="2">
        <v>-1.58990032993287</v>
      </c>
      <c r="CE30" s="2">
        <v>2.4086815846282401</v>
      </c>
      <c r="CF30" s="2">
        <v>-0.17945976797300101</v>
      </c>
      <c r="CG30" s="2">
        <v>2.21868173430452</v>
      </c>
      <c r="CH30" s="2">
        <v>1.3385479281961901</v>
      </c>
      <c r="CI30" s="2">
        <v>-0.15959036822741199</v>
      </c>
      <c r="CJ30" s="2">
        <v>-1.17516614789522</v>
      </c>
      <c r="CK30" s="2">
        <v>-0.91392558568926296</v>
      </c>
      <c r="CL30" s="2">
        <v>-1.3762638074839399</v>
      </c>
      <c r="CM30" s="2">
        <v>0.48903413118511202</v>
      </c>
      <c r="CN30" s="2">
        <v>-0.17170675221066001</v>
      </c>
      <c r="CO30" s="2">
        <v>-1.23176943731535</v>
      </c>
      <c r="CP30" s="2">
        <v>0.82736645293831801</v>
      </c>
      <c r="CQ30" s="2">
        <v>-0.79718610310502802</v>
      </c>
      <c r="CR30" s="2">
        <v>0.53863962546478805</v>
      </c>
      <c r="CS30" s="2">
        <v>-0.33275782435696699</v>
      </c>
      <c r="CT30" s="2">
        <v>2.2233006814016201E-2</v>
      </c>
      <c r="CU30" s="2">
        <v>-0.469136139536178</v>
      </c>
      <c r="CV30" s="2">
        <v>-0.14180996321441799</v>
      </c>
      <c r="CW30" s="2">
        <v>1.69393827229199E-2</v>
      </c>
      <c r="CX30" s="2">
        <v>0.353937908137548</v>
      </c>
      <c r="CY30" s="2">
        <v>1</v>
      </c>
      <c r="CZ30" s="2">
        <v>0.80895511637327799</v>
      </c>
      <c r="DA30" s="2">
        <v>0.40343424382976101</v>
      </c>
      <c r="DB30" s="2">
        <v>9.9806773768996604E-2</v>
      </c>
      <c r="DC30" s="2">
        <v>0.34974195503483302</v>
      </c>
      <c r="DD30" s="2">
        <v>0.22257809400181</v>
      </c>
      <c r="DE30" s="2">
        <v>0.748571428571429</v>
      </c>
      <c r="DF30" s="2">
        <v>0.27571273908336302</v>
      </c>
      <c r="DG30" s="2">
        <v>0.239380986428579</v>
      </c>
      <c r="DH30" s="2">
        <v>0.74401314436978205</v>
      </c>
      <c r="DI30" s="2">
        <v>0.44574911842889398</v>
      </c>
      <c r="DJ30" s="2">
        <v>0.69851064432430299</v>
      </c>
      <c r="DK30" s="2">
        <v>0.467154354538448</v>
      </c>
      <c r="DL30" s="2">
        <v>0.63088645103892105</v>
      </c>
      <c r="DM30" s="2">
        <v>0.512007400461436</v>
      </c>
      <c r="DN30" s="2">
        <v>0.60057141948802995</v>
      </c>
      <c r="DO30" s="2">
        <v>0.67066035795914103</v>
      </c>
      <c r="DP30" s="2">
        <v>0.73492699540381701</v>
      </c>
    </row>
    <row r="31" spans="1:120" x14ac:dyDescent="0.25">
      <c r="A31" s="2" t="s">
        <v>159</v>
      </c>
      <c r="B31" s="2">
        <v>32.25</v>
      </c>
      <c r="C31" s="2">
        <v>54</v>
      </c>
      <c r="D31" s="2">
        <v>103.052631578947</v>
      </c>
      <c r="E31" s="2">
        <v>292.63157894736798</v>
      </c>
      <c r="F31" s="2">
        <v>251.46422205499999</v>
      </c>
      <c r="G31" s="2">
        <v>0.746</v>
      </c>
      <c r="H31" s="2">
        <v>8.5449999999999999</v>
      </c>
      <c r="I31" s="2">
        <v>34.439</v>
      </c>
      <c r="J31" s="2">
        <v>8.4110000000000004E-2</v>
      </c>
      <c r="K31" s="2">
        <v>1.7738</v>
      </c>
      <c r="L31" s="2">
        <v>4.7862953334478202E-2</v>
      </c>
      <c r="M31" s="2">
        <v>0.91656092253521204</v>
      </c>
      <c r="N31" s="2">
        <v>4.0457102618974401E-2</v>
      </c>
      <c r="O31" s="2">
        <v>0.87347177487684502</v>
      </c>
      <c r="P31" s="2">
        <v>3.69669451167624</v>
      </c>
      <c r="Q31" s="2">
        <v>3.34197463515922E-2</v>
      </c>
      <c r="R31" s="2">
        <v>3.6170882004743801</v>
      </c>
      <c r="S31" s="2">
        <v>411.18670986036801</v>
      </c>
      <c r="T31" s="2">
        <v>3.4463396206307699</v>
      </c>
      <c r="U31" s="2">
        <v>403.25849588557202</v>
      </c>
      <c r="V31" s="2">
        <v>5.0162047423100802</v>
      </c>
      <c r="W31" s="2">
        <v>1.17609125905568</v>
      </c>
      <c r="X31" s="2">
        <v>1.22589439064031E-2</v>
      </c>
      <c r="Y31" s="2">
        <v>0.98045175425139697</v>
      </c>
      <c r="Z31" s="2">
        <v>1.2869110137499999</v>
      </c>
      <c r="AA31" s="2">
        <v>1.6956844541171101</v>
      </c>
      <c r="AB31" s="2">
        <v>1.9488339894692199</v>
      </c>
      <c r="AC31" s="2">
        <v>2.4161779678199</v>
      </c>
      <c r="AD31" s="2">
        <v>2.3779687539843399</v>
      </c>
      <c r="AE31" s="2">
        <v>-0.12960630644926699</v>
      </c>
      <c r="AF31" s="2">
        <v>0.92985055972269803</v>
      </c>
      <c r="AG31" s="2">
        <v>1.5353342645890899</v>
      </c>
      <c r="AH31" s="2">
        <v>-1.32301138201529</v>
      </c>
      <c r="AI31" s="2">
        <v>-0.15761338963913299</v>
      </c>
      <c r="AJ31" s="2">
        <v>-1.5194085566052</v>
      </c>
      <c r="AK31" s="2">
        <v>-0.17915136512951699</v>
      </c>
      <c r="AL31" s="2">
        <v>0.39840312215567503</v>
      </c>
      <c r="AM31" s="2">
        <v>-1.56919655128459</v>
      </c>
      <c r="AN31" s="2">
        <v>0.39002222135057901</v>
      </c>
      <c r="AO31" s="2">
        <v>1.7922923463365601</v>
      </c>
      <c r="AP31" s="2">
        <v>2.3463431577221101</v>
      </c>
      <c r="AQ31" s="2">
        <v>0.41904939071462</v>
      </c>
      <c r="AR31" s="2">
        <v>2.3390543094120799</v>
      </c>
      <c r="AS31" s="2">
        <v>0.63491899994067003</v>
      </c>
      <c r="AT31" s="2">
        <v>0.10163794349968799</v>
      </c>
      <c r="AU31" s="2">
        <v>-1.3010299956639799</v>
      </c>
      <c r="AV31" s="2">
        <v>0.85</v>
      </c>
      <c r="AW31" s="2">
        <v>1</v>
      </c>
      <c r="AX31" s="2">
        <v>0.05</v>
      </c>
      <c r="AY31" s="2">
        <v>14</v>
      </c>
      <c r="AZ31" s="2" t="s">
        <v>128</v>
      </c>
      <c r="BA31" s="2" t="s">
        <v>129</v>
      </c>
      <c r="BB31" s="2">
        <v>36.997056999999998</v>
      </c>
      <c r="BC31" s="2">
        <v>-7.8284900000000004</v>
      </c>
      <c r="BD31" s="2">
        <v>20.53</v>
      </c>
      <c r="BE31" s="2">
        <v>36</v>
      </c>
      <c r="BF31" s="2">
        <v>-0.17473620497071499</v>
      </c>
      <c r="BG31" s="2">
        <v>14.65</v>
      </c>
      <c r="BH31" s="2">
        <v>1.1658376246901301</v>
      </c>
      <c r="BI31" s="2">
        <v>14.376249789999999</v>
      </c>
      <c r="BJ31" s="2">
        <v>18.323249820000001</v>
      </c>
      <c r="BK31" s="2">
        <v>22.321999550000001</v>
      </c>
      <c r="BL31" s="2">
        <v>7.9457499980000001</v>
      </c>
      <c r="BM31" s="2">
        <v>36.139749530000003</v>
      </c>
      <c r="BN31" s="2">
        <v>39.538500790000001</v>
      </c>
      <c r="BO31" s="2">
        <v>0.439500004</v>
      </c>
      <c r="BP31" s="2">
        <v>41.819444439999998</v>
      </c>
      <c r="BQ31" s="2">
        <v>2.1847499610000001</v>
      </c>
      <c r="BR31" s="2">
        <v>1.4780899705363</v>
      </c>
      <c r="BS31" s="2">
        <v>8.1037499900000007</v>
      </c>
      <c r="BT31" s="2">
        <v>0.14940000000000001</v>
      </c>
      <c r="BU31" s="2">
        <v>-0.82564940252062002</v>
      </c>
      <c r="BV31" s="2">
        <v>1.1375000179999999</v>
      </c>
      <c r="BW31" s="2">
        <v>5.5951412201502203E-2</v>
      </c>
      <c r="BX31" s="2">
        <v>100</v>
      </c>
      <c r="BY31" s="2">
        <v>396</v>
      </c>
      <c r="BZ31" s="2">
        <v>-36</v>
      </c>
      <c r="CA31" s="2" t="s">
        <v>159</v>
      </c>
      <c r="CB31" s="2">
        <v>3.3889848224176502</v>
      </c>
      <c r="CC31" s="2">
        <v>-0.71804500525943005</v>
      </c>
      <c r="CD31" s="2">
        <v>-0.55876612822389904</v>
      </c>
      <c r="CE31" s="2">
        <v>-3.92043142664001E-2</v>
      </c>
      <c r="CF31" s="2">
        <v>-4.56712073922836E-2</v>
      </c>
      <c r="CG31" s="2">
        <v>-0.76056694092664801</v>
      </c>
      <c r="CH31" s="2">
        <v>-2.17865466205827E-2</v>
      </c>
      <c r="CI31" s="2">
        <v>-4.0614589484042798E-2</v>
      </c>
      <c r="CJ31" s="2">
        <v>2.0113938123472899</v>
      </c>
      <c r="CK31" s="2">
        <v>-0.50426206088530001</v>
      </c>
      <c r="CL31" s="2">
        <v>-0.48368415594639902</v>
      </c>
      <c r="CM31" s="2">
        <v>0.51497758642039704</v>
      </c>
      <c r="CN31" s="2">
        <v>-8.67538765869416E-2</v>
      </c>
      <c r="CO31" s="2">
        <v>-0.53661319954001896</v>
      </c>
      <c r="CP31" s="2">
        <v>-0.247653080879705</v>
      </c>
      <c r="CQ31" s="2">
        <v>-0.24584267390902301</v>
      </c>
      <c r="CR31" s="2">
        <v>0.71174541247057899</v>
      </c>
      <c r="CS31" s="2">
        <v>-0.35709488575152598</v>
      </c>
      <c r="CT31" s="2">
        <v>-0.31088535025180603</v>
      </c>
      <c r="CU31" s="2">
        <v>-0.53474423457460896</v>
      </c>
      <c r="CV31" s="2">
        <v>-0.45871529056555099</v>
      </c>
      <c r="CW31" s="2">
        <v>-1.16913659133787</v>
      </c>
      <c r="CX31" s="2">
        <v>-1.0967348693843899</v>
      </c>
      <c r="CY31" s="2">
        <v>0.178504990171624</v>
      </c>
      <c r="CZ31" s="2">
        <v>0.48545434221768302</v>
      </c>
      <c r="DA31" s="2">
        <v>0.42652380243159799</v>
      </c>
      <c r="DB31" s="2">
        <v>1</v>
      </c>
      <c r="DC31" s="2">
        <v>0.44667469722682102</v>
      </c>
      <c r="DD31" s="2">
        <v>0.41396529691675998</v>
      </c>
      <c r="DE31" s="2">
        <v>0.757922077922078</v>
      </c>
      <c r="DF31" s="2">
        <v>0.29375676651028498</v>
      </c>
      <c r="DG31" s="2">
        <v>0.37769887454704998</v>
      </c>
      <c r="DH31" s="2">
        <v>0.49690707052583699</v>
      </c>
      <c r="DI31" s="2">
        <v>0.57090795232764402</v>
      </c>
      <c r="DJ31" s="2">
        <v>0.72967996439452798</v>
      </c>
      <c r="DK31" s="2">
        <v>0.46197265780917501</v>
      </c>
      <c r="DL31" s="2">
        <v>0.55874661104404399</v>
      </c>
      <c r="DM31" s="2">
        <v>0.50029767700863303</v>
      </c>
      <c r="DN31" s="2">
        <v>0.54442403560937502</v>
      </c>
      <c r="DO31" s="2">
        <v>0.42711416349317799</v>
      </c>
      <c r="DP31" s="2">
        <v>0.44247946662152798</v>
      </c>
    </row>
    <row r="32" spans="1:120" x14ac:dyDescent="0.25">
      <c r="A32" s="2" t="s">
        <v>136</v>
      </c>
      <c r="B32" s="2">
        <v>48.5</v>
      </c>
      <c r="C32" s="2">
        <v>50</v>
      </c>
      <c r="D32" s="2">
        <v>125.95</v>
      </c>
      <c r="E32" s="2">
        <v>298.27499999999998</v>
      </c>
      <c r="F32" s="2">
        <v>93.503310402500006</v>
      </c>
      <c r="G32" s="2">
        <v>0.54249999999999998</v>
      </c>
      <c r="H32" s="2">
        <v>6.8620000000000001</v>
      </c>
      <c r="I32" s="2">
        <v>42.067500000000003</v>
      </c>
      <c r="J32" s="2">
        <v>6.6984699999999994E-2</v>
      </c>
      <c r="K32" s="2">
        <v>1.880045</v>
      </c>
      <c r="L32" s="2">
        <v>3.8881061708608597E-2</v>
      </c>
      <c r="M32" s="2">
        <v>1.04702673136427</v>
      </c>
      <c r="N32" s="2">
        <v>0.31617886911975601</v>
      </c>
      <c r="O32" s="2">
        <v>0.72204831191261798</v>
      </c>
      <c r="P32" s="2">
        <v>2.7362574953662002</v>
      </c>
      <c r="Q32" s="2">
        <v>0.64104526538078599</v>
      </c>
      <c r="R32" s="2">
        <v>2.0354632261358998</v>
      </c>
      <c r="S32" s="2">
        <v>405.29443211086198</v>
      </c>
      <c r="T32" s="2">
        <v>84.821102055639201</v>
      </c>
      <c r="U32" s="2">
        <v>312.85350821765502</v>
      </c>
      <c r="V32" s="2">
        <v>4.8155644648445097</v>
      </c>
      <c r="W32" s="2">
        <v>1.25527250510331</v>
      </c>
      <c r="X32" s="2">
        <v>0.273152784044978</v>
      </c>
      <c r="Y32" s="2">
        <v>0.71454264673043699</v>
      </c>
      <c r="Z32" s="2">
        <v>1.4171583532500001</v>
      </c>
      <c r="AA32" s="2">
        <v>1.6685348490079099</v>
      </c>
      <c r="AB32" s="2">
        <v>2.0314736677749199</v>
      </c>
      <c r="AC32" s="2">
        <v>2.4528372552225499</v>
      </c>
      <c r="AD32" s="2">
        <v>1.9292162968490401</v>
      </c>
      <c r="AE32" s="2">
        <v>-0.26947449513662203</v>
      </c>
      <c r="AF32" s="2">
        <v>0.82280844952236099</v>
      </c>
      <c r="AG32" s="2">
        <v>1.6153406036826301</v>
      </c>
      <c r="AH32" s="2">
        <v>-1.4309990850247101</v>
      </c>
      <c r="AI32" s="2">
        <v>-9.8098333471587598E-2</v>
      </c>
      <c r="AJ32" s="2">
        <v>-0.76397036551765996</v>
      </c>
      <c r="AK32" s="2">
        <v>-0.305566704955541</v>
      </c>
      <c r="AL32" s="2">
        <v>0.32715616814175602</v>
      </c>
      <c r="AM32" s="2">
        <v>-0.58195284407820302</v>
      </c>
      <c r="AN32" s="2">
        <v>0.12601466218221399</v>
      </c>
      <c r="AO32" s="2">
        <v>1.93000486466433</v>
      </c>
      <c r="AP32" s="2">
        <v>2.3544938500630899</v>
      </c>
      <c r="AQ32" s="2">
        <v>1.4627734711006399</v>
      </c>
      <c r="AR32" s="2">
        <v>2.15424257902932</v>
      </c>
      <c r="AS32" s="2">
        <v>0.597117888726302</v>
      </c>
      <c r="AT32" s="2">
        <v>0.148213807911658</v>
      </c>
      <c r="AU32" s="2" t="e">
        <f>-Inf</f>
        <v>#NAME?</v>
      </c>
      <c r="AV32" s="2">
        <v>0.95</v>
      </c>
      <c r="AW32" s="2">
        <v>0.4</v>
      </c>
      <c r="AX32" s="2">
        <v>0</v>
      </c>
      <c r="AY32" s="2">
        <v>17</v>
      </c>
      <c r="AZ32" s="2" t="s">
        <v>128</v>
      </c>
      <c r="BA32" s="2" t="s">
        <v>129</v>
      </c>
      <c r="BB32" s="2">
        <v>43.446970999999998</v>
      </c>
      <c r="BC32" s="2">
        <v>3.6615030000000002</v>
      </c>
      <c r="BD32" s="2">
        <v>35</v>
      </c>
      <c r="BE32" s="2">
        <v>38.799999999999997</v>
      </c>
      <c r="BF32" s="2">
        <v>0.40654018043395501</v>
      </c>
      <c r="BG32" s="2">
        <v>15</v>
      </c>
      <c r="BH32" s="2">
        <v>1.17609125905568</v>
      </c>
      <c r="BI32" s="2">
        <v>10.20100021</v>
      </c>
      <c r="BJ32" s="2">
        <v>16.4740003</v>
      </c>
      <c r="BK32" s="2">
        <v>23.601666130000002</v>
      </c>
      <c r="BL32" s="2">
        <v>13.40066687</v>
      </c>
      <c r="BM32" s="2">
        <v>37.333333330000002</v>
      </c>
      <c r="BN32" s="2">
        <v>33.78766632</v>
      </c>
      <c r="BO32" s="2">
        <v>0.48900000300000002</v>
      </c>
      <c r="BP32" s="2">
        <v>58.391666669999999</v>
      </c>
      <c r="BQ32" s="2">
        <v>1.8410000010000001</v>
      </c>
      <c r="BR32" s="2">
        <v>1.3568345518153599</v>
      </c>
      <c r="BS32" s="2">
        <v>8.2723334630000007</v>
      </c>
      <c r="BT32" s="2">
        <v>0.24286666500000001</v>
      </c>
      <c r="BU32" s="2">
        <v>-0.61463209079410097</v>
      </c>
      <c r="BV32" s="2">
        <v>1.6533333459999999</v>
      </c>
      <c r="BW32" s="2">
        <v>0.21836042509779099</v>
      </c>
      <c r="BX32" s="2">
        <v>250</v>
      </c>
      <c r="BY32" s="2">
        <v>430</v>
      </c>
      <c r="BZ32" s="2">
        <v>-12</v>
      </c>
      <c r="CA32" s="2" t="s">
        <v>136</v>
      </c>
      <c r="CB32" s="2">
        <v>2.0179833252253099</v>
      </c>
      <c r="CC32" s="2">
        <v>-0.90046114755200601</v>
      </c>
      <c r="CD32" s="2">
        <v>-0.88147018377275599</v>
      </c>
      <c r="CE32" s="2">
        <v>-4.9150601893259899E-2</v>
      </c>
      <c r="CF32" s="2">
        <v>9.4848800422770205E-2</v>
      </c>
      <c r="CG32" s="2">
        <v>-0.12574336770442801</v>
      </c>
      <c r="CH32" s="2">
        <v>-2.7313878577260298E-2</v>
      </c>
      <c r="CI32" s="2">
        <v>8.4347345125708198E-2</v>
      </c>
      <c r="CJ32" s="2">
        <v>1.19769175327336</v>
      </c>
      <c r="CK32" s="2">
        <v>-0.63236759630082195</v>
      </c>
      <c r="CL32" s="2">
        <v>-0.76302613972907396</v>
      </c>
      <c r="CM32" s="2">
        <v>0.56398189075371197</v>
      </c>
      <c r="CN32" s="2">
        <v>-4.5976496287556602E-2</v>
      </c>
      <c r="CO32" s="2">
        <v>-0.243064990158391</v>
      </c>
      <c r="CP32" s="2">
        <v>-1.3776118451449699</v>
      </c>
      <c r="CQ32" s="2">
        <v>5.7013559077612804E-4</v>
      </c>
      <c r="CR32" s="2">
        <v>0.80336777801905901</v>
      </c>
      <c r="CS32" s="2">
        <v>-0.40726218765178601</v>
      </c>
      <c r="CT32" s="2">
        <v>-0.47702851610667102</v>
      </c>
      <c r="CU32" s="2">
        <v>-0.52500685168874495</v>
      </c>
      <c r="CV32" s="2">
        <v>-0.54999650845584702</v>
      </c>
      <c r="CW32" s="2">
        <v>-1.0093134347174599</v>
      </c>
      <c r="CX32" s="2">
        <v>-1.0258325068426</v>
      </c>
      <c r="CY32" s="2">
        <v>0.35355059877057998</v>
      </c>
      <c r="CZ32" s="2">
        <v>0.48413988889748699</v>
      </c>
      <c r="DA32" s="2">
        <v>0.450775090741249</v>
      </c>
      <c r="DB32" s="2">
        <v>0.77013171228925303</v>
      </c>
      <c r="DC32" s="2">
        <v>0.416362941149095</v>
      </c>
      <c r="DD32" s="2">
        <v>0.35406870299285997</v>
      </c>
      <c r="DE32" s="2">
        <v>0.77558441558441604</v>
      </c>
      <c r="DF32" s="2">
        <v>0.30241789967520699</v>
      </c>
      <c r="DG32" s="2">
        <v>0.43610728142916999</v>
      </c>
      <c r="DH32" s="2">
        <v>0.237172558677965</v>
      </c>
      <c r="DI32" s="2">
        <v>0.62684539215472201</v>
      </c>
      <c r="DJ32" s="2">
        <v>0.74617743040515805</v>
      </c>
      <c r="DK32" s="2">
        <v>0.45129134588089198</v>
      </c>
      <c r="DL32" s="2">
        <v>0.52276678241321295</v>
      </c>
      <c r="DM32" s="2">
        <v>0.50203560371845102</v>
      </c>
      <c r="DN32" s="2">
        <v>0.52825137728066596</v>
      </c>
      <c r="DO32" s="2">
        <v>0.45993189391998601</v>
      </c>
      <c r="DP32" s="2">
        <v>0.456772986863627</v>
      </c>
    </row>
    <row r="33" spans="1:120" x14ac:dyDescent="0.25">
      <c r="A33" s="2" t="s">
        <v>161</v>
      </c>
      <c r="B33" s="2">
        <v>60.4</v>
      </c>
      <c r="C33" s="2">
        <v>0.56499999999999995</v>
      </c>
      <c r="D33" s="2">
        <v>66.75</v>
      </c>
      <c r="E33" s="2">
        <v>221.67500000000001</v>
      </c>
      <c r="F33" s="2">
        <v>558.63254391999999</v>
      </c>
      <c r="G33" s="2">
        <v>0.357375</v>
      </c>
      <c r="H33" s="2">
        <v>8.4425000000000008</v>
      </c>
      <c r="I33" s="2">
        <v>33.017000000000003</v>
      </c>
      <c r="J33" s="2">
        <v>3.7862100000000003E-2</v>
      </c>
      <c r="K33" s="2">
        <v>0.52800000000000002</v>
      </c>
      <c r="L33" s="2">
        <v>7.4561098819657001E-2</v>
      </c>
      <c r="M33" s="2">
        <v>17.091032413873499</v>
      </c>
      <c r="N33" s="2">
        <v>4.18537074980686</v>
      </c>
      <c r="O33" s="2">
        <v>12.905661664066599</v>
      </c>
      <c r="P33" s="2">
        <v>31.666397092021899</v>
      </c>
      <c r="Q33" s="2">
        <v>8.3237400692758303</v>
      </c>
      <c r="R33" s="2">
        <v>23.342657022746099</v>
      </c>
      <c r="S33" s="2">
        <v>2007.9037613805599</v>
      </c>
      <c r="T33" s="2">
        <v>475.110171071683</v>
      </c>
      <c r="U33" s="2">
        <v>1532.7935903088801</v>
      </c>
      <c r="V33" s="2">
        <v>5.0004217178670398</v>
      </c>
      <c r="W33" s="2">
        <v>0.84509804001425703</v>
      </c>
      <c r="X33" s="2">
        <v>0.15262600123818701</v>
      </c>
      <c r="Y33" s="2">
        <v>0.84737399876181296</v>
      </c>
      <c r="Z33" s="2">
        <v>3.0495896577499999</v>
      </c>
      <c r="AA33" s="2">
        <v>-0.752754162518526</v>
      </c>
      <c r="AB33" s="2">
        <v>1.8168920563572899</v>
      </c>
      <c r="AC33" s="2">
        <v>2.31992519343313</v>
      </c>
      <c r="AD33" s="2">
        <v>2.7315285104301998</v>
      </c>
      <c r="AE33" s="2">
        <v>-0.448758904508409</v>
      </c>
      <c r="AF33" s="2">
        <v>0.91984728298621699</v>
      </c>
      <c r="AG33" s="2">
        <v>1.5104927437140701</v>
      </c>
      <c r="AH33" s="2">
        <v>-1.22063515511205</v>
      </c>
      <c r="AI33" s="2">
        <v>1.1259699105824601</v>
      </c>
      <c r="AJ33" s="2">
        <v>6.5349552855818796E-2</v>
      </c>
      <c r="AK33" s="2">
        <v>1.0008981140808799</v>
      </c>
      <c r="AL33" s="2">
        <v>1.3556218432617499</v>
      </c>
      <c r="AM33" s="2">
        <v>-0.10768416581618501</v>
      </c>
      <c r="AN33" s="2">
        <v>1.2593545650870599</v>
      </c>
      <c r="AO33" s="2">
        <v>2.9361413122208</v>
      </c>
      <c r="AP33" s="2">
        <v>3.1657514729996201</v>
      </c>
      <c r="AQ33" s="2">
        <v>1.7235520664056201</v>
      </c>
      <c r="AR33" s="2">
        <v>3.0695212779521901</v>
      </c>
      <c r="AS33" s="2">
        <v>0.59392916869700996</v>
      </c>
      <c r="AT33" s="2">
        <v>0.48150188328246801</v>
      </c>
      <c r="AU33" s="2" t="e">
        <f>-Inf</f>
        <v>#NAME?</v>
      </c>
      <c r="AV33" s="2">
        <v>0.3</v>
      </c>
      <c r="AW33" s="2">
        <v>0.8</v>
      </c>
      <c r="AX33" s="2">
        <v>0</v>
      </c>
      <c r="AY33" s="2">
        <v>6</v>
      </c>
      <c r="AZ33" s="2" t="s">
        <v>128</v>
      </c>
      <c r="BA33" s="2" t="s">
        <v>132</v>
      </c>
      <c r="BB33" s="2">
        <v>49.112369999999999</v>
      </c>
      <c r="BC33" s="2">
        <v>-68.175929999999994</v>
      </c>
      <c r="BD33" s="2">
        <v>15.47</v>
      </c>
      <c r="BE33" s="2">
        <v>16</v>
      </c>
      <c r="BF33" s="2">
        <v>1.0595160859321799</v>
      </c>
      <c r="BG33" s="2">
        <v>16.183</v>
      </c>
      <c r="BH33" s="2">
        <v>1.2090590341287999</v>
      </c>
      <c r="BI33" s="2">
        <v>-0.925166657</v>
      </c>
      <c r="BJ33" s="2">
        <v>5.3514999550000004</v>
      </c>
      <c r="BK33" s="2">
        <v>14.18733327</v>
      </c>
      <c r="BL33" s="2">
        <v>15.112499870000001</v>
      </c>
      <c r="BM33" s="2">
        <v>26.910500209999999</v>
      </c>
      <c r="BN33" s="2">
        <v>35.219166440000002</v>
      </c>
      <c r="BO33" s="2">
        <v>0.69249999500000003</v>
      </c>
      <c r="BP33" s="2">
        <v>79.824074069999995</v>
      </c>
      <c r="BQ33" s="2">
        <v>5.0254999800000002</v>
      </c>
      <c r="BR33" s="2">
        <v>2.2417626948452898</v>
      </c>
      <c r="BS33" s="2">
        <v>7.705166578</v>
      </c>
      <c r="BT33" s="2">
        <v>0.89736666300000001</v>
      </c>
      <c r="BU33" s="2">
        <v>-4.7030068460253101E-2</v>
      </c>
      <c r="BV33" s="2">
        <v>14.93150028</v>
      </c>
      <c r="BW33" s="2">
        <v>1.1741034467464899</v>
      </c>
      <c r="BX33" s="2">
        <v>50</v>
      </c>
      <c r="BY33" s="2">
        <v>862</v>
      </c>
      <c r="BZ33" s="2">
        <v>95</v>
      </c>
      <c r="CA33" s="2" t="s">
        <v>161</v>
      </c>
      <c r="CB33" s="2">
        <v>-2.5753067762457</v>
      </c>
      <c r="CC33" s="2">
        <v>1.69890746022812</v>
      </c>
      <c r="CD33" s="2">
        <v>1.18564345421259</v>
      </c>
      <c r="CE33" s="2">
        <v>1.20141999890228</v>
      </c>
      <c r="CF33" s="2">
        <v>-0.18563895149988699</v>
      </c>
      <c r="CG33" s="2">
        <v>0.43186543714314002</v>
      </c>
      <c r="CH33" s="2">
        <v>0.66765082636371698</v>
      </c>
      <c r="CI33" s="2">
        <v>-0.16508540583689399</v>
      </c>
      <c r="CJ33" s="2">
        <v>-1.5284683721130801</v>
      </c>
      <c r="CK33" s="2">
        <v>1.1930931499739601</v>
      </c>
      <c r="CL33" s="2">
        <v>1.02632733882251</v>
      </c>
      <c r="CM33" s="2">
        <v>1.18662481640054</v>
      </c>
      <c r="CN33" s="2">
        <v>0.13582265754720199</v>
      </c>
      <c r="CO33" s="2">
        <v>-0.627758276965099</v>
      </c>
      <c r="CP33" s="2">
        <v>0.64261044667362799</v>
      </c>
      <c r="CQ33" s="2">
        <v>-0.63926364426509696</v>
      </c>
      <c r="CR33" s="2">
        <v>0.47118135613592899</v>
      </c>
      <c r="CS33" s="2">
        <v>-0.41149406008214201</v>
      </c>
      <c r="CT33" s="2">
        <v>-0.15337565264765801</v>
      </c>
      <c r="CU33" s="2">
        <v>0.44417782160533598</v>
      </c>
      <c r="CV33" s="2">
        <v>0.767668235007824</v>
      </c>
      <c r="CW33" s="2">
        <v>0.15836474728050101</v>
      </c>
      <c r="CX33" s="2">
        <v>0.43244269282257802</v>
      </c>
      <c r="CY33" s="2">
        <v>0.50730508540573804</v>
      </c>
      <c r="CZ33" s="2">
        <v>0.649409257733782</v>
      </c>
      <c r="DA33" s="2">
        <v>0.402367825149896</v>
      </c>
      <c r="DB33" s="2">
        <v>0</v>
      </c>
      <c r="DC33" s="2">
        <v>0.84829525922628601</v>
      </c>
      <c r="DD33" s="2">
        <v>0.73774242521609101</v>
      </c>
      <c r="DE33" s="2">
        <v>1</v>
      </c>
      <c r="DF33" s="2">
        <v>0.34103211836882003</v>
      </c>
      <c r="DG33" s="2">
        <v>0.35956339084316002</v>
      </c>
      <c r="DH33" s="2">
        <v>0.70154477064171805</v>
      </c>
      <c r="DI33" s="2">
        <v>0.48159862664495001</v>
      </c>
      <c r="DJ33" s="2">
        <v>0.68636415041174503</v>
      </c>
      <c r="DK33" s="2">
        <v>0.450390321752483</v>
      </c>
      <c r="DL33" s="2">
        <v>0.592856782824699</v>
      </c>
      <c r="DM33" s="2">
        <v>0.67501554609172398</v>
      </c>
      <c r="DN33" s="2">
        <v>0.76170730808819898</v>
      </c>
      <c r="DO33" s="2">
        <v>0.69970032680787797</v>
      </c>
      <c r="DP33" s="2">
        <v>0.75075312148439399</v>
      </c>
    </row>
    <row r="34" spans="1:120" x14ac:dyDescent="0.25">
      <c r="A34" s="2" t="s">
        <v>162</v>
      </c>
      <c r="B34" s="2">
        <v>74.849999999999994</v>
      </c>
      <c r="C34" s="2">
        <v>0.6</v>
      </c>
      <c r="D34" s="2">
        <v>137.85</v>
      </c>
      <c r="E34" s="2">
        <v>437.4</v>
      </c>
      <c r="F34" s="2">
        <v>622.29437230999997</v>
      </c>
      <c r="G34" s="2">
        <v>0.35975000000000001</v>
      </c>
      <c r="H34" s="2">
        <v>9.2627500000000005</v>
      </c>
      <c r="I34" s="2">
        <v>38.990749999999998</v>
      </c>
      <c r="J34" s="2">
        <v>1.5917000000000001E-2</v>
      </c>
      <c r="K34" s="2">
        <v>0.56100000000000005</v>
      </c>
      <c r="L34" s="2">
        <v>2.92362320999855E-2</v>
      </c>
      <c r="M34" s="2">
        <v>7.0952647943176999</v>
      </c>
      <c r="N34" s="2">
        <v>0.179277355812171</v>
      </c>
      <c r="O34" s="2">
        <v>6.91598743850553</v>
      </c>
      <c r="P34" s="2">
        <v>6.7512234899759296</v>
      </c>
      <c r="Q34" s="2">
        <v>0.70506631529853803</v>
      </c>
      <c r="R34" s="2">
        <v>6.0461571746773899</v>
      </c>
      <c r="S34" s="2">
        <v>957.72733061646102</v>
      </c>
      <c r="T34" s="2">
        <v>92.359537569624493</v>
      </c>
      <c r="U34" s="2">
        <v>865.36779304683705</v>
      </c>
      <c r="V34" s="2">
        <v>4.1202056391399697</v>
      </c>
      <c r="W34" s="2">
        <v>0.84509804001425703</v>
      </c>
      <c r="X34" s="2">
        <v>9.5580245952349305E-2</v>
      </c>
      <c r="Y34" s="2">
        <v>0.90441975404765096</v>
      </c>
      <c r="Z34" s="2">
        <v>2.9605191071333299</v>
      </c>
      <c r="AA34" s="2">
        <v>-0.823936556220081</v>
      </c>
      <c r="AB34" s="2">
        <v>2.11803650071487</v>
      </c>
      <c r="AC34" s="2">
        <v>2.6289968152020702</v>
      </c>
      <c r="AD34" s="2">
        <v>2.77076142839555</v>
      </c>
      <c r="AE34" s="2">
        <v>-0.44550097341303002</v>
      </c>
      <c r="AF34" s="2">
        <v>0.96006728324723201</v>
      </c>
      <c r="AG34" s="2">
        <v>1.5858195205821199</v>
      </c>
      <c r="AH34" s="2">
        <v>-1.53461869644608</v>
      </c>
      <c r="AI34" s="2">
        <v>0.80924153084995498</v>
      </c>
      <c r="AJ34" s="2">
        <v>-1.02468122164427</v>
      </c>
      <c r="AK34" s="2">
        <v>0.797188222539708</v>
      </c>
      <c r="AL34" s="2">
        <v>0.77460832084766595</v>
      </c>
      <c r="AM34" s="2">
        <v>-0.73015391007802199</v>
      </c>
      <c r="AN34" s="2">
        <v>0.72827283025787304</v>
      </c>
      <c r="AO34" s="2">
        <v>2.9236103387933499</v>
      </c>
      <c r="AP34" s="2">
        <v>2.88897320978566</v>
      </c>
      <c r="AQ34" s="2">
        <v>1.3482105014338599</v>
      </c>
      <c r="AR34" s="2">
        <v>2.84262480906597</v>
      </c>
      <c r="AS34" s="2">
        <v>0.57733843111575101</v>
      </c>
      <c r="AT34" s="2">
        <v>0.46870983410234002</v>
      </c>
      <c r="AU34" s="2">
        <v>-1</v>
      </c>
      <c r="AV34" s="2">
        <v>0.2</v>
      </c>
      <c r="AW34" s="2">
        <v>0.65</v>
      </c>
      <c r="AX34" s="2">
        <v>0.1</v>
      </c>
      <c r="AY34" s="2">
        <v>6</v>
      </c>
      <c r="AZ34" s="2" t="s">
        <v>128</v>
      </c>
      <c r="BA34" s="2" t="s">
        <v>132</v>
      </c>
      <c r="BB34" s="2">
        <v>49.086959999999998</v>
      </c>
      <c r="BC34" s="2">
        <v>-68.320409999999995</v>
      </c>
      <c r="BD34" s="2">
        <v>15.37</v>
      </c>
      <c r="BE34" s="2">
        <v>21</v>
      </c>
      <c r="BF34" s="2">
        <v>0.95568775031350595</v>
      </c>
      <c r="BG34" s="2">
        <v>16.2</v>
      </c>
      <c r="BH34" s="2">
        <v>1.2095150145426301</v>
      </c>
      <c r="BI34" s="2">
        <v>-0.80739998800000001</v>
      </c>
      <c r="BJ34" s="2">
        <v>5.3199999809999996</v>
      </c>
      <c r="BK34" s="2">
        <v>14.051200100000001</v>
      </c>
      <c r="BL34" s="2">
        <v>14.858599849999999</v>
      </c>
      <c r="BM34" s="2">
        <v>26.872000119999999</v>
      </c>
      <c r="BN34" s="2">
        <v>35.296600339999998</v>
      </c>
      <c r="BO34" s="2">
        <v>0.67940000300000003</v>
      </c>
      <c r="BP34" s="2">
        <v>78.888888890000004</v>
      </c>
      <c r="BQ34" s="2">
        <v>5.1036000250000004</v>
      </c>
      <c r="BR34" s="2">
        <v>2.2591148764505098</v>
      </c>
      <c r="BS34" s="2">
        <v>7.7064000129999997</v>
      </c>
      <c r="BT34" s="2">
        <v>0.90291999599999995</v>
      </c>
      <c r="BU34" s="2">
        <v>-4.4350729016508703E-2</v>
      </c>
      <c r="BV34" s="2">
        <v>16.574600220000001</v>
      </c>
      <c r="BW34" s="2">
        <v>1.2194430620034</v>
      </c>
      <c r="BX34" s="2">
        <v>50</v>
      </c>
      <c r="BY34" s="2">
        <v>854</v>
      </c>
      <c r="BZ34" s="2">
        <v>79</v>
      </c>
      <c r="CA34" s="2" t="s">
        <v>162</v>
      </c>
      <c r="CB34" s="2">
        <v>-2.2886101501656602</v>
      </c>
      <c r="CC34" s="2">
        <v>1.8023890249493399</v>
      </c>
      <c r="CD34" s="2">
        <v>0.97385382581401203</v>
      </c>
      <c r="CE34" s="2">
        <v>0.83347233706692803</v>
      </c>
      <c r="CF34" s="2">
        <v>-1.1812781070885501</v>
      </c>
      <c r="CG34" s="2">
        <v>0.42936449418551698</v>
      </c>
      <c r="CH34" s="2">
        <v>0.46317565472729799</v>
      </c>
      <c r="CI34" s="2">
        <v>-1.05048953433175</v>
      </c>
      <c r="CJ34" s="2">
        <v>-1.35831127494826</v>
      </c>
      <c r="CK34" s="2">
        <v>1.2657652341856001</v>
      </c>
      <c r="CL34" s="2">
        <v>0.84299609794041797</v>
      </c>
      <c r="CM34" s="2">
        <v>1.17509439185152</v>
      </c>
      <c r="CN34" s="2">
        <v>0.10863773734761201</v>
      </c>
      <c r="CO34" s="2">
        <v>-0.35137967098674</v>
      </c>
      <c r="CP34" s="2">
        <v>0.74139894085960401</v>
      </c>
      <c r="CQ34" s="2">
        <v>0.25868090393243298</v>
      </c>
      <c r="CR34" s="2">
        <v>1.2436424462641</v>
      </c>
      <c r="CS34" s="2">
        <v>-0.43351226309916502</v>
      </c>
      <c r="CT34" s="2">
        <v>-0.63645120782459896</v>
      </c>
      <c r="CU34" s="2">
        <v>0.113519294617403</v>
      </c>
      <c r="CV34" s="2">
        <v>2.3276805637702999E-2</v>
      </c>
      <c r="CW34" s="2">
        <v>0.143821844768661</v>
      </c>
      <c r="CX34" s="2">
        <v>5.5113125261594099E-2</v>
      </c>
      <c r="CY34" s="2">
        <v>0.506615477929654</v>
      </c>
      <c r="CZ34" s="2">
        <v>0.60078307237676598</v>
      </c>
      <c r="DA34" s="2">
        <v>0.230537972661288</v>
      </c>
      <c r="DB34" s="2">
        <v>4.8068847965832398E-2</v>
      </c>
      <c r="DC34" s="2">
        <v>0.865490601200683</v>
      </c>
      <c r="DD34" s="2">
        <v>0.69843248426134397</v>
      </c>
      <c r="DE34" s="2">
        <v>0.99584415584415598</v>
      </c>
      <c r="DF34" s="2">
        <v>0.33525802959220502</v>
      </c>
      <c r="DG34" s="2">
        <v>0.41455549624725402</v>
      </c>
      <c r="DH34" s="2">
        <v>0.72425248540532805</v>
      </c>
      <c r="DI34" s="2">
        <v>0.68543835086552296</v>
      </c>
      <c r="DJ34" s="2">
        <v>0.82545301264137005</v>
      </c>
      <c r="DK34" s="2">
        <v>0.44570234202033299</v>
      </c>
      <c r="DL34" s="2">
        <v>0.48824233418590901</v>
      </c>
      <c r="DM34" s="2">
        <v>0.61599965931629597</v>
      </c>
      <c r="DN34" s="2">
        <v>0.62982050236556997</v>
      </c>
      <c r="DO34" s="2">
        <v>0.696714119650234</v>
      </c>
      <c r="DP34" s="2">
        <v>0.67468558835111203</v>
      </c>
    </row>
    <row r="35" spans="1:120" x14ac:dyDescent="0.25">
      <c r="A35" s="2" t="s">
        <v>137</v>
      </c>
      <c r="B35" s="2">
        <v>100</v>
      </c>
      <c r="C35" s="2">
        <v>0</v>
      </c>
      <c r="D35" s="2">
        <v>225.7</v>
      </c>
      <c r="E35" s="2">
        <v>168.3</v>
      </c>
      <c r="F35" s="2">
        <v>319.90068753150001</v>
      </c>
      <c r="G35" s="2">
        <v>0.42549999999999999</v>
      </c>
      <c r="H35" s="2">
        <v>9.4451250000000009</v>
      </c>
      <c r="I35" s="2">
        <v>95.007599999999996</v>
      </c>
      <c r="J35" s="2">
        <v>6.3122479999999995E-2</v>
      </c>
      <c r="K35" s="2">
        <v>3.42103</v>
      </c>
      <c r="L35" s="2">
        <v>2.0296734024114801E-2</v>
      </c>
      <c r="M35" s="2">
        <v>0.32305654246832599</v>
      </c>
      <c r="N35" s="2">
        <v>7.6202789757936498E-2</v>
      </c>
      <c r="O35" s="2">
        <v>0.21829813352788399</v>
      </c>
      <c r="P35" s="2">
        <v>3.84583233834441</v>
      </c>
      <c r="Q35" s="2">
        <v>0.21468918839501699</v>
      </c>
      <c r="R35" s="2">
        <v>3.5865007268574698</v>
      </c>
      <c r="S35" s="2">
        <v>915.31046832110803</v>
      </c>
      <c r="T35" s="2">
        <v>59.657478020525801</v>
      </c>
      <c r="U35" s="2">
        <v>852.57770436567898</v>
      </c>
      <c r="V35" s="2">
        <v>4.5294762600655298</v>
      </c>
      <c r="W35" s="2">
        <v>1.3424226808222099</v>
      </c>
      <c r="X35" s="2">
        <v>5.5546774574471602E-2</v>
      </c>
      <c r="Y35" s="2">
        <v>0.93517990239589699</v>
      </c>
      <c r="Z35" s="2">
        <v>2.0143330634500001</v>
      </c>
      <c r="AA35" s="2">
        <v>-1</v>
      </c>
      <c r="AB35" s="2">
        <v>2.2767532953410701</v>
      </c>
      <c r="AC35" s="2">
        <v>2.18958157762864</v>
      </c>
      <c r="AD35" s="2">
        <v>2.3749067143214901</v>
      </c>
      <c r="AE35" s="2">
        <v>-0.37424039607620102</v>
      </c>
      <c r="AF35" s="2">
        <v>0.95328470846573499</v>
      </c>
      <c r="AG35" s="2">
        <v>1.97476664451394</v>
      </c>
      <c r="AH35" s="2">
        <v>-1.6996147203212</v>
      </c>
      <c r="AI35" s="2">
        <v>-0.53009449908010697</v>
      </c>
      <c r="AJ35" s="2">
        <v>-1.2122170443457201</v>
      </c>
      <c r="AK35" s="2">
        <v>-0.70101035884368201</v>
      </c>
      <c r="AL35" s="2">
        <v>0.51607987982425096</v>
      </c>
      <c r="AM35" s="2">
        <v>-0.93959000012633698</v>
      </c>
      <c r="AN35" s="2">
        <v>0.48616964057365603</v>
      </c>
      <c r="AO35" s="2">
        <v>1.7371237617885</v>
      </c>
      <c r="AP35" s="2">
        <v>2.7894173900744099</v>
      </c>
      <c r="AQ35" s="2">
        <v>1.29464124083295</v>
      </c>
      <c r="AR35" s="2">
        <v>2.75948271283549</v>
      </c>
      <c r="AS35" s="2">
        <v>0.56548838824335401</v>
      </c>
      <c r="AT35" s="2">
        <v>0.300945062122632</v>
      </c>
      <c r="AU35" s="2">
        <v>-0.60205999132796195</v>
      </c>
      <c r="AV35" s="2">
        <v>0.5</v>
      </c>
      <c r="AW35" s="2">
        <v>0.25</v>
      </c>
      <c r="AX35" s="2">
        <v>0.25</v>
      </c>
      <c r="AY35" s="2">
        <v>21</v>
      </c>
      <c r="AZ35" s="2" t="s">
        <v>128</v>
      </c>
      <c r="BA35" s="2" t="s">
        <v>129</v>
      </c>
      <c r="BB35" s="2">
        <v>43.082895000000001</v>
      </c>
      <c r="BC35" s="2">
        <v>2.9732310000000002</v>
      </c>
      <c r="BD35" s="2">
        <v>35</v>
      </c>
      <c r="BE35" s="2">
        <v>32.5</v>
      </c>
      <c r="BF35" s="2">
        <v>0.22108806848273199</v>
      </c>
      <c r="BG35" s="2">
        <v>15</v>
      </c>
      <c r="BH35" s="2">
        <v>1.17609125905568</v>
      </c>
      <c r="BI35" s="2">
        <v>10.92399979</v>
      </c>
      <c r="BJ35" s="2">
        <v>16.600999829999999</v>
      </c>
      <c r="BK35" s="2">
        <v>22.69799995</v>
      </c>
      <c r="BL35" s="2">
        <v>11.774000170000001</v>
      </c>
      <c r="BM35" s="2">
        <v>37.44900131</v>
      </c>
      <c r="BN35" s="2">
        <v>32.854999540000001</v>
      </c>
      <c r="BO35" s="2">
        <v>0.53299999200000003</v>
      </c>
      <c r="BP35" s="2">
        <v>52.85</v>
      </c>
      <c r="BQ35" s="2">
        <v>1.77699995</v>
      </c>
      <c r="BR35" s="2">
        <v>1.33304161600454</v>
      </c>
      <c r="BS35" s="2">
        <v>8.2749996190000008</v>
      </c>
      <c r="BT35" s="2">
        <v>0.23549999299999999</v>
      </c>
      <c r="BU35" s="2">
        <v>-0.62800910144405098</v>
      </c>
      <c r="BV35" s="2">
        <v>6.2690000530000001</v>
      </c>
      <c r="BW35" s="2">
        <v>0.79719827351061401</v>
      </c>
      <c r="BX35" s="2">
        <v>250</v>
      </c>
      <c r="BY35" s="2">
        <v>476</v>
      </c>
      <c r="BZ35" s="2">
        <v>-42</v>
      </c>
      <c r="CA35" s="2" t="s">
        <v>137</v>
      </c>
      <c r="CB35" s="2">
        <v>0.92534350460940096</v>
      </c>
      <c r="CC35" s="2">
        <v>7.5361868018759506E-2</v>
      </c>
      <c r="CD35" s="2">
        <v>1.44073536860091E-2</v>
      </c>
      <c r="CE35" s="2">
        <v>-0.57034065546585599</v>
      </c>
      <c r="CF35" s="2">
        <v>-0.46640362997138801</v>
      </c>
      <c r="CG35" s="2">
        <v>-0.161577028005085</v>
      </c>
      <c r="CH35" s="2">
        <v>-0.316948619365854</v>
      </c>
      <c r="CI35" s="2">
        <v>-0.41476442263612801</v>
      </c>
      <c r="CJ35" s="2">
        <v>0.54919992180411403</v>
      </c>
      <c r="CK35" s="2">
        <v>5.2924441505690298E-2</v>
      </c>
      <c r="CL35" s="2">
        <v>1.2471422935368501E-2</v>
      </c>
      <c r="CM35" s="2">
        <v>0.63028183191054998</v>
      </c>
      <c r="CN35" s="2">
        <v>-9.6948221661787806E-2</v>
      </c>
      <c r="CO35" s="2">
        <v>1.0756913969799</v>
      </c>
      <c r="CP35" s="2">
        <v>-0.25536329727752299</v>
      </c>
      <c r="CQ35" s="2">
        <v>0.73193844898201998</v>
      </c>
      <c r="CR35" s="2">
        <v>0.145414237888982</v>
      </c>
      <c r="CS35" s="2">
        <v>-0.44923890867154698</v>
      </c>
      <c r="CT35" s="2">
        <v>-0.89030383174500305</v>
      </c>
      <c r="CU35" s="2">
        <v>-5.41699870470236E-3</v>
      </c>
      <c r="CV35" s="2">
        <v>-0.30794845560345102</v>
      </c>
      <c r="CW35" s="2">
        <v>-1.2331628500674201</v>
      </c>
      <c r="CX35" s="2">
        <v>-1.54048460873108</v>
      </c>
      <c r="CY35" s="2">
        <v>0.34366986160163898</v>
      </c>
      <c r="CZ35" s="2">
        <v>0.41526192939411799</v>
      </c>
      <c r="DA35" s="2">
        <v>0.35391276689413098</v>
      </c>
      <c r="DB35" s="2">
        <v>0.58693479735961096</v>
      </c>
      <c r="DC35" s="2">
        <v>0.578513663400261</v>
      </c>
      <c r="DD35" s="2">
        <v>0.520351128466086</v>
      </c>
      <c r="DE35" s="2">
        <v>0.79948051948051901</v>
      </c>
      <c r="DF35" s="2">
        <v>0.29159148321905398</v>
      </c>
      <c r="DG35" s="2">
        <v>0.69850526982306205</v>
      </c>
      <c r="DH35" s="2">
        <v>0.49513478523927601</v>
      </c>
      <c r="DI35" s="2">
        <v>0.79287114018625904</v>
      </c>
      <c r="DJ35" s="2">
        <v>0.62770672622837698</v>
      </c>
      <c r="DK35" s="2">
        <v>0.44235392182268901</v>
      </c>
      <c r="DL35" s="2">
        <v>0.43326821677850902</v>
      </c>
      <c r="DM35" s="2">
        <v>0.59477192663350098</v>
      </c>
      <c r="DN35" s="2">
        <v>0.57113599854651897</v>
      </c>
      <c r="DO35" s="2">
        <v>0.41396715436349502</v>
      </c>
      <c r="DP35" s="2">
        <v>0.353021997865958</v>
      </c>
    </row>
    <row r="36" spans="1:120" x14ac:dyDescent="0.25">
      <c r="A36" s="2" t="s">
        <v>133</v>
      </c>
      <c r="B36" s="2">
        <v>100</v>
      </c>
      <c r="C36" s="2">
        <v>0</v>
      </c>
      <c r="D36" s="2">
        <v>131.85</v>
      </c>
      <c r="E36" s="2">
        <v>102.55</v>
      </c>
      <c r="F36" s="2">
        <v>472.68907562499999</v>
      </c>
      <c r="G36" s="2">
        <v>0.43790000000000001</v>
      </c>
      <c r="H36" s="2">
        <v>12.148</v>
      </c>
      <c r="I36" s="2">
        <v>57.406500000000001</v>
      </c>
      <c r="J36" s="2">
        <v>4.9169999999999998E-2</v>
      </c>
      <c r="K36" s="2">
        <v>1.671065</v>
      </c>
      <c r="L36" s="2">
        <v>2.8972723451211501E-2</v>
      </c>
      <c r="M36" s="2">
        <v>6.3458499686377898</v>
      </c>
      <c r="N36" s="2">
        <v>5.76871703481482</v>
      </c>
      <c r="O36" s="2">
        <v>0.57713293382296305</v>
      </c>
      <c r="P36" s="2">
        <v>17.1219270925011</v>
      </c>
      <c r="Q36" s="2">
        <v>13.111652736383601</v>
      </c>
      <c r="R36" s="2">
        <v>4.0102743561174599</v>
      </c>
      <c r="S36" s="2">
        <v>2442.8178817356802</v>
      </c>
      <c r="T36" s="2">
        <v>1876.5492634713</v>
      </c>
      <c r="U36" s="2">
        <v>566.26861826438403</v>
      </c>
      <c r="V36" s="2">
        <v>3.9347318689164901</v>
      </c>
      <c r="W36" s="2">
        <v>0.95424250943932498</v>
      </c>
      <c r="X36" s="2">
        <v>0.82013901335640405</v>
      </c>
      <c r="Y36" s="2">
        <v>0.17986098664359601</v>
      </c>
      <c r="Z36" s="2">
        <v>1.8484005112631601</v>
      </c>
      <c r="AA36" s="2">
        <v>-1</v>
      </c>
      <c r="AB36" s="2">
        <v>2.0913144956705301</v>
      </c>
      <c r="AC36" s="2">
        <v>1.9834882783435099</v>
      </c>
      <c r="AD36" s="2">
        <v>2.66676971095406</v>
      </c>
      <c r="AE36" s="2">
        <v>-0.36100961386327701</v>
      </c>
      <c r="AF36" s="2">
        <v>1.0833774706678401</v>
      </c>
      <c r="AG36" s="2">
        <v>1.7571272484773801</v>
      </c>
      <c r="AH36" s="2">
        <v>-1.5450040148734701</v>
      </c>
      <c r="AI36" s="2">
        <v>0.648617176266301</v>
      </c>
      <c r="AJ36" s="2">
        <v>0.597404403861033</v>
      </c>
      <c r="AK36" s="2">
        <v>-0.95328066401390799</v>
      </c>
      <c r="AL36" s="2">
        <v>0.92841725984565904</v>
      </c>
      <c r="AM36" s="2">
        <v>0.80448670185432603</v>
      </c>
      <c r="AN36" s="2">
        <v>-0.73681952934120498</v>
      </c>
      <c r="AO36" s="2">
        <v>2.7354576962441199</v>
      </c>
      <c r="AP36" s="2">
        <v>3.0153864241312198</v>
      </c>
      <c r="AQ36" s="2">
        <v>2.8914274829708901</v>
      </c>
      <c r="AR36" s="2">
        <v>1.3203102520224299</v>
      </c>
      <c r="AS36" s="2">
        <v>0.54148132123831005</v>
      </c>
      <c r="AT36" s="2">
        <v>0.26331737870405703</v>
      </c>
      <c r="AU36" s="2">
        <v>-9.6910013008056406E-2</v>
      </c>
      <c r="AV36" s="2" t="s">
        <v>127</v>
      </c>
      <c r="AW36" s="2">
        <v>0.72222222222222199</v>
      </c>
      <c r="AX36" s="2">
        <v>0.8</v>
      </c>
      <c r="AY36" s="2">
        <v>8</v>
      </c>
      <c r="AZ36" s="2" t="s">
        <v>128</v>
      </c>
      <c r="BA36" s="2" t="s">
        <v>132</v>
      </c>
      <c r="BB36" s="2">
        <v>37.318550000000002</v>
      </c>
      <c r="BC36" s="2">
        <v>-75.789075999999994</v>
      </c>
      <c r="BD36" s="2">
        <v>27.7</v>
      </c>
      <c r="BE36" s="2">
        <v>35.64</v>
      </c>
      <c r="BF36" s="2">
        <v>0.44130228669316701</v>
      </c>
      <c r="BG36" s="2">
        <v>14.683</v>
      </c>
      <c r="BH36" s="2">
        <v>1.1668147987909101</v>
      </c>
      <c r="BI36" s="2">
        <v>5.3418332739999999</v>
      </c>
      <c r="BJ36" s="2">
        <v>15.86333338</v>
      </c>
      <c r="BK36" s="2">
        <v>26.948333420000001</v>
      </c>
      <c r="BL36" s="2">
        <v>21.60649999</v>
      </c>
      <c r="BM36" s="2">
        <v>26.44916662</v>
      </c>
      <c r="BN36" s="2">
        <v>34.152333579999997</v>
      </c>
      <c r="BO36" s="2">
        <v>0.50300000099999997</v>
      </c>
      <c r="BP36" s="2">
        <v>87.861111109999996</v>
      </c>
      <c r="BQ36" s="2">
        <v>0.78266666299999998</v>
      </c>
      <c r="BR36" s="2">
        <v>0.88468449912949199</v>
      </c>
      <c r="BS36" s="2">
        <v>8.2731666560000008</v>
      </c>
      <c r="BT36" s="2">
        <v>0.270133336</v>
      </c>
      <c r="BU36" s="2">
        <v>-0.56842181808022696</v>
      </c>
      <c r="BV36" s="2">
        <v>5.5006667379999996</v>
      </c>
      <c r="BW36" s="2">
        <v>0.74041533369145995</v>
      </c>
      <c r="BX36" s="2">
        <v>25</v>
      </c>
      <c r="BY36" s="2">
        <v>654</v>
      </c>
      <c r="BZ36" s="2">
        <v>72</v>
      </c>
      <c r="CA36" s="2" t="s">
        <v>133</v>
      </c>
      <c r="CB36" s="2">
        <v>1.0154915849563999</v>
      </c>
      <c r="CC36" s="2">
        <v>-0.58091071805985695</v>
      </c>
      <c r="CD36" s="2">
        <v>0.74014038844021202</v>
      </c>
      <c r="CE36" s="2">
        <v>-6.2497495712123201E-2</v>
      </c>
      <c r="CF36" s="2">
        <v>-0.103658416770972</v>
      </c>
      <c r="CG36" s="2">
        <v>-0.72892445158090902</v>
      </c>
      <c r="CH36" s="2">
        <v>-3.4730988909779201E-2</v>
      </c>
      <c r="CI36" s="2">
        <v>-9.2181579688873194E-2</v>
      </c>
      <c r="CJ36" s="2">
        <v>0.60270364061852599</v>
      </c>
      <c r="CK36" s="2">
        <v>-0.40795665137088</v>
      </c>
      <c r="CL36" s="2">
        <v>0.64068697256662399</v>
      </c>
      <c r="CM36" s="2">
        <v>0.88683377812614095</v>
      </c>
      <c r="CN36" s="2">
        <v>9.6744334760290901E-2</v>
      </c>
      <c r="CO36" s="2">
        <v>0.27715898415776802</v>
      </c>
      <c r="CP36" s="2">
        <v>0.47954777845230001</v>
      </c>
      <c r="CQ36" s="2">
        <v>0.17900193526455899</v>
      </c>
      <c r="CR36" s="2">
        <v>-0.36967366867047502</v>
      </c>
      <c r="CS36" s="2">
        <v>-0.481099606399503</v>
      </c>
      <c r="CT36" s="2">
        <v>-0.65242941306327296</v>
      </c>
      <c r="CU36" s="2">
        <v>0.26454129599112503</v>
      </c>
      <c r="CV36" s="2">
        <v>0.220335998812588</v>
      </c>
      <c r="CW36" s="2">
        <v>-7.4539925271152302E-2</v>
      </c>
      <c r="CX36" s="2">
        <v>-0.13624427159055899</v>
      </c>
      <c r="CY36" s="2">
        <v>0.18723005810978599</v>
      </c>
      <c r="CZ36" s="2">
        <v>0.48237602789198603</v>
      </c>
      <c r="DA36" s="2">
        <v>0.41651622731983501</v>
      </c>
      <c r="DB36" s="2">
        <v>0.602049430649371</v>
      </c>
      <c r="DC36" s="2">
        <v>0.46946205042508898</v>
      </c>
      <c r="DD36" s="2">
        <v>0.65505329948745505</v>
      </c>
      <c r="DE36" s="2">
        <v>0.89194805194805205</v>
      </c>
      <c r="DF36" s="2">
        <v>0.33273186575243602</v>
      </c>
      <c r="DG36" s="2">
        <v>0.53961822985464303</v>
      </c>
      <c r="DH36" s="2">
        <v>0.664062869646314</v>
      </c>
      <c r="DI36" s="2">
        <v>0.667350664903131</v>
      </c>
      <c r="DJ36" s="2">
        <v>0.53496031895016904</v>
      </c>
      <c r="DK36" s="2">
        <v>0.43557033893514202</v>
      </c>
      <c r="DL36" s="2">
        <v>0.484782107077814</v>
      </c>
      <c r="DM36" s="2">
        <v>0.64295404459968097</v>
      </c>
      <c r="DN36" s="2">
        <v>0.66473426749060005</v>
      </c>
      <c r="DO36" s="2">
        <v>0.65187620093920096</v>
      </c>
      <c r="DP36" s="2">
        <v>0.63610900602961895</v>
      </c>
    </row>
    <row r="37" spans="1:120" x14ac:dyDescent="0.25">
      <c r="A37" s="2" t="s">
        <v>149</v>
      </c>
      <c r="B37" s="2">
        <v>65.7</v>
      </c>
      <c r="C37" s="2">
        <v>10.85</v>
      </c>
      <c r="D37" s="2">
        <v>192.447368421053</v>
      </c>
      <c r="E37" s="2">
        <v>629</v>
      </c>
      <c r="F37" s="2">
        <v>214.85867073950001</v>
      </c>
      <c r="G37" s="2">
        <v>0.43149999999999999</v>
      </c>
      <c r="H37" s="2">
        <v>16.460999999999999</v>
      </c>
      <c r="I37" s="2">
        <v>58.197000000000003</v>
      </c>
      <c r="J37" s="2">
        <v>4.6199999999999998E-2</v>
      </c>
      <c r="K37" s="2">
        <v>2.4007499999999999</v>
      </c>
      <c r="L37" s="2">
        <v>1.9388688509541199E-2</v>
      </c>
      <c r="M37" s="2">
        <v>10.4772411196912</v>
      </c>
      <c r="N37" s="2">
        <v>0.16210018258428999</v>
      </c>
      <c r="O37" s="2">
        <v>10.3151409371069</v>
      </c>
      <c r="P37" s="2">
        <v>3.68611154980765</v>
      </c>
      <c r="Q37" s="2">
        <v>0.50423437951445005</v>
      </c>
      <c r="R37" s="2">
        <v>3.1818771702932001</v>
      </c>
      <c r="S37" s="2">
        <v>727.11334878573302</v>
      </c>
      <c r="T37" s="2">
        <v>110.275889930274</v>
      </c>
      <c r="U37" s="2">
        <v>616.83745885546</v>
      </c>
      <c r="V37" s="2">
        <v>3.78331518908236</v>
      </c>
      <c r="W37" s="2">
        <v>0.77815125038364397</v>
      </c>
      <c r="X37" s="2">
        <v>0.11643803368871999</v>
      </c>
      <c r="Y37" s="2">
        <v>0.88356196631128003</v>
      </c>
      <c r="Z37" s="2">
        <v>1.5680601596499999</v>
      </c>
      <c r="AA37" s="2">
        <v>0.59237869068425997</v>
      </c>
      <c r="AB37" s="2">
        <v>2.2557417372726101</v>
      </c>
      <c r="AC37" s="2">
        <v>2.7250059161486</v>
      </c>
      <c r="AD37" s="2">
        <v>2.2813635227966298</v>
      </c>
      <c r="AE37" s="2">
        <v>-0.368000913203059</v>
      </c>
      <c r="AF37" s="2">
        <v>1.1718245126434499</v>
      </c>
      <c r="AG37" s="2">
        <v>1.7607382002133301</v>
      </c>
      <c r="AH37" s="2">
        <v>-1.7669398296036101</v>
      </c>
      <c r="AI37" s="2">
        <v>0.967259667359746</v>
      </c>
      <c r="AJ37" s="2">
        <v>-1.3925202952023801</v>
      </c>
      <c r="AK37" s="2">
        <v>0.95675435133287201</v>
      </c>
      <c r="AL37" s="2">
        <v>0.52621087056680904</v>
      </c>
      <c r="AM37" s="2">
        <v>-1.2222928496021701</v>
      </c>
      <c r="AN37" s="2">
        <v>0.46213584409186897</v>
      </c>
      <c r="AO37" s="2">
        <v>3.2031396487536199</v>
      </c>
      <c r="AP37" s="2">
        <v>2.7703798202754801</v>
      </c>
      <c r="AQ37" s="2">
        <v>0.95220007102458204</v>
      </c>
      <c r="AR37" s="2">
        <v>2.7028311056787402</v>
      </c>
      <c r="AS37" s="2">
        <v>0.46882212567693998</v>
      </c>
      <c r="AT37" s="2">
        <v>0.18930503691494199</v>
      </c>
      <c r="AU37" s="2">
        <v>-0.67669360962486602</v>
      </c>
      <c r="AV37" s="2">
        <v>0.65</v>
      </c>
      <c r="AW37" s="2">
        <v>0.6</v>
      </c>
      <c r="AX37" s="2">
        <v>0.21052631578947401</v>
      </c>
      <c r="AY37" s="2">
        <v>5</v>
      </c>
      <c r="AZ37" s="2" t="s">
        <v>128</v>
      </c>
      <c r="BA37" s="2" t="s">
        <v>132</v>
      </c>
      <c r="BB37" s="2">
        <v>42.420140000000004</v>
      </c>
      <c r="BC37" s="2">
        <v>-70.915440000000004</v>
      </c>
      <c r="BD37" s="2">
        <v>15.1</v>
      </c>
      <c r="BE37" s="2">
        <v>32.35</v>
      </c>
      <c r="BF37" s="2">
        <v>0.41392811405616797</v>
      </c>
      <c r="BG37" s="2">
        <v>15.25</v>
      </c>
      <c r="BH37" s="2">
        <v>1.1832698436828</v>
      </c>
      <c r="BI37" s="2">
        <v>2.224999994</v>
      </c>
      <c r="BJ37" s="2">
        <v>10.315999980000001</v>
      </c>
      <c r="BK37" s="2">
        <v>18.97324991</v>
      </c>
      <c r="BL37" s="2">
        <v>16.74825001</v>
      </c>
      <c r="BM37" s="2">
        <v>31.19649982</v>
      </c>
      <c r="BN37" s="2">
        <v>31.26824951</v>
      </c>
      <c r="BO37" s="2">
        <v>0.628250003</v>
      </c>
      <c r="BP37" s="2">
        <v>94.791666669999998</v>
      </c>
      <c r="BQ37" s="2">
        <v>3.7135000229999999</v>
      </c>
      <c r="BR37" s="2">
        <v>1.9270443749431401</v>
      </c>
      <c r="BS37" s="2">
        <v>8.0440001490000004</v>
      </c>
      <c r="BT37" s="2">
        <v>0.72837501800000004</v>
      </c>
      <c r="BU37" s="2">
        <v>-0.137644958169272</v>
      </c>
      <c r="BV37" s="2">
        <v>6.3797500129999998</v>
      </c>
      <c r="BW37" s="2">
        <v>0.80480366146384097</v>
      </c>
      <c r="BX37" s="2">
        <v>100</v>
      </c>
      <c r="BY37" s="2">
        <v>661</v>
      </c>
      <c r="BZ37" s="2">
        <v>15</v>
      </c>
      <c r="CA37" s="2" t="s">
        <v>149</v>
      </c>
      <c r="CB37" s="2">
        <v>-0.68429869104970997</v>
      </c>
      <c r="CC37" s="2">
        <v>-0.22316908988508699</v>
      </c>
      <c r="CD37" s="2">
        <v>-0.30424300676327698</v>
      </c>
      <c r="CE37" s="2">
        <v>-0.49206620673393398</v>
      </c>
      <c r="CF37" s="2">
        <v>-1.0806476278009001</v>
      </c>
      <c r="CG37" s="2">
        <v>-0.22680774228606401</v>
      </c>
      <c r="CH37" s="2">
        <v>-0.27345009226726902</v>
      </c>
      <c r="CI37" s="2">
        <v>-0.96100064539686303</v>
      </c>
      <c r="CJ37" s="2">
        <v>-0.40613759727399301</v>
      </c>
      <c r="CK37" s="2">
        <v>-0.15672514169316101</v>
      </c>
      <c r="CL37" s="2">
        <v>-0.26336156487625201</v>
      </c>
      <c r="CM37" s="2">
        <v>0.89692289960652904</v>
      </c>
      <c r="CN37" s="2">
        <v>-1.0194345074846301E-4</v>
      </c>
      <c r="CO37" s="2">
        <v>0.29040778954319102</v>
      </c>
      <c r="CP37" s="2">
        <v>-0.49090506962929797</v>
      </c>
      <c r="CQ37" s="2">
        <v>0.66928674024151702</v>
      </c>
      <c r="CR37" s="2">
        <v>1.4835974908421601</v>
      </c>
      <c r="CS37" s="2">
        <v>-0.57752840657117099</v>
      </c>
      <c r="CT37" s="2">
        <v>-0.99388605903554195</v>
      </c>
      <c r="CU37" s="2">
        <v>-2.8160601161212901E-2</v>
      </c>
      <c r="CV37" s="2">
        <v>-0.29496868424037898</v>
      </c>
      <c r="CW37" s="2">
        <v>0.46823139902171301</v>
      </c>
      <c r="CX37" s="2">
        <v>0.24336564360677199</v>
      </c>
      <c r="CY37" s="2">
        <v>0.32568321056613703</v>
      </c>
      <c r="CZ37" s="2">
        <v>0.425606302378502</v>
      </c>
      <c r="DA37" s="2">
        <v>0.24790502809979401</v>
      </c>
      <c r="DB37" s="2">
        <v>0.317054935010183</v>
      </c>
      <c r="DC37" s="2">
        <v>0.528907321198824</v>
      </c>
      <c r="DD37" s="2">
        <v>0.46120693453560302</v>
      </c>
      <c r="DE37" s="2">
        <v>0.89558441558441604</v>
      </c>
      <c r="DF37" s="2">
        <v>0.312161674485745</v>
      </c>
      <c r="DG37" s="2">
        <v>0.54225439519622298</v>
      </c>
      <c r="DH37" s="2">
        <v>0.44099269687612302</v>
      </c>
      <c r="DI37" s="2">
        <v>0.77864876191441001</v>
      </c>
      <c r="DJ37" s="2">
        <v>0.86865916834700596</v>
      </c>
      <c r="DK37" s="2">
        <v>0.41503931465260502</v>
      </c>
      <c r="DL37" s="2">
        <v>0.41083653403106002</v>
      </c>
      <c r="DM37" s="2">
        <v>0.59071265170819998</v>
      </c>
      <c r="DN37" s="2">
        <v>0.57343567653385696</v>
      </c>
      <c r="DO37" s="2">
        <v>0.76332765378686096</v>
      </c>
      <c r="DP37" s="2">
        <v>0.71263624450882501</v>
      </c>
    </row>
    <row r="38" spans="1:120" x14ac:dyDescent="0.25">
      <c r="A38" s="2" t="s">
        <v>170</v>
      </c>
      <c r="B38" s="2">
        <v>57.5</v>
      </c>
      <c r="C38" s="2">
        <v>55.85</v>
      </c>
      <c r="D38" s="2">
        <v>78.900000000000006</v>
      </c>
      <c r="E38" s="2">
        <v>156.5</v>
      </c>
      <c r="F38" s="2">
        <v>570.40507025500006</v>
      </c>
      <c r="G38" s="2">
        <v>0.39474999999999999</v>
      </c>
      <c r="H38" s="2">
        <v>3.7534999999999998</v>
      </c>
      <c r="I38" s="2">
        <v>22.677250000000001</v>
      </c>
      <c r="J38" s="2">
        <v>7.9479999999999995E-2</v>
      </c>
      <c r="K38" s="2">
        <v>0.59707750000000004</v>
      </c>
      <c r="L38" s="2">
        <v>0.136499976576925</v>
      </c>
      <c r="M38" s="2">
        <v>27.8006505605454</v>
      </c>
      <c r="N38" s="2">
        <v>8.7496240152471803</v>
      </c>
      <c r="O38" s="2">
        <v>15.159255751202201</v>
      </c>
      <c r="P38" s="2">
        <v>9.2830166768538493</v>
      </c>
      <c r="Q38" s="2">
        <v>1.49536996677472</v>
      </c>
      <c r="R38" s="2">
        <v>7.7876467100791498</v>
      </c>
      <c r="S38" s="2">
        <v>692.66136761914095</v>
      </c>
      <c r="T38" s="2">
        <v>102.13460100598</v>
      </c>
      <c r="U38" s="2">
        <v>590.52676661316104</v>
      </c>
      <c r="V38" s="2">
        <v>11.6600023510218</v>
      </c>
      <c r="W38" s="2">
        <v>1.07918124604762</v>
      </c>
      <c r="X38" s="2">
        <v>0.18315831756249901</v>
      </c>
      <c r="Y38" s="2">
        <v>0.81684168243750199</v>
      </c>
      <c r="Z38" s="2">
        <v>1.1213469713999999</v>
      </c>
      <c r="AA38" s="2">
        <v>1.7370102062413799</v>
      </c>
      <c r="AB38" s="2">
        <v>1.86927534781215</v>
      </c>
      <c r="AC38" s="2">
        <v>2.1704108668996902</v>
      </c>
      <c r="AD38" s="2">
        <v>2.7361895401032599</v>
      </c>
      <c r="AE38" s="2">
        <v>-0.40655939076901998</v>
      </c>
      <c r="AF38" s="2">
        <v>0.56742646254312001</v>
      </c>
      <c r="AG38" s="2">
        <v>1.3461860287673399</v>
      </c>
      <c r="AH38" s="2">
        <v>-1.49740572538073</v>
      </c>
      <c r="AI38" s="2">
        <v>1.3758134509258999</v>
      </c>
      <c r="AJ38" s="2">
        <v>0.82322626120166298</v>
      </c>
      <c r="AK38" s="2">
        <v>1.1100468573492701</v>
      </c>
      <c r="AL38" s="2">
        <v>0.91663349764056601</v>
      </c>
      <c r="AM38" s="2">
        <v>8.8825776677414897E-2</v>
      </c>
      <c r="AN38" s="2">
        <v>0.82140843539108999</v>
      </c>
      <c r="AO38" s="2">
        <v>3.2264503900011201</v>
      </c>
      <c r="AP38" s="2">
        <v>2.7674396546867199</v>
      </c>
      <c r="AQ38" s="2">
        <v>1.9411111506412699</v>
      </c>
      <c r="AR38" s="2">
        <v>2.6722943129284902</v>
      </c>
      <c r="AS38" s="2">
        <v>0.43254104942562799</v>
      </c>
      <c r="AT38" s="2">
        <v>4.6995520188943499E-2</v>
      </c>
      <c r="AU38" s="2">
        <v>-0.52287874528033795</v>
      </c>
      <c r="AV38" s="2">
        <v>1</v>
      </c>
      <c r="AW38" s="2">
        <v>1</v>
      </c>
      <c r="AX38" s="2">
        <v>0.3</v>
      </c>
      <c r="AY38" s="2">
        <v>11</v>
      </c>
      <c r="AZ38" s="2" t="s">
        <v>128</v>
      </c>
      <c r="BA38" s="2" t="s">
        <v>129</v>
      </c>
      <c r="BB38" s="2">
        <v>58.248800000000003</v>
      </c>
      <c r="BC38" s="2">
        <v>11.4536</v>
      </c>
      <c r="BD38" s="2">
        <v>21</v>
      </c>
      <c r="BE38" s="2">
        <v>24</v>
      </c>
      <c r="BF38" s="2">
        <v>-0.198082027658608</v>
      </c>
      <c r="BG38" s="2">
        <v>15.7</v>
      </c>
      <c r="BH38" s="2">
        <v>1.19589965240923</v>
      </c>
      <c r="BI38" s="2">
        <v>1.347000003</v>
      </c>
      <c r="BJ38" s="2">
        <v>10.037500059999999</v>
      </c>
      <c r="BK38" s="2">
        <v>20.381999969999999</v>
      </c>
      <c r="BL38" s="2">
        <v>19.03500017</v>
      </c>
      <c r="BM38" s="2">
        <v>28.08933322</v>
      </c>
      <c r="BN38" s="2">
        <v>32.797166820000001</v>
      </c>
      <c r="BO38" s="2">
        <v>0.71633334000000004</v>
      </c>
      <c r="BP38" s="2">
        <v>59.809523810000002</v>
      </c>
      <c r="BQ38" s="2">
        <v>1.6073333219999999</v>
      </c>
      <c r="BR38" s="2">
        <v>1.2678065002199701</v>
      </c>
      <c r="BS38" s="2">
        <v>8.3118333819999997</v>
      </c>
      <c r="BT38" s="2">
        <v>0.21833333399999999</v>
      </c>
      <c r="BU38" s="2">
        <v>-0.66087995340178896</v>
      </c>
      <c r="BV38" s="2">
        <v>7.3261667890000002</v>
      </c>
      <c r="BW38" s="2">
        <v>0.864876801677392</v>
      </c>
      <c r="BX38" s="2">
        <v>50</v>
      </c>
      <c r="BY38" s="2">
        <v>632</v>
      </c>
      <c r="BZ38" s="2">
        <v>28</v>
      </c>
      <c r="CA38" s="2" t="s">
        <v>170</v>
      </c>
      <c r="CB38" s="2">
        <v>-0.95779144885433398</v>
      </c>
      <c r="CC38" s="2">
        <v>-1.7718776867286199</v>
      </c>
      <c r="CD38" s="2">
        <v>0.59869226740607195</v>
      </c>
      <c r="CE38" s="2">
        <v>1.86817362469944</v>
      </c>
      <c r="CF38" s="2">
        <v>8.7828684609668001E-2</v>
      </c>
      <c r="CG38" s="2">
        <v>1.3311055105913601</v>
      </c>
      <c r="CH38" s="2">
        <v>1.03817787739601</v>
      </c>
      <c r="CI38" s="2">
        <v>7.8104481445083099E-2</v>
      </c>
      <c r="CJ38" s="2">
        <v>-0.56845807659015002</v>
      </c>
      <c r="CK38" s="2">
        <v>-1.2443380114086799</v>
      </c>
      <c r="CL38" s="2">
        <v>0.51824537924730396</v>
      </c>
      <c r="CM38" s="2">
        <v>0.85512511061634799</v>
      </c>
      <c r="CN38" s="2">
        <v>2.1985804211418401E-2</v>
      </c>
      <c r="CO38" s="2">
        <v>-1.2306097823389399</v>
      </c>
      <c r="CP38" s="2">
        <v>0.65434692019223895</v>
      </c>
      <c r="CQ38" s="2">
        <v>-0.48306852972836001</v>
      </c>
      <c r="CR38" s="2">
        <v>9.7500980685158306E-2</v>
      </c>
      <c r="CS38" s="2">
        <v>-0.62567841187773698</v>
      </c>
      <c r="CT38" s="2">
        <v>-0.57919764421167896</v>
      </c>
      <c r="CU38" s="2">
        <v>-3.1673127077772201E-2</v>
      </c>
      <c r="CV38" s="2">
        <v>0.20523870545741699</v>
      </c>
      <c r="CW38" s="2">
        <v>0.49528483101596499</v>
      </c>
      <c r="CX38" s="2">
        <v>0.73009001800168905</v>
      </c>
      <c r="CY38" s="2">
        <v>0.75526063175438096</v>
      </c>
      <c r="CZ38" s="2">
        <v>0.73752419569466898</v>
      </c>
      <c r="DA38" s="2">
        <v>0.44956354190064002</v>
      </c>
      <c r="DB38" s="2">
        <v>0.271199907086009</v>
      </c>
      <c r="DC38" s="2">
        <v>0.27156125175006801</v>
      </c>
      <c r="DD38" s="2">
        <v>0.628799335456942</v>
      </c>
      <c r="DE38" s="2">
        <v>0.88051948051948004</v>
      </c>
      <c r="DF38" s="2">
        <v>0.316853121616745</v>
      </c>
      <c r="DG38" s="2">
        <v>0.239611727402431</v>
      </c>
      <c r="DH38" s="2">
        <v>0.70424253919449398</v>
      </c>
      <c r="DI38" s="2">
        <v>0.51705601556242797</v>
      </c>
      <c r="DJ38" s="2">
        <v>0.619079495011995</v>
      </c>
      <c r="DK38" s="2">
        <v>0.40478751304983202</v>
      </c>
      <c r="DL38" s="2">
        <v>0.50064111927404598</v>
      </c>
      <c r="DM38" s="2">
        <v>0.59008573658317298</v>
      </c>
      <c r="DN38" s="2">
        <v>0.66205941966577297</v>
      </c>
      <c r="DO38" s="2">
        <v>0.76888274515835597</v>
      </c>
      <c r="DP38" s="2">
        <v>0.81075715964245798</v>
      </c>
    </row>
    <row r="39" spans="1:120" x14ac:dyDescent="0.25">
      <c r="A39" s="2" t="s">
        <v>172</v>
      </c>
      <c r="B39" s="2">
        <v>33.549999999999997</v>
      </c>
      <c r="C39" s="2">
        <v>0</v>
      </c>
      <c r="D39" s="2">
        <v>28.789473684210499</v>
      </c>
      <c r="E39" s="2">
        <v>243.947368421053</v>
      </c>
      <c r="F39" s="2">
        <v>238.73185637349999</v>
      </c>
      <c r="G39" s="2">
        <v>0.38590000000000002</v>
      </c>
      <c r="H39" s="2">
        <v>3.5972</v>
      </c>
      <c r="I39" s="2">
        <v>21.681899999999999</v>
      </c>
      <c r="J39" s="2">
        <v>5.2815000000000001E-2</v>
      </c>
      <c r="K39" s="2">
        <v>0.47645500000000002</v>
      </c>
      <c r="L39" s="2">
        <v>0.11966195280603301</v>
      </c>
      <c r="M39" s="2">
        <v>101.539763299594</v>
      </c>
      <c r="N39" s="2">
        <v>0.95889764038000203</v>
      </c>
      <c r="O39" s="2">
        <v>100.580865659214</v>
      </c>
      <c r="P39" s="2">
        <v>43.869796035682903</v>
      </c>
      <c r="Q39" s="2">
        <v>0.26898460679239999</v>
      </c>
      <c r="R39" s="2">
        <v>43.600811428890502</v>
      </c>
      <c r="S39" s="2">
        <v>787.74422043194704</v>
      </c>
      <c r="T39" s="2">
        <v>8.1743431217969107</v>
      </c>
      <c r="U39" s="2">
        <v>779.56987731014999</v>
      </c>
      <c r="V39" s="2">
        <v>3.2256349324093399</v>
      </c>
      <c r="W39" s="2">
        <v>1.14612803567824</v>
      </c>
      <c r="X39" s="2">
        <v>3.3831717007251801E-2</v>
      </c>
      <c r="Y39" s="2">
        <v>0.96616828299274804</v>
      </c>
      <c r="Z39" s="2">
        <v>1.3761096627</v>
      </c>
      <c r="AA39" s="2">
        <v>-1</v>
      </c>
      <c r="AB39" s="2">
        <v>1.4121374131968201</v>
      </c>
      <c r="AC39" s="2">
        <v>2.2570893793271498</v>
      </c>
      <c r="AD39" s="2">
        <v>2.3315365493943498</v>
      </c>
      <c r="AE39" s="2">
        <v>-0.41673981775167801</v>
      </c>
      <c r="AF39" s="2">
        <v>0.54936470494929401</v>
      </c>
      <c r="AG39" s="2">
        <v>1.3307981348262199</v>
      </c>
      <c r="AH39" s="2">
        <v>-0.99105244769539502</v>
      </c>
      <c r="AI39" s="2">
        <v>1.3616952750932301</v>
      </c>
      <c r="AJ39" s="2">
        <v>-0.71956148103575701</v>
      </c>
      <c r="AK39" s="2">
        <v>1.3376225468559899</v>
      </c>
      <c r="AL39" s="2">
        <v>1.0075422342787499</v>
      </c>
      <c r="AM39" s="2">
        <v>-1.05662649072059</v>
      </c>
      <c r="AN39" s="2">
        <v>0.99212775337233094</v>
      </c>
      <c r="AO39" s="2">
        <v>2.7877602306144702</v>
      </c>
      <c r="AP39" s="2">
        <v>2.4455115272985402</v>
      </c>
      <c r="AQ39" s="2">
        <v>0.64699340635523195</v>
      </c>
      <c r="AR39" s="2">
        <v>2.4294038749103302</v>
      </c>
      <c r="AS39" s="2">
        <v>0.42040869811276299</v>
      </c>
      <c r="AT39" s="2">
        <v>0.12947366885623199</v>
      </c>
      <c r="AU39" s="2">
        <v>-0.30102999566398098</v>
      </c>
      <c r="AV39" s="2">
        <v>0.88235294117647101</v>
      </c>
      <c r="AW39" s="2">
        <v>0.65</v>
      </c>
      <c r="AX39" s="2">
        <v>0.5</v>
      </c>
      <c r="AY39" s="2">
        <v>13</v>
      </c>
      <c r="AZ39" s="2" t="s">
        <v>128</v>
      </c>
      <c r="BA39" s="2" t="s">
        <v>129</v>
      </c>
      <c r="BB39" s="2">
        <v>52.898560000000003</v>
      </c>
      <c r="BC39" s="2">
        <v>-4.3218680000000003</v>
      </c>
      <c r="BD39" s="2">
        <v>15.3</v>
      </c>
      <c r="BE39" s="2">
        <v>32.700000000000003</v>
      </c>
      <c r="BF39" s="2">
        <v>0.842375181678784</v>
      </c>
      <c r="BG39" s="2">
        <v>18.5</v>
      </c>
      <c r="BH39" s="2">
        <v>1.26717172840301</v>
      </c>
      <c r="BI39" s="2">
        <v>6.5045000310000001</v>
      </c>
      <c r="BJ39" s="2">
        <v>12.107249980000001</v>
      </c>
      <c r="BK39" s="2">
        <v>18.04900026</v>
      </c>
      <c r="BL39" s="2">
        <v>11.54450011</v>
      </c>
      <c r="BM39" s="2">
        <v>34.265748979999998</v>
      </c>
      <c r="BN39" s="2">
        <v>29.637750149999999</v>
      </c>
      <c r="BO39" s="2">
        <v>0.74774999900000005</v>
      </c>
      <c r="BP39" s="2">
        <v>83.095238100000003</v>
      </c>
      <c r="BQ39" s="2">
        <v>8.9910001749999999</v>
      </c>
      <c r="BR39" s="2">
        <v>2.9984996539936399</v>
      </c>
      <c r="BS39" s="2">
        <v>8.2110004429999996</v>
      </c>
      <c r="BT39" s="2">
        <v>0.63992501800000001</v>
      </c>
      <c r="BU39" s="2">
        <v>-0.19387091066704401</v>
      </c>
      <c r="BV39" s="2">
        <v>6.2482501270000004</v>
      </c>
      <c r="BW39" s="2">
        <v>0.79575840668895603</v>
      </c>
      <c r="BX39" s="2">
        <v>25</v>
      </c>
      <c r="BY39" s="2">
        <v>628</v>
      </c>
      <c r="BZ39" s="2">
        <v>59</v>
      </c>
      <c r="CA39" s="2" t="s">
        <v>172</v>
      </c>
      <c r="CB39" s="2">
        <v>-0.87940401159472503</v>
      </c>
      <c r="CC39" s="2">
        <v>-0.44546133328785897</v>
      </c>
      <c r="CD39" s="2">
        <v>-1.1607961968771701</v>
      </c>
      <c r="CE39" s="2">
        <v>1.9800849953959301</v>
      </c>
      <c r="CF39" s="2">
        <v>1.0327326275634201</v>
      </c>
      <c r="CG39" s="2">
        <v>0.80451578018620196</v>
      </c>
      <c r="CH39" s="2">
        <v>1.1003690505022301</v>
      </c>
      <c r="CI39" s="2">
        <v>0.91839069098821602</v>
      </c>
      <c r="CJ39" s="2">
        <v>-0.52193440813734804</v>
      </c>
      <c r="CK39" s="2">
        <v>-0.312834499680547</v>
      </c>
      <c r="CL39" s="2">
        <v>-1.0048188326965799</v>
      </c>
      <c r="CM39" s="2">
        <v>0.849359898341841</v>
      </c>
      <c r="CN39" s="2">
        <v>7.4656587098124005E-2</v>
      </c>
      <c r="CO39" s="2">
        <v>-1.2870689174993</v>
      </c>
      <c r="CP39" s="2">
        <v>-0.36456938002500699</v>
      </c>
      <c r="CQ39" s="2">
        <v>-1.8461503459570701</v>
      </c>
      <c r="CR39" s="2">
        <v>0.31413613410749203</v>
      </c>
      <c r="CS39" s="2">
        <v>-0.64177971978958503</v>
      </c>
      <c r="CT39" s="2">
        <v>0.19984602697644299</v>
      </c>
      <c r="CU39" s="2">
        <v>-0.41627081608008398</v>
      </c>
      <c r="CV39" s="2">
        <v>0.321710494491104</v>
      </c>
      <c r="CW39" s="2">
        <v>-1.3839879670194901E-2</v>
      </c>
      <c r="CX39" s="2">
        <v>0.71327054263232104</v>
      </c>
      <c r="CY39" s="2">
        <v>0.61005931326385798</v>
      </c>
      <c r="CZ39" s="2">
        <v>0.75231386177897297</v>
      </c>
      <c r="DA39" s="2">
        <v>0.61263738669901102</v>
      </c>
      <c r="DB39" s="2">
        <v>0.28434269797121298</v>
      </c>
      <c r="DC39" s="2">
        <v>0.49196942647463698</v>
      </c>
      <c r="DD39" s="2">
        <v>0.30222343953361702</v>
      </c>
      <c r="DE39" s="2">
        <v>0.87844155844155802</v>
      </c>
      <c r="DF39" s="2">
        <v>0.32804041862143601</v>
      </c>
      <c r="DG39" s="2">
        <v>0.22837783793123601</v>
      </c>
      <c r="DH39" s="2">
        <v>0.47003246337562998</v>
      </c>
      <c r="DI39" s="2">
        <v>0.207626861982873</v>
      </c>
      <c r="DJ39" s="2">
        <v>0.65808668565696704</v>
      </c>
      <c r="DK39" s="2">
        <v>0.401359322061971</v>
      </c>
      <c r="DL39" s="2">
        <v>0.669350181973424</v>
      </c>
      <c r="DM39" s="2">
        <v>0.521442795858166</v>
      </c>
      <c r="DN39" s="2">
        <v>0.68269519219938501</v>
      </c>
      <c r="DO39" s="2">
        <v>0.66434021288559197</v>
      </c>
      <c r="DP39" s="2">
        <v>0.80736644735819696</v>
      </c>
    </row>
    <row r="40" spans="1:120" x14ac:dyDescent="0.25">
      <c r="A40" s="2" t="s">
        <v>160</v>
      </c>
      <c r="B40" s="2">
        <v>50.65</v>
      </c>
      <c r="C40" s="2">
        <v>37.75</v>
      </c>
      <c r="D40" s="2">
        <v>65.0555555555556</v>
      </c>
      <c r="E40" s="2">
        <v>132.555555555556</v>
      </c>
      <c r="F40" s="2">
        <v>346.95696459999999</v>
      </c>
      <c r="G40" s="2">
        <v>0.61624999999999996</v>
      </c>
      <c r="H40" s="2">
        <v>6.681</v>
      </c>
      <c r="I40" s="2">
        <v>27.645499999999998</v>
      </c>
      <c r="J40" s="2">
        <v>3.5279999999999999E-2</v>
      </c>
      <c r="K40" s="2">
        <v>0.76964999999999995</v>
      </c>
      <c r="L40" s="2">
        <v>4.88845582347203E-2</v>
      </c>
      <c r="M40" s="2">
        <v>0.61179028082712295</v>
      </c>
      <c r="N40" s="2">
        <v>1.7829501907915601E-2</v>
      </c>
      <c r="O40" s="2">
        <v>0.59396077891920795</v>
      </c>
      <c r="P40" s="2">
        <v>7.2910780632659602</v>
      </c>
      <c r="Q40" s="2">
        <v>6.4346672385667504E-3</v>
      </c>
      <c r="R40" s="2">
        <v>7.2846433960274002</v>
      </c>
      <c r="S40" s="2">
        <v>373.131852439341</v>
      </c>
      <c r="T40" s="2">
        <v>0.216474491544557</v>
      </c>
      <c r="U40" s="2">
        <v>372.915377947796</v>
      </c>
      <c r="V40" s="2">
        <v>3.82505952133481</v>
      </c>
      <c r="W40" s="2">
        <v>0.69897000433601897</v>
      </c>
      <c r="X40" s="2">
        <v>3.2404998108910301E-3</v>
      </c>
      <c r="Y40" s="2">
        <v>0.99675950018910897</v>
      </c>
      <c r="Z40" s="2">
        <v>2.0135590196500002</v>
      </c>
      <c r="AA40" s="2">
        <v>1.4841464737197301</v>
      </c>
      <c r="AB40" s="2">
        <v>1.73782349749774</v>
      </c>
      <c r="AC40" s="2">
        <v>2.0820289588746701</v>
      </c>
      <c r="AD40" s="2">
        <v>2.5176796975928899</v>
      </c>
      <c r="AE40" s="2">
        <v>-0.212288853810393</v>
      </c>
      <c r="AF40" s="2">
        <v>0.82150406649371899</v>
      </c>
      <c r="AG40" s="2">
        <v>1.43962998971559</v>
      </c>
      <c r="AH40" s="2">
        <v>-1.3317911061694001</v>
      </c>
      <c r="AI40" s="2">
        <v>-0.56828982536245398</v>
      </c>
      <c r="AJ40" s="2">
        <v>-1.87252069266386</v>
      </c>
      <c r="AK40" s="2">
        <v>-0.58666766920055902</v>
      </c>
      <c r="AL40" s="2">
        <v>0.17163395277778601</v>
      </c>
      <c r="AM40" s="2">
        <v>-1.9128776693885701</v>
      </c>
      <c r="AN40" s="2">
        <v>0.17048939515113201</v>
      </c>
      <c r="AO40" s="2">
        <v>1.1895348115126501</v>
      </c>
      <c r="AP40" s="2">
        <v>1.8859859409830499</v>
      </c>
      <c r="AQ40" s="2">
        <v>4.9797812890519703E-2</v>
      </c>
      <c r="AR40" s="2">
        <v>1.8847259590063301</v>
      </c>
      <c r="AS40" s="2">
        <v>0.40955031453006702</v>
      </c>
      <c r="AT40" s="2">
        <v>0.30090146066499301</v>
      </c>
      <c r="AU40" s="2" t="e">
        <f>-Inf</f>
        <v>#NAME?</v>
      </c>
      <c r="AV40" s="2">
        <v>1</v>
      </c>
      <c r="AW40" s="2">
        <v>1</v>
      </c>
      <c r="AX40" s="2">
        <v>0</v>
      </c>
      <c r="AY40" s="2">
        <v>4</v>
      </c>
      <c r="AZ40" s="2" t="s">
        <v>128</v>
      </c>
      <c r="BA40" s="2" t="s">
        <v>129</v>
      </c>
      <c r="BB40" s="2">
        <v>37.027332999999999</v>
      </c>
      <c r="BC40" s="2">
        <v>-7.8101050000000001</v>
      </c>
      <c r="BD40" s="2">
        <v>20.57</v>
      </c>
      <c r="BE40" s="2">
        <v>36</v>
      </c>
      <c r="BF40" s="2">
        <v>-0.18293068358598699</v>
      </c>
      <c r="BG40" s="2">
        <v>14.65</v>
      </c>
      <c r="BH40" s="2">
        <v>1.1658376246901301</v>
      </c>
      <c r="BI40" s="2">
        <v>14.481399919999999</v>
      </c>
      <c r="BJ40" s="2">
        <v>18.344799800000001</v>
      </c>
      <c r="BK40" s="2">
        <v>22.258199690000001</v>
      </c>
      <c r="BL40" s="2">
        <v>7.7767999650000004</v>
      </c>
      <c r="BM40" s="2">
        <v>36.129799650000002</v>
      </c>
      <c r="BN40" s="2">
        <v>39.415400699999999</v>
      </c>
      <c r="BO40" s="2">
        <v>0.440000004</v>
      </c>
      <c r="BP40" s="2">
        <v>42.3</v>
      </c>
      <c r="BQ40" s="2">
        <v>2.1893999580000001</v>
      </c>
      <c r="BR40" s="2">
        <v>1.4796621094020099</v>
      </c>
      <c r="BS40" s="2">
        <v>8.1</v>
      </c>
      <c r="BT40" s="2">
        <v>0.149779999</v>
      </c>
      <c r="BU40" s="2">
        <v>-0.82454617664906604</v>
      </c>
      <c r="BV40" s="2">
        <v>1.219200015</v>
      </c>
      <c r="BW40" s="2">
        <v>8.6074959338715201E-2</v>
      </c>
      <c r="BX40" s="2">
        <v>100</v>
      </c>
      <c r="BY40" s="2">
        <v>486</v>
      </c>
      <c r="BZ40" s="2">
        <v>-51</v>
      </c>
      <c r="CA40" s="2" t="s">
        <v>160</v>
      </c>
      <c r="CB40" s="2">
        <v>3.1242481221866099</v>
      </c>
      <c r="CC40" s="2">
        <v>3.59655689288092E-2</v>
      </c>
      <c r="CD40" s="2">
        <v>-0.52613325939536604</v>
      </c>
      <c r="CE40" s="2">
        <v>0.71632704317254803</v>
      </c>
      <c r="CF40" s="2">
        <v>0.618485814412288</v>
      </c>
      <c r="CG40" s="2">
        <v>-0.75758706886899396</v>
      </c>
      <c r="CH40" s="2">
        <v>0.39807589582144998</v>
      </c>
      <c r="CI40" s="2">
        <v>0.55000839452961703</v>
      </c>
      <c r="CJ40" s="2">
        <v>1.85427013412258</v>
      </c>
      <c r="CK40" s="2">
        <v>2.5257569896195001E-2</v>
      </c>
      <c r="CL40" s="2">
        <v>-0.45543619885277598</v>
      </c>
      <c r="CM40" s="2">
        <v>0.64469486259681896</v>
      </c>
      <c r="CN40" s="2">
        <v>-0.112239739274057</v>
      </c>
      <c r="CO40" s="2">
        <v>-0.88775810677586897</v>
      </c>
      <c r="CP40" s="2">
        <v>0.104139099161022</v>
      </c>
      <c r="CQ40" s="2">
        <v>-0.87502818414638694</v>
      </c>
      <c r="CR40" s="2">
        <v>-0.123391460457987</v>
      </c>
      <c r="CS40" s="2">
        <v>-0.65619029635313497</v>
      </c>
      <c r="CT40" s="2">
        <v>-0.324393287967356</v>
      </c>
      <c r="CU40" s="2">
        <v>-1.0847189233655801</v>
      </c>
      <c r="CV40" s="2">
        <v>-0.74925074218276</v>
      </c>
      <c r="CW40" s="2">
        <v>-1.86867075905248</v>
      </c>
      <c r="CX40" s="2">
        <v>-1.5859880333409599</v>
      </c>
      <c r="CY40" s="2">
        <v>0.17932665707229001</v>
      </c>
      <c r="CZ40" s="2">
        <v>0.58530171628879202</v>
      </c>
      <c r="DA40" s="2">
        <v>0.54114565357653299</v>
      </c>
      <c r="DB40" s="2">
        <v>0.95561305213675796</v>
      </c>
      <c r="DC40" s="2">
        <v>0.57196725257624303</v>
      </c>
      <c r="DD40" s="2">
        <v>0.42002223254922399</v>
      </c>
      <c r="DE40" s="2">
        <v>0.80467532467532499</v>
      </c>
      <c r="DF40" s="2">
        <v>0.28834355828220898</v>
      </c>
      <c r="DG40" s="2">
        <v>0.30783023300560802</v>
      </c>
      <c r="DH40" s="2">
        <v>0.57777070293828703</v>
      </c>
      <c r="DI40" s="2">
        <v>0.42807841886947101</v>
      </c>
      <c r="DJ40" s="2">
        <v>0.57930573979459299</v>
      </c>
      <c r="DK40" s="2">
        <v>0.398291111145472</v>
      </c>
      <c r="DL40" s="2">
        <v>0.55582134305808395</v>
      </c>
      <c r="DM40" s="2">
        <v>0.40213827292883603</v>
      </c>
      <c r="DN40" s="2">
        <v>0.492948708044953</v>
      </c>
      <c r="DO40" s="2">
        <v>0.28347337810359402</v>
      </c>
      <c r="DP40" s="2">
        <v>0.34384876163757599</v>
      </c>
    </row>
    <row r="41" spans="1:120" x14ac:dyDescent="0.25">
      <c r="A41" s="2" t="s">
        <v>143</v>
      </c>
      <c r="B41" s="2">
        <v>89.75</v>
      </c>
      <c r="C41" s="2">
        <v>0</v>
      </c>
      <c r="D41" s="2">
        <v>411.375</v>
      </c>
      <c r="E41" s="2">
        <v>179.1</v>
      </c>
      <c r="F41" s="2">
        <v>120.957473881</v>
      </c>
      <c r="G41" s="2">
        <v>0.95987500000000003</v>
      </c>
      <c r="H41" s="2">
        <v>21.824249999999999</v>
      </c>
      <c r="I41" s="2">
        <v>97.777500000000003</v>
      </c>
      <c r="J41" s="2">
        <v>0.06</v>
      </c>
      <c r="K41" s="2">
        <v>7.8494999999999999</v>
      </c>
      <c r="L41" s="2">
        <v>7.9643361436524101E-3</v>
      </c>
      <c r="M41" s="2">
        <v>1.50497688511278</v>
      </c>
      <c r="N41" s="2">
        <v>1.3064342011704999</v>
      </c>
      <c r="O41" s="2">
        <v>0.198542683942279</v>
      </c>
      <c r="P41" s="2">
        <v>0.66597592121131899</v>
      </c>
      <c r="Q41" s="2">
        <v>0.55488978036200498</v>
      </c>
      <c r="R41" s="2">
        <v>0.11108614084931399</v>
      </c>
      <c r="S41" s="2">
        <v>243.865394503933</v>
      </c>
      <c r="T41" s="2">
        <v>202.902583539636</v>
      </c>
      <c r="U41" s="2">
        <v>40.9628109642968</v>
      </c>
      <c r="V41" s="2">
        <v>3.0415865460885798</v>
      </c>
      <c r="W41" s="2">
        <v>1</v>
      </c>
      <c r="X41" s="2">
        <v>0.83322332373674102</v>
      </c>
      <c r="Y41" s="2">
        <v>0.16677667626325901</v>
      </c>
      <c r="Z41" s="2">
        <v>1.4014570058</v>
      </c>
      <c r="AA41" s="2">
        <v>-1</v>
      </c>
      <c r="AB41" s="2">
        <v>2.5827569736600799</v>
      </c>
      <c r="AC41" s="2">
        <v>2.2198394441046001</v>
      </c>
      <c r="AD41" s="2">
        <v>2.07035654866436</v>
      </c>
      <c r="AE41" s="2">
        <v>-1.91004204191072E-2</v>
      </c>
      <c r="AF41" s="2">
        <v>1.3333390051015399</v>
      </c>
      <c r="AG41" s="2">
        <v>1.9882901502011601</v>
      </c>
      <c r="AH41" s="2">
        <v>-2.1317671098119502</v>
      </c>
      <c r="AI41" s="2">
        <v>-0.20292061604706199</v>
      </c>
      <c r="AJ41" s="2">
        <v>-0.27074371692415999</v>
      </c>
      <c r="AK41" s="2">
        <v>-1.29557273745045</v>
      </c>
      <c r="AL41" s="2">
        <v>-0.634851987337677</v>
      </c>
      <c r="AM41" s="2">
        <v>-0.71117434586631301</v>
      </c>
      <c r="AN41" s="2">
        <v>-1.479139668365</v>
      </c>
      <c r="AO41" s="2">
        <v>2.2831006718783802</v>
      </c>
      <c r="AP41" s="2">
        <v>1.84088512103021</v>
      </c>
      <c r="AQ41" s="2">
        <v>1.7612449633557199</v>
      </c>
      <c r="AR41" s="2">
        <v>0.78123824516852702</v>
      </c>
      <c r="AS41" s="2">
        <v>0.37358558575772799</v>
      </c>
      <c r="AT41" s="2">
        <v>0.142586878263497</v>
      </c>
      <c r="AU41" s="2">
        <v>-0.47712125471966299</v>
      </c>
      <c r="AV41" s="2">
        <v>0.76470588235294101</v>
      </c>
      <c r="AW41" s="2">
        <v>0.9</v>
      </c>
      <c r="AX41" s="2">
        <v>0.33333333333333298</v>
      </c>
      <c r="AY41" s="2">
        <v>9</v>
      </c>
      <c r="AZ41" s="2" t="s">
        <v>121</v>
      </c>
      <c r="BA41" s="2" t="s">
        <v>141</v>
      </c>
      <c r="BB41" s="2">
        <v>34.297834000000002</v>
      </c>
      <c r="BC41" s="2">
        <v>132.91631000000001</v>
      </c>
      <c r="BD41" s="2">
        <v>22</v>
      </c>
      <c r="BE41" s="2">
        <v>32.5</v>
      </c>
      <c r="BF41" s="2">
        <v>-0.53017798402183702</v>
      </c>
      <c r="BG41" s="2">
        <v>14.2</v>
      </c>
      <c r="BH41" s="2">
        <v>1.15228834438306</v>
      </c>
      <c r="BI41" s="2">
        <v>11.744999890000001</v>
      </c>
      <c r="BJ41" s="2">
        <v>19.027000430000001</v>
      </c>
      <c r="BK41" s="2">
        <v>27.000500679999998</v>
      </c>
      <c r="BL41" s="2">
        <v>15.255499840000001</v>
      </c>
      <c r="BM41" s="2">
        <v>32.656499859999997</v>
      </c>
      <c r="BN41" s="2">
        <v>34.395500179999999</v>
      </c>
      <c r="BO41" s="2">
        <v>0.66549998499999996</v>
      </c>
      <c r="BP41" s="2">
        <v>110.5784314</v>
      </c>
      <c r="BQ41" s="2">
        <v>4.375</v>
      </c>
      <c r="BR41" s="2">
        <v>2.0916500663351898</v>
      </c>
      <c r="BS41" s="2">
        <v>8.2360000610000004</v>
      </c>
      <c r="BT41" s="2">
        <v>0.238399997</v>
      </c>
      <c r="BU41" s="2">
        <v>-0.62269375439691599</v>
      </c>
      <c r="BV41" s="2">
        <v>1.766000032</v>
      </c>
      <c r="BW41" s="2">
        <v>0.246990707110985</v>
      </c>
      <c r="BX41" s="2">
        <v>100</v>
      </c>
      <c r="BY41" s="2">
        <v>-552</v>
      </c>
      <c r="BZ41" s="2">
        <v>-762</v>
      </c>
      <c r="CA41" s="2" t="s">
        <v>143</v>
      </c>
      <c r="CB41" s="2">
        <v>1.3065732376513799</v>
      </c>
      <c r="CC41" s="2">
        <v>-1.4678133729231799</v>
      </c>
      <c r="CD41" s="2">
        <v>-0.58401816641515802</v>
      </c>
      <c r="CE41" s="2">
        <v>-2.5423806015383099</v>
      </c>
      <c r="CF41" s="2">
        <v>-0.58212735702927298</v>
      </c>
      <c r="CG41" s="2">
        <v>-1.0262341094786001</v>
      </c>
      <c r="CH41" s="2">
        <v>-1.41284689042887</v>
      </c>
      <c r="CI41" s="2">
        <v>-0.51767546739238202</v>
      </c>
      <c r="CJ41" s="2">
        <v>0.77546329160475302</v>
      </c>
      <c r="CK41" s="2">
        <v>-1.03080251377534</v>
      </c>
      <c r="CL41" s="2">
        <v>-0.50554305211336703</v>
      </c>
      <c r="CM41" s="2">
        <v>-0.851377722637919</v>
      </c>
      <c r="CN41" s="2">
        <v>-1.3202696306433399</v>
      </c>
      <c r="CO41" s="2">
        <v>1.1253099762577601</v>
      </c>
      <c r="CP41" s="2">
        <v>-1.0222206667937299</v>
      </c>
      <c r="CQ41" s="2">
        <v>1.6443721326287899</v>
      </c>
      <c r="CR41" s="2">
        <v>0.221037565547472</v>
      </c>
      <c r="CS41" s="2">
        <v>-0.70392046480905901</v>
      </c>
      <c r="CT41" s="2">
        <v>-1.55518662970096</v>
      </c>
      <c r="CU41" s="2">
        <v>-1.13859949374847</v>
      </c>
      <c r="CV41" s="2">
        <v>-1.7825162318310299</v>
      </c>
      <c r="CW41" s="2">
        <v>-0.59952580477905804</v>
      </c>
      <c r="CX41" s="2">
        <v>-1.15071094870614</v>
      </c>
      <c r="CY41" s="2">
        <v>0.105250194405463</v>
      </c>
      <c r="CZ41" s="2">
        <v>0.15464665745343301</v>
      </c>
      <c r="DA41" s="2">
        <v>0.333940881660236</v>
      </c>
      <c r="DB41" s="2">
        <v>0.65085349193306397</v>
      </c>
      <c r="DC41" s="2">
        <v>0.32208706156151101</v>
      </c>
      <c r="DD41" s="2">
        <v>0.40927830568970403</v>
      </c>
      <c r="DE41" s="2">
        <v>0.265454545454545</v>
      </c>
      <c r="DF41" s="2">
        <v>3.1757488271382202E-2</v>
      </c>
      <c r="DG41" s="2">
        <v>0.70837806779883605</v>
      </c>
      <c r="DH41" s="2">
        <v>0.31886346381831299</v>
      </c>
      <c r="DI41" s="2">
        <v>1</v>
      </c>
      <c r="DJ41" s="2">
        <v>0.64132341545254501</v>
      </c>
      <c r="DK41" s="2">
        <v>0.38812869861069399</v>
      </c>
      <c r="DL41" s="2">
        <v>0.28928173977264998</v>
      </c>
      <c r="DM41" s="2">
        <v>0.39252167640529301</v>
      </c>
      <c r="DN41" s="2">
        <v>0.30988093010391699</v>
      </c>
      <c r="DO41" s="2">
        <v>0.54407677164567403</v>
      </c>
      <c r="DP41" s="2">
        <v>0.43159819052977699</v>
      </c>
    </row>
    <row r="42" spans="1:120" x14ac:dyDescent="0.25">
      <c r="A42" s="2" t="s">
        <v>155</v>
      </c>
      <c r="B42" s="2">
        <v>47.8</v>
      </c>
      <c r="C42" s="2">
        <v>0</v>
      </c>
      <c r="D42" s="2">
        <v>30.9</v>
      </c>
      <c r="E42" s="2">
        <v>67.900000000000006</v>
      </c>
      <c r="F42" s="2">
        <v>185.9</v>
      </c>
      <c r="G42" s="2">
        <v>0.3075</v>
      </c>
      <c r="H42" s="2">
        <v>3.0775000000000001</v>
      </c>
      <c r="I42" s="2">
        <v>22.877500000000001</v>
      </c>
      <c r="J42" s="2">
        <v>2.6585000000000001E-2</v>
      </c>
      <c r="K42" s="2">
        <v>0.32092500000000002</v>
      </c>
      <c r="L42" s="2">
        <v>9.2563422675286694E-2</v>
      </c>
      <c r="M42" s="2">
        <v>8.7371033241030496</v>
      </c>
      <c r="N42" s="2">
        <v>0.36921157912847302</v>
      </c>
      <c r="O42" s="2">
        <v>8.36789174497458</v>
      </c>
      <c r="P42" s="2">
        <v>14.9741836608593</v>
      </c>
      <c r="Q42" s="2">
        <v>7.0196792357858202</v>
      </c>
      <c r="R42" s="2">
        <v>7.9545044250734502</v>
      </c>
      <c r="S42" s="2">
        <v>556.40924280868501</v>
      </c>
      <c r="T42" s="2">
        <v>373.82041341216097</v>
      </c>
      <c r="U42" s="2">
        <v>182.58882939652401</v>
      </c>
      <c r="V42" s="2">
        <v>2.8554416657798001</v>
      </c>
      <c r="W42" s="2">
        <v>0.90308998699194398</v>
      </c>
      <c r="X42" s="2">
        <v>0.109006607348778</v>
      </c>
      <c r="Y42" s="2">
        <v>0.89099339265122202</v>
      </c>
      <c r="Z42" s="2">
        <v>2.4044094620999998</v>
      </c>
      <c r="AA42" s="2">
        <v>-1</v>
      </c>
      <c r="AB42" s="2">
        <v>1.4200299950050701</v>
      </c>
      <c r="AC42" s="2">
        <v>1.72226306316643</v>
      </c>
      <c r="AD42" s="2">
        <v>2.22754643706172</v>
      </c>
      <c r="AE42" s="2">
        <v>-0.51467189529829704</v>
      </c>
      <c r="AF42" s="2">
        <v>0.47327856718882899</v>
      </c>
      <c r="AG42" s="2">
        <v>1.3571390733780899</v>
      </c>
      <c r="AH42" s="2">
        <v>-1.06112071085194</v>
      </c>
      <c r="AI42" s="2">
        <v>0.43376100948205099</v>
      </c>
      <c r="AJ42" s="2">
        <v>-1.74318707904106</v>
      </c>
      <c r="AK42" s="2">
        <v>0.29739413291912897</v>
      </c>
      <c r="AL42" s="2">
        <v>0.140067351674389</v>
      </c>
      <c r="AM42" s="2">
        <v>-1.6792033959016499</v>
      </c>
      <c r="AN42" s="2">
        <v>-4.46922692427024E-2</v>
      </c>
      <c r="AO42" s="2">
        <v>1.90035431454656</v>
      </c>
      <c r="AP42" s="2">
        <v>1.6195972189230601</v>
      </c>
      <c r="AQ42" s="2">
        <v>0.29992326123031698</v>
      </c>
      <c r="AR42" s="2">
        <v>1.44196000092522</v>
      </c>
      <c r="AS42" s="2">
        <v>0.35735763248152702</v>
      </c>
      <c r="AT42" s="2">
        <v>0.371523289598783</v>
      </c>
      <c r="AU42" s="2" t="e">
        <f>-Inf</f>
        <v>#NAME?</v>
      </c>
      <c r="AV42" s="2">
        <v>0.2</v>
      </c>
      <c r="AW42" s="2">
        <v>0.1</v>
      </c>
      <c r="AX42" s="2">
        <v>0</v>
      </c>
      <c r="AY42" s="2">
        <v>7</v>
      </c>
      <c r="AZ42" s="2" t="s">
        <v>128</v>
      </c>
      <c r="BA42" s="2" t="s">
        <v>129</v>
      </c>
      <c r="BB42" s="2">
        <v>67.214699999999993</v>
      </c>
      <c r="BC42" s="2">
        <v>15.0083</v>
      </c>
      <c r="BD42" s="2">
        <v>8</v>
      </c>
      <c r="BE42" s="2">
        <v>24.5</v>
      </c>
      <c r="BF42" s="2">
        <v>-0.46692733995118801</v>
      </c>
      <c r="BG42" s="2">
        <v>24</v>
      </c>
      <c r="BH42" s="2">
        <v>1.3802112417116099</v>
      </c>
      <c r="BI42" s="2">
        <v>2.3174444570000001</v>
      </c>
      <c r="BJ42" s="2">
        <v>7.1215555930000001</v>
      </c>
      <c r="BK42" s="2">
        <v>14.13711103</v>
      </c>
      <c r="BL42" s="2">
        <v>11.81966665</v>
      </c>
      <c r="BM42" s="2">
        <v>32.172777809999999</v>
      </c>
      <c r="BN42" s="2">
        <v>29.108888839999999</v>
      </c>
      <c r="BO42" s="2">
        <v>0.76388889599999998</v>
      </c>
      <c r="BP42" s="2">
        <v>90.613636360000001</v>
      </c>
      <c r="BQ42" s="2">
        <v>4.3619999890000001</v>
      </c>
      <c r="BR42" s="2">
        <v>2.0885401573826599</v>
      </c>
      <c r="BS42" s="2">
        <v>8.2119998929999998</v>
      </c>
      <c r="BT42" s="2">
        <v>0.54680001099999997</v>
      </c>
      <c r="BU42" s="2">
        <v>-0.26217148536749402</v>
      </c>
      <c r="BV42" s="2">
        <v>1.6943333279999999</v>
      </c>
      <c r="BW42" s="2">
        <v>0.22899885361599201</v>
      </c>
      <c r="BX42" s="2">
        <v>1</v>
      </c>
      <c r="BY42" s="2">
        <v>463</v>
      </c>
      <c r="BZ42" s="2">
        <v>-52</v>
      </c>
      <c r="CA42" s="2" t="s">
        <v>155</v>
      </c>
      <c r="CB42" s="2">
        <v>-1.8730241022010301</v>
      </c>
      <c r="CC42" s="2">
        <v>-0.254544820894202</v>
      </c>
      <c r="CD42" s="2">
        <v>-1.6723216193860799</v>
      </c>
      <c r="CE42" s="2">
        <v>2.1202044332783099</v>
      </c>
      <c r="CF42" s="2">
        <v>1.9119819119763299</v>
      </c>
      <c r="CG42" s="2">
        <v>2.2135614123526999</v>
      </c>
      <c r="CH42" s="2">
        <v>1.1782359568108201</v>
      </c>
      <c r="CI42" s="2">
        <v>1.70029138465375</v>
      </c>
      <c r="CJ42" s="2">
        <v>-1.11165711472761</v>
      </c>
      <c r="CK42" s="2">
        <v>-0.178759402309907</v>
      </c>
      <c r="CL42" s="2">
        <v>-1.44761006454484</v>
      </c>
      <c r="CM42" s="2">
        <v>0.61154489201840001</v>
      </c>
      <c r="CN42" s="2">
        <v>-0.113938796786532</v>
      </c>
      <c r="CO42" s="2">
        <v>-1.19042238382536</v>
      </c>
      <c r="CP42" s="2">
        <v>-0.626416500767914</v>
      </c>
      <c r="CQ42" s="2">
        <v>-1.82261645403672</v>
      </c>
      <c r="CR42" s="2">
        <v>-1.02255248468649</v>
      </c>
      <c r="CS42" s="2">
        <v>-0.72545720288571702</v>
      </c>
      <c r="CT42" s="2">
        <v>9.2043353687203594E-2</v>
      </c>
      <c r="CU42" s="2">
        <v>-1.40296538325634</v>
      </c>
      <c r="CV42" s="2">
        <v>-0.78969370333464695</v>
      </c>
      <c r="CW42" s="2">
        <v>-1.0437245730286</v>
      </c>
      <c r="CX42" s="2">
        <v>-0.39220991814544498</v>
      </c>
      <c r="CY42" s="2">
        <v>0.99858812761515903</v>
      </c>
      <c r="CZ42" s="2">
        <v>0.77083136974356603</v>
      </c>
      <c r="DA42" s="2">
        <v>0.764380389164657</v>
      </c>
      <c r="DB42" s="2">
        <v>0.117747877082679</v>
      </c>
      <c r="DC42" s="2">
        <v>0.52369367347469198</v>
      </c>
      <c r="DD42" s="2">
        <v>0.20728000765868501</v>
      </c>
      <c r="DE42" s="2">
        <v>0.79272727272727295</v>
      </c>
      <c r="DF42" s="2">
        <v>0.28798267773366998</v>
      </c>
      <c r="DG42" s="2">
        <v>0.247607967368801</v>
      </c>
      <c r="DH42" s="2">
        <v>0.40984377664142502</v>
      </c>
      <c r="DI42" s="2">
        <v>0.21296922087185799</v>
      </c>
      <c r="DJ42" s="2">
        <v>0.41740336643308601</v>
      </c>
      <c r="DK42" s="2">
        <v>0.38354322941859198</v>
      </c>
      <c r="DL42" s="2">
        <v>0.64600452287914201</v>
      </c>
      <c r="DM42" s="2">
        <v>0.34533769012009802</v>
      </c>
      <c r="DN42" s="2">
        <v>0.485783266921053</v>
      </c>
      <c r="DO42" s="2">
        <v>0.45286598754787599</v>
      </c>
      <c r="DP42" s="2">
        <v>0.584507761456733</v>
      </c>
    </row>
    <row r="43" spans="1:120" x14ac:dyDescent="0.25">
      <c r="A43" s="2" t="s">
        <v>125</v>
      </c>
      <c r="B43" s="2">
        <v>60</v>
      </c>
      <c r="C43" s="2">
        <v>0.1</v>
      </c>
      <c r="D43" s="2">
        <v>70.349999999999994</v>
      </c>
      <c r="E43" s="2">
        <v>253.17500000000001</v>
      </c>
      <c r="F43" s="2">
        <v>210.08403360899999</v>
      </c>
      <c r="G43" s="2">
        <v>0.55349999999999999</v>
      </c>
      <c r="H43" s="2">
        <v>9.9870000000000001</v>
      </c>
      <c r="I43" s="2">
        <v>50.168999999999997</v>
      </c>
      <c r="J43" s="2">
        <v>5.2650000000000002E-2</v>
      </c>
      <c r="K43" s="2">
        <v>1.8734500000000001</v>
      </c>
      <c r="L43" s="2">
        <v>2.9271419372368601E-2</v>
      </c>
      <c r="M43" s="2">
        <v>40.847778854963401</v>
      </c>
      <c r="N43" s="2">
        <v>24.190965783296601</v>
      </c>
      <c r="O43" s="2">
        <v>13.191482585663101</v>
      </c>
      <c r="P43" s="2">
        <v>63.877535765788103</v>
      </c>
      <c r="Q43" s="2">
        <v>15.149882426751301</v>
      </c>
      <c r="R43" s="2">
        <v>17.4337215911318</v>
      </c>
      <c r="S43" s="2">
        <v>4472.0841607253997</v>
      </c>
      <c r="T43" s="2">
        <v>1113.11396547921</v>
      </c>
      <c r="U43" s="2">
        <v>1151.7187140440501</v>
      </c>
      <c r="V43" s="2">
        <v>2.09626453128512</v>
      </c>
      <c r="W43" s="2">
        <v>1.1139433523068401</v>
      </c>
      <c r="X43" s="2">
        <v>0.25750112564512601</v>
      </c>
      <c r="Y43" s="2">
        <v>0.28612124819622398</v>
      </c>
      <c r="Z43" s="2">
        <v>1.9784316420500001</v>
      </c>
      <c r="AA43" s="2">
        <v>-0.93388903526330402</v>
      </c>
      <c r="AB43" s="2">
        <v>1.78871602594962</v>
      </c>
      <c r="AC43" s="2">
        <v>2.3929744451406698</v>
      </c>
      <c r="AD43" s="2">
        <v>2.2118084935763598</v>
      </c>
      <c r="AE43" s="2">
        <v>-0.258348775221173</v>
      </c>
      <c r="AF43" s="2">
        <v>0.99268847961830098</v>
      </c>
      <c r="AG43" s="2">
        <v>1.6885030903768401</v>
      </c>
      <c r="AH43" s="2">
        <v>-1.548802594728</v>
      </c>
      <c r="AI43" s="2">
        <v>1.5863137861375201</v>
      </c>
      <c r="AJ43" s="2">
        <v>1.3424423328381101</v>
      </c>
      <c r="AK43" s="2">
        <v>1.02025152964295</v>
      </c>
      <c r="AL43" s="2">
        <v>1.7390931022406899</v>
      </c>
      <c r="AM43" s="2">
        <v>1.10313751583516</v>
      </c>
      <c r="AN43" s="2">
        <v>1.10696253689608</v>
      </c>
      <c r="AO43" s="2">
        <v>3.3665006135737898</v>
      </c>
      <c r="AP43" s="2">
        <v>3.5192734578698102</v>
      </c>
      <c r="AQ43" s="2">
        <v>2.8836890574698399</v>
      </c>
      <c r="AR43" s="2">
        <v>2.8873818994232399</v>
      </c>
      <c r="AS43" s="2">
        <v>0.24558892324898801</v>
      </c>
      <c r="AT43" s="2">
        <v>0.29302129346170103</v>
      </c>
      <c r="AU43" s="2">
        <v>-0.53147891704225403</v>
      </c>
      <c r="AV43" s="2">
        <v>0.36842105263157898</v>
      </c>
      <c r="AW43" s="2">
        <v>0.25</v>
      </c>
      <c r="AX43" s="2">
        <v>0.29411764705882398</v>
      </c>
      <c r="AY43" s="2">
        <v>12</v>
      </c>
      <c r="AZ43" s="2" t="s">
        <v>121</v>
      </c>
      <c r="BA43" s="2" t="s">
        <v>122</v>
      </c>
      <c r="BB43" s="2">
        <v>49</v>
      </c>
      <c r="BC43" s="2">
        <v>-122.8</v>
      </c>
      <c r="BD43" s="2">
        <v>22.5</v>
      </c>
      <c r="BE43" s="2">
        <v>26</v>
      </c>
      <c r="BF43" s="2">
        <v>0.89209460269048002</v>
      </c>
      <c r="BG43" s="2">
        <v>14</v>
      </c>
      <c r="BH43" s="2">
        <v>1.14612803567824</v>
      </c>
      <c r="BI43" s="2">
        <v>4.1762500219999996</v>
      </c>
      <c r="BJ43" s="2">
        <v>10.664999959999999</v>
      </c>
      <c r="BK43" s="2">
        <v>17.048500059999999</v>
      </c>
      <c r="BL43" s="2">
        <v>12.872250080000001</v>
      </c>
      <c r="BM43" s="2">
        <v>27.125999449999998</v>
      </c>
      <c r="BN43" s="2">
        <v>33.298749919999999</v>
      </c>
      <c r="BO43" s="2">
        <v>0.68125000599999996</v>
      </c>
      <c r="BP43" s="2">
        <v>92.098039220000004</v>
      </c>
      <c r="BQ43" s="2">
        <v>7.8037500380000004</v>
      </c>
      <c r="BR43" s="2">
        <v>2.7935192925770198</v>
      </c>
      <c r="BS43" s="2">
        <v>7.8795000310000001</v>
      </c>
      <c r="BT43" s="2">
        <v>1.1205749810000001</v>
      </c>
      <c r="BU43" s="2">
        <v>4.9440921776971902E-2</v>
      </c>
      <c r="BV43" s="2">
        <v>20.74549961</v>
      </c>
      <c r="BW43" s="2">
        <v>1.3169238983239899</v>
      </c>
      <c r="BX43" s="2">
        <v>250</v>
      </c>
      <c r="BY43" s="2">
        <v>-848</v>
      </c>
      <c r="BZ43" s="2">
        <v>-561</v>
      </c>
      <c r="CA43" s="2" t="s">
        <v>125</v>
      </c>
      <c r="CB43" s="2">
        <v>-1.40293508437739</v>
      </c>
      <c r="CC43" s="2">
        <v>1.1269874303417</v>
      </c>
      <c r="CD43" s="2">
        <v>0.53153785229903106</v>
      </c>
      <c r="CE43" s="2">
        <v>-0.107369711758247</v>
      </c>
      <c r="CF43" s="2">
        <v>0.28007405487658299</v>
      </c>
      <c r="CG43" s="2">
        <v>0.42080558038799898</v>
      </c>
      <c r="CH43" s="2">
        <v>-5.9667291078328799E-2</v>
      </c>
      <c r="CI43" s="2">
        <v>0.249064857564191</v>
      </c>
      <c r="CJ43" s="2">
        <v>-0.83265493819135195</v>
      </c>
      <c r="CK43" s="2">
        <v>0.79145039663719696</v>
      </c>
      <c r="CL43" s="2">
        <v>0.46011457111766701</v>
      </c>
      <c r="CM43" s="2">
        <v>-1.27800343095149</v>
      </c>
      <c r="CN43" s="2">
        <v>-0.97875907063598799</v>
      </c>
      <c r="CO43" s="2">
        <v>2.53727012335795E-2</v>
      </c>
      <c r="CP43" s="2">
        <v>-0.66604464517144402</v>
      </c>
      <c r="CQ43" s="2">
        <v>-0.72327818734718896</v>
      </c>
      <c r="CR43" s="2">
        <v>0.65375296942120897</v>
      </c>
      <c r="CS43" s="2">
        <v>-0.87378973594998199</v>
      </c>
      <c r="CT43" s="2">
        <v>-0.65827367185567598</v>
      </c>
      <c r="CU43" s="2">
        <v>0.86651972597902904</v>
      </c>
      <c r="CV43" s="2">
        <v>1.25896956893831</v>
      </c>
      <c r="CW43" s="2">
        <v>0.65782102662533004</v>
      </c>
      <c r="CX43" s="2">
        <v>0.98086641045482403</v>
      </c>
      <c r="CY43" s="2">
        <v>0.50425545171476704</v>
      </c>
      <c r="CZ43" s="2">
        <v>0.47644593260627299</v>
      </c>
      <c r="DA43" s="2">
        <v>0.482741720389463</v>
      </c>
      <c r="DB43" s="2">
        <v>0.19656511967507601</v>
      </c>
      <c r="DC43" s="2">
        <v>0.753260355933142</v>
      </c>
      <c r="DD43" s="2">
        <v>0.61633490973095495</v>
      </c>
      <c r="DE43" s="2">
        <v>0.111688311688312</v>
      </c>
      <c r="DF43" s="2">
        <v>0.104294478527607</v>
      </c>
      <c r="DG43" s="2">
        <v>0.48951935276950398</v>
      </c>
      <c r="DH43" s="2">
        <v>0.40073477455427498</v>
      </c>
      <c r="DI43" s="2">
        <v>0.46252673481515999</v>
      </c>
      <c r="DJ43" s="2">
        <v>0.71923788125955102</v>
      </c>
      <c r="DK43" s="2">
        <v>0.35196118305058799</v>
      </c>
      <c r="DL43" s="2">
        <v>0.48351647915539597</v>
      </c>
      <c r="DM43" s="2">
        <v>0.75039506899737696</v>
      </c>
      <c r="DN43" s="2">
        <v>0.84875312971216399</v>
      </c>
      <c r="DO43" s="2">
        <v>0.80225756495856404</v>
      </c>
      <c r="DP43" s="2">
        <v>0.86131227957455903</v>
      </c>
    </row>
    <row r="44" spans="1:120" x14ac:dyDescent="0.25">
      <c r="A44" s="2" t="s">
        <v>150</v>
      </c>
      <c r="B44" s="2">
        <v>46</v>
      </c>
      <c r="C44" s="2">
        <v>0.6</v>
      </c>
      <c r="D44" s="2">
        <v>115.210526315789</v>
      </c>
      <c r="E44" s="2">
        <v>155.5</v>
      </c>
      <c r="F44" s="2">
        <v>318.30914185</v>
      </c>
      <c r="G44" s="2">
        <v>0.496</v>
      </c>
      <c r="H44" s="2">
        <v>8.9559999999999995</v>
      </c>
      <c r="I44" s="2">
        <v>39.989750000000001</v>
      </c>
      <c r="J44" s="2">
        <v>2.23E-2</v>
      </c>
      <c r="K44" s="2">
        <v>1.5763</v>
      </c>
      <c r="L44" s="2">
        <v>1.5250880511837201E-2</v>
      </c>
      <c r="M44" s="2">
        <v>10.1545355073452</v>
      </c>
      <c r="N44" s="2">
        <v>1.8564609373385901</v>
      </c>
      <c r="O44" s="2">
        <v>8.2980745700065892</v>
      </c>
      <c r="P44" s="2">
        <v>3.5698861419455099</v>
      </c>
      <c r="Q44" s="2">
        <v>1.0336034112292101</v>
      </c>
      <c r="R44" s="2">
        <v>2.5362827307163101</v>
      </c>
      <c r="S44" s="2">
        <v>380.23757970318201</v>
      </c>
      <c r="T44" s="2">
        <v>139.48168874454299</v>
      </c>
      <c r="U44" s="2">
        <v>240.75589095863899</v>
      </c>
      <c r="V44" s="2">
        <v>1.64589957087325</v>
      </c>
      <c r="W44" s="2">
        <v>0.84509804001425703</v>
      </c>
      <c r="X44" s="2">
        <v>0.30328177232877102</v>
      </c>
      <c r="Y44" s="2">
        <v>0.69671822767123004</v>
      </c>
      <c r="Z44" s="2">
        <v>1.99845334885</v>
      </c>
      <c r="AA44" s="2">
        <v>-0.76313201765351002</v>
      </c>
      <c r="AB44" s="2">
        <v>2.02785603287546</v>
      </c>
      <c r="AC44" s="2">
        <v>2.1653042940484202</v>
      </c>
      <c r="AD44" s="2">
        <v>2.4789189006091301</v>
      </c>
      <c r="AE44" s="2">
        <v>-0.307532457504815</v>
      </c>
      <c r="AF44" s="2">
        <v>0.93177676350081795</v>
      </c>
      <c r="AG44" s="2">
        <v>1.5912587080232199</v>
      </c>
      <c r="AH44" s="2">
        <v>-1.81045046569724</v>
      </c>
      <c r="AI44" s="2">
        <v>0.96625929725954995</v>
      </c>
      <c r="AJ44" s="2">
        <v>0.102801797918345</v>
      </c>
      <c r="AK44" s="2">
        <v>0.87004389138605998</v>
      </c>
      <c r="AL44" s="2">
        <v>0.48344130766772397</v>
      </c>
      <c r="AM44" s="2">
        <v>-0.166361008187844</v>
      </c>
      <c r="AN44" s="2">
        <v>0.31440840915368301</v>
      </c>
      <c r="AO44" s="2">
        <v>2.9861132460771098</v>
      </c>
      <c r="AP44" s="2">
        <v>2.5062102175768399</v>
      </c>
      <c r="AQ44" s="2">
        <v>1.8868791882950899</v>
      </c>
      <c r="AR44" s="2">
        <v>2.3302942160717102</v>
      </c>
      <c r="AS44" s="2">
        <v>0.22568776140650401</v>
      </c>
      <c r="AT44" s="2">
        <v>0.29526373063446798</v>
      </c>
      <c r="AU44" s="2">
        <v>-1.27875360095283</v>
      </c>
      <c r="AV44" s="2">
        <v>0.53333333333333299</v>
      </c>
      <c r="AW44" s="2">
        <v>0.42105263157894701</v>
      </c>
      <c r="AX44" s="2">
        <v>5.2631578947368397E-2</v>
      </c>
      <c r="AY44" s="2">
        <v>6</v>
      </c>
      <c r="AZ44" s="2" t="s">
        <v>128</v>
      </c>
      <c r="BA44" s="2" t="s">
        <v>132</v>
      </c>
      <c r="BB44" s="2">
        <v>42.596969999999999</v>
      </c>
      <c r="BC44" s="2">
        <v>-70.655600000000007</v>
      </c>
      <c r="BD44" s="2">
        <v>14.8</v>
      </c>
      <c r="BE44" s="2">
        <v>32.15</v>
      </c>
      <c r="BF44" s="2">
        <v>0.50071662355547897</v>
      </c>
      <c r="BG44" s="2">
        <v>15</v>
      </c>
      <c r="BH44" s="2">
        <v>1.17609125905568</v>
      </c>
      <c r="BI44" s="2">
        <v>2.5407999750000001</v>
      </c>
      <c r="BJ44" s="2">
        <v>10.327000050000001</v>
      </c>
      <c r="BK44" s="2">
        <v>18.963000109999999</v>
      </c>
      <c r="BL44" s="2">
        <v>16.42220039</v>
      </c>
      <c r="BM44" s="2">
        <v>31.352999879999999</v>
      </c>
      <c r="BN44" s="2">
        <v>32.024599459999997</v>
      </c>
      <c r="BO44" s="2">
        <v>0.57660000300000003</v>
      </c>
      <c r="BP44" s="2">
        <v>98.341666669999995</v>
      </c>
      <c r="BQ44" s="2">
        <v>3.7476000310000002</v>
      </c>
      <c r="BR44" s="2">
        <v>1.93587190459493</v>
      </c>
      <c r="BS44" s="2">
        <v>8.0753999709999995</v>
      </c>
      <c r="BT44" s="2">
        <v>0.70056000900000004</v>
      </c>
      <c r="BU44" s="2">
        <v>-0.154554657721057</v>
      </c>
      <c r="BV44" s="2">
        <v>3.9125999450000002</v>
      </c>
      <c r="BW44" s="2">
        <v>0.59246544448616101</v>
      </c>
      <c r="BX44" s="2">
        <v>100</v>
      </c>
      <c r="BY44" s="2">
        <v>601</v>
      </c>
      <c r="BZ44" s="2">
        <v>-4</v>
      </c>
      <c r="CA44" s="2" t="s">
        <v>150</v>
      </c>
      <c r="CB44" s="2">
        <v>-0.36614160196029299</v>
      </c>
      <c r="CC44" s="2">
        <v>0.13901910530731701</v>
      </c>
      <c r="CD44" s="2">
        <v>-0.41334303245694898</v>
      </c>
      <c r="CE44" s="2">
        <v>0.27338079362697398</v>
      </c>
      <c r="CF44" s="2">
        <v>3.0365809394008901E-3</v>
      </c>
      <c r="CG44" s="2">
        <v>-0.20940350209729899</v>
      </c>
      <c r="CH44" s="2">
        <v>0.15192265231458399</v>
      </c>
      <c r="CI44" s="2">
        <v>2.70037722518545E-3</v>
      </c>
      <c r="CJ44" s="2">
        <v>-0.21730842456251601</v>
      </c>
      <c r="CK44" s="2">
        <v>9.7629062288888804E-2</v>
      </c>
      <c r="CL44" s="2">
        <v>-0.35780170928713301</v>
      </c>
      <c r="CM44" s="2">
        <v>0.81044471548891395</v>
      </c>
      <c r="CN44" s="2">
        <v>-3.2384036187761603E-2</v>
      </c>
      <c r="CO44" s="2">
        <v>-0.33142295565746399</v>
      </c>
      <c r="CP44" s="2">
        <v>6.5394056879036298E-3</v>
      </c>
      <c r="CQ44" s="2">
        <v>-1.0216832577515701E-2</v>
      </c>
      <c r="CR44" s="2">
        <v>8.4738149827585596E-2</v>
      </c>
      <c r="CS44" s="2">
        <v>-0.90020132974298095</v>
      </c>
      <c r="CT44" s="2">
        <v>-1.06082881851182</v>
      </c>
      <c r="CU44" s="2">
        <v>-0.343755947013201</v>
      </c>
      <c r="CV44" s="2">
        <v>-0.34976482035731898</v>
      </c>
      <c r="CW44" s="2">
        <v>0.21635999933401301</v>
      </c>
      <c r="CX44" s="2">
        <v>0.24217386780939401</v>
      </c>
      <c r="CY44" s="2">
        <v>0.33048223811418598</v>
      </c>
      <c r="CZ44" s="2">
        <v>0.52676407991365903</v>
      </c>
      <c r="DA44" s="2">
        <v>0.43492991225271199</v>
      </c>
      <c r="DB44" s="2">
        <v>0.37039858594112002</v>
      </c>
      <c r="DC44" s="2">
        <v>0.58909146986531502</v>
      </c>
      <c r="DD44" s="2">
        <v>0.440957049776806</v>
      </c>
      <c r="DE44" s="2">
        <v>0.86441558441558397</v>
      </c>
      <c r="DF44" s="2">
        <v>0.30530494406351499</v>
      </c>
      <c r="DG44" s="2">
        <v>0.418526360015892</v>
      </c>
      <c r="DH44" s="2">
        <v>0.55533624821088701</v>
      </c>
      <c r="DI44" s="2">
        <v>0.62439667455739201</v>
      </c>
      <c r="DJ44" s="2">
        <v>0.61678142764589206</v>
      </c>
      <c r="DK44" s="2">
        <v>0.34633778970192902</v>
      </c>
      <c r="DL44" s="2">
        <v>0.39633946458111802</v>
      </c>
      <c r="DM44" s="2">
        <v>0.53438523935529803</v>
      </c>
      <c r="DN44" s="2">
        <v>0.56372722601539704</v>
      </c>
      <c r="DO44" s="2">
        <v>0.71160894248143103</v>
      </c>
      <c r="DP44" s="2">
        <v>0.71239598916509395</v>
      </c>
    </row>
    <row r="45" spans="1:120" x14ac:dyDescent="0.25">
      <c r="A45" s="2" t="s">
        <v>138</v>
      </c>
      <c r="B45" s="2">
        <v>58</v>
      </c>
      <c r="C45" s="2">
        <v>1.5</v>
      </c>
      <c r="D45" s="2">
        <v>13.24475</v>
      </c>
      <c r="E45" s="2">
        <v>8.4763157894736807</v>
      </c>
      <c r="F45" s="2">
        <v>615.92818942999997</v>
      </c>
      <c r="G45" s="2">
        <v>0.19</v>
      </c>
      <c r="H45" s="2">
        <v>2.6160000000000001</v>
      </c>
      <c r="I45" s="2">
        <v>10.4895</v>
      </c>
      <c r="J45" s="2">
        <v>3.0095500000000001E-2</v>
      </c>
      <c r="K45" s="2">
        <v>0.223495</v>
      </c>
      <c r="L45" s="2">
        <v>0.139941284776612</v>
      </c>
      <c r="M45" s="2">
        <v>188.99141035624601</v>
      </c>
      <c r="N45" s="2">
        <v>5.0703469880038901</v>
      </c>
      <c r="O45" s="2">
        <v>183.92106336824199</v>
      </c>
      <c r="P45" s="2">
        <v>61.3726611880288</v>
      </c>
      <c r="Q45" s="2">
        <v>3.9488798490147601</v>
      </c>
      <c r="R45" s="2">
        <v>57.423781339014099</v>
      </c>
      <c r="S45" s="2">
        <v>781.19441410735806</v>
      </c>
      <c r="T45" s="2">
        <v>49.322110166455197</v>
      </c>
      <c r="U45" s="2">
        <v>731.87230394090295</v>
      </c>
      <c r="V45" s="2">
        <v>1.83208464932003</v>
      </c>
      <c r="W45" s="2">
        <v>0.84509804001425703</v>
      </c>
      <c r="X45" s="2">
        <v>8.4870607789553701E-2</v>
      </c>
      <c r="Y45" s="2">
        <v>0.91512939221044698</v>
      </c>
      <c r="Z45" s="2">
        <v>2.5065611005499999</v>
      </c>
      <c r="AA45" s="2">
        <v>-0.32021743168015299</v>
      </c>
      <c r="AB45" s="2">
        <v>1.10539800690778</v>
      </c>
      <c r="AC45" s="2">
        <v>0.79474425736652998</v>
      </c>
      <c r="AD45" s="2">
        <v>2.7299381698826801</v>
      </c>
      <c r="AE45" s="2">
        <v>-0.72934287872963899</v>
      </c>
      <c r="AF45" s="2">
        <v>0.41359230079488801</v>
      </c>
      <c r="AG45" s="2">
        <v>1.0179720243683199</v>
      </c>
      <c r="AH45" s="2">
        <v>-0.89955842057982904</v>
      </c>
      <c r="AI45" s="2">
        <v>2.16377877244356</v>
      </c>
      <c r="AJ45" s="2">
        <v>0.25715487721962599</v>
      </c>
      <c r="AK45" s="2">
        <v>2.1458316880858099</v>
      </c>
      <c r="AL45" s="2">
        <v>1.69996648165278</v>
      </c>
      <c r="AM45" s="2">
        <v>0.13342122020650701</v>
      </c>
      <c r="AN45" s="2">
        <v>1.6591245291614001</v>
      </c>
      <c r="AO45" s="2">
        <v>3.2274969399746198</v>
      </c>
      <c r="AP45" s="2">
        <v>2.7642704475728102</v>
      </c>
      <c r="AQ45" s="2">
        <v>1.3221433515104699</v>
      </c>
      <c r="AR45" s="2">
        <v>2.7235533021923</v>
      </c>
      <c r="AS45" s="2">
        <v>0.198948782621129</v>
      </c>
      <c r="AT45" s="2">
        <v>0.39778045228110398</v>
      </c>
      <c r="AU45" s="2" t="e">
        <f>-Inf</f>
        <v>#NAME?</v>
      </c>
      <c r="AV45" s="2">
        <v>0.57894736842105299</v>
      </c>
      <c r="AW45" s="2">
        <v>0</v>
      </c>
      <c r="AX45" s="2">
        <v>0</v>
      </c>
      <c r="AY45" s="2">
        <v>6</v>
      </c>
      <c r="AZ45" s="2" t="s">
        <v>128</v>
      </c>
      <c r="BA45" s="2" t="s">
        <v>129</v>
      </c>
      <c r="BB45" s="2">
        <v>54.531944000000003</v>
      </c>
      <c r="BC45" s="2">
        <v>-5.5691670000000002</v>
      </c>
      <c r="BD45" s="2">
        <v>20.399999999999999</v>
      </c>
      <c r="BE45" s="2">
        <v>40</v>
      </c>
      <c r="BF45" s="2">
        <v>-0.32102662408023502</v>
      </c>
      <c r="BG45" s="2">
        <v>17.3</v>
      </c>
      <c r="BH45" s="2">
        <v>1.2380461031287999</v>
      </c>
      <c r="BI45" s="2">
        <v>6.420666615</v>
      </c>
      <c r="BJ45" s="2">
        <v>10.67966652</v>
      </c>
      <c r="BK45" s="2">
        <v>15.81266673</v>
      </c>
      <c r="BL45" s="2">
        <v>9.3919999599999997</v>
      </c>
      <c r="BM45" s="2">
        <v>34.113166810000003</v>
      </c>
      <c r="BN45" s="2">
        <v>28.686833379999999</v>
      </c>
      <c r="BO45" s="2">
        <v>0.76116666200000005</v>
      </c>
      <c r="BP45" s="2">
        <v>86.232456139999996</v>
      </c>
      <c r="BQ45" s="2">
        <v>5.9966665900000002</v>
      </c>
      <c r="BR45" s="2">
        <v>2.4488092187836901</v>
      </c>
      <c r="BS45" s="2">
        <v>8.2061669029999997</v>
      </c>
      <c r="BT45" s="2">
        <v>0.57328333499999995</v>
      </c>
      <c r="BU45" s="2">
        <v>-0.24163068271989099</v>
      </c>
      <c r="BV45" s="2">
        <v>2.588166674</v>
      </c>
      <c r="BW45" s="2">
        <v>0.41299224080178898</v>
      </c>
      <c r="BX45" s="2">
        <v>50</v>
      </c>
      <c r="BY45" s="2">
        <v>646</v>
      </c>
      <c r="BZ45" s="2">
        <v>183</v>
      </c>
      <c r="CA45" s="2" t="s">
        <v>138</v>
      </c>
      <c r="CB45" s="2">
        <v>-0.89209253612168704</v>
      </c>
      <c r="CC45" s="2">
        <v>0.477898895387253</v>
      </c>
      <c r="CD45" s="2">
        <v>-2.4551910041778702</v>
      </c>
      <c r="CE45" s="2">
        <v>3.8542919634797301</v>
      </c>
      <c r="CF45" s="2">
        <v>3.27724008437559</v>
      </c>
      <c r="CG45" s="2">
        <v>0.96527926747052895</v>
      </c>
      <c r="CH45" s="2">
        <v>2.14189976595652</v>
      </c>
      <c r="CI45" s="2">
        <v>2.9143911069461499</v>
      </c>
      <c r="CJ45" s="2">
        <v>-0.52946516470861504</v>
      </c>
      <c r="CK45" s="2">
        <v>0.33561445329700001</v>
      </c>
      <c r="CL45" s="2">
        <v>-2.1252844948166199</v>
      </c>
      <c r="CM45" s="2">
        <v>0.87530335357712497</v>
      </c>
      <c r="CN45" s="2">
        <v>0.285339718644947</v>
      </c>
      <c r="CO45" s="2">
        <v>-2.4348472762287501</v>
      </c>
      <c r="CP45" s="2">
        <v>0.63860596890139598</v>
      </c>
      <c r="CQ45" s="2">
        <v>-2.7607778038275699</v>
      </c>
      <c r="CR45" s="2">
        <v>-3.34069539195798</v>
      </c>
      <c r="CS45" s="2">
        <v>-0.93568765218528605</v>
      </c>
      <c r="CT45" s="2">
        <v>0.34061304857394198</v>
      </c>
      <c r="CU45" s="2">
        <v>-3.5459281900186601E-2</v>
      </c>
      <c r="CV45" s="2">
        <v>1.2088407511014301</v>
      </c>
      <c r="CW45" s="2">
        <v>0.49649941137770298</v>
      </c>
      <c r="CX45" s="2">
        <v>1.66882059298969</v>
      </c>
      <c r="CY45" s="2">
        <v>0.65438807429164803</v>
      </c>
      <c r="CZ45" s="2">
        <v>1</v>
      </c>
      <c r="DA45" s="2">
        <v>1</v>
      </c>
      <c r="DB45" s="2">
        <v>0.28221528278416802</v>
      </c>
      <c r="DC45" s="2">
        <v>0.64540250356812701</v>
      </c>
      <c r="DD45" s="2">
        <v>6.1972848265928498E-2</v>
      </c>
      <c r="DE45" s="2">
        <v>0.88779220779220802</v>
      </c>
      <c r="DF45" s="2">
        <v>0.372789606640202</v>
      </c>
      <c r="DG45" s="2">
        <v>0</v>
      </c>
      <c r="DH45" s="2">
        <v>0.70062429361877498</v>
      </c>
      <c r="DI45" s="2">
        <v>0</v>
      </c>
      <c r="DJ45" s="2">
        <v>0</v>
      </c>
      <c r="DK45" s="2">
        <v>0.33878226120355598</v>
      </c>
      <c r="DL45" s="2">
        <v>0.69983457347932998</v>
      </c>
      <c r="DM45" s="2">
        <v>0.58940998421002599</v>
      </c>
      <c r="DN45" s="2">
        <v>0.83987160663397398</v>
      </c>
      <c r="DO45" s="2">
        <v>0.76913214438019595</v>
      </c>
      <c r="DP45" s="2">
        <v>1</v>
      </c>
    </row>
    <row r="46" spans="1:120" x14ac:dyDescent="0.25">
      <c r="A46" s="2" t="s">
        <v>163</v>
      </c>
      <c r="B46" s="2">
        <v>100</v>
      </c>
      <c r="C46" s="2">
        <v>100</v>
      </c>
      <c r="D46" s="2">
        <v>160.1</v>
      </c>
      <c r="E46" s="2">
        <v>505.75</v>
      </c>
      <c r="F46" s="2">
        <v>924.68805704500005</v>
      </c>
      <c r="G46" s="2">
        <v>0.290825</v>
      </c>
      <c r="H46" s="2">
        <v>4.2089999999999996</v>
      </c>
      <c r="I46" s="2">
        <v>41.328000000000003</v>
      </c>
      <c r="J46" s="2">
        <v>5.875E-3</v>
      </c>
      <c r="K46" s="2">
        <v>0.53280000000000005</v>
      </c>
      <c r="L46" s="2">
        <v>1.15301577845945E-2</v>
      </c>
      <c r="M46" s="2">
        <v>51.817092144161698</v>
      </c>
      <c r="N46" s="2">
        <v>0</v>
      </c>
      <c r="O46" s="2">
        <v>51.797243461787403</v>
      </c>
      <c r="P46" s="2">
        <v>7.8680012818455003</v>
      </c>
      <c r="Q46" s="2">
        <v>0</v>
      </c>
      <c r="R46" s="2">
        <v>7.8680012818455003</v>
      </c>
      <c r="S46" s="2">
        <v>1263.9758106382801</v>
      </c>
      <c r="T46" s="2">
        <v>0</v>
      </c>
      <c r="U46" s="2">
        <v>1263.9758106382801</v>
      </c>
      <c r="V46" s="2">
        <v>1.7850732441542201</v>
      </c>
      <c r="W46" s="2">
        <v>0.60205999132796195</v>
      </c>
      <c r="X46" s="2">
        <v>0</v>
      </c>
      <c r="Y46" s="2">
        <v>1</v>
      </c>
      <c r="Z46" s="2">
        <v>1.7068320602</v>
      </c>
      <c r="AA46" s="2">
        <v>2.0004340774793201</v>
      </c>
      <c r="AB46" s="2">
        <v>2.1922192982707598</v>
      </c>
      <c r="AC46" s="2">
        <v>2.6795293446370101</v>
      </c>
      <c r="AD46" s="2">
        <v>2.9543189943000501</v>
      </c>
      <c r="AE46" s="2">
        <v>-0.53908887298930597</v>
      </c>
      <c r="AF46" s="2">
        <v>0.59070198744151203</v>
      </c>
      <c r="AG46" s="2">
        <v>1.5947988229185499</v>
      </c>
      <c r="AH46" s="2">
        <v>-1.9749188038437699</v>
      </c>
      <c r="AI46" s="2">
        <v>1.69296990385796</v>
      </c>
      <c r="AJ46" s="2">
        <v>-2</v>
      </c>
      <c r="AK46" s="2">
        <v>1.6928006330416501</v>
      </c>
      <c r="AL46" s="2">
        <v>0.874873358233765</v>
      </c>
      <c r="AM46" s="2">
        <v>-2</v>
      </c>
      <c r="AN46" s="2">
        <v>0.874873358233765</v>
      </c>
      <c r="AO46" s="2">
        <v>3.88225326458514</v>
      </c>
      <c r="AP46" s="2">
        <v>3.0639883210322201</v>
      </c>
      <c r="AQ46" s="2">
        <v>0</v>
      </c>
      <c r="AR46" s="2">
        <v>3.0639883210322201</v>
      </c>
      <c r="AS46" s="2">
        <v>0.18621342045032399</v>
      </c>
      <c r="AT46" s="2">
        <v>0.222724679093391</v>
      </c>
      <c r="AU46" s="2" t="e">
        <f>-Inf</f>
        <v>#NAME?</v>
      </c>
      <c r="AV46" s="2">
        <v>0.25</v>
      </c>
      <c r="AW46" s="2">
        <v>1</v>
      </c>
      <c r="AX46" s="2">
        <v>0</v>
      </c>
      <c r="AY46" s="2">
        <v>3</v>
      </c>
      <c r="AZ46" s="2" t="s">
        <v>128</v>
      </c>
      <c r="BA46" s="2" t="s">
        <v>129</v>
      </c>
      <c r="BB46" s="2">
        <v>66.406111109999998</v>
      </c>
      <c r="BC46" s="2">
        <v>33.723055559999999</v>
      </c>
      <c r="BD46" s="2">
        <v>23</v>
      </c>
      <c r="BE46" s="2">
        <v>14</v>
      </c>
      <c r="BF46" s="2">
        <v>0.70350632218734199</v>
      </c>
      <c r="BG46" s="2">
        <v>18.54</v>
      </c>
      <c r="BH46" s="2">
        <v>1.26810972980848</v>
      </c>
      <c r="BI46" s="2">
        <v>-1.0558000089999999</v>
      </c>
      <c r="BJ46" s="2">
        <v>4.0668999430000001</v>
      </c>
      <c r="BK46" s="2">
        <v>12.61660013</v>
      </c>
      <c r="BL46" s="2">
        <v>13.6724</v>
      </c>
      <c r="BM46" s="2">
        <v>24.995199970000002</v>
      </c>
      <c r="BN46" s="2">
        <v>30.67089996</v>
      </c>
      <c r="BO46" s="2">
        <v>0.81269999100000001</v>
      </c>
      <c r="BP46" s="2">
        <v>42.263888889999997</v>
      </c>
      <c r="BQ46" s="2">
        <v>0.61179999699999998</v>
      </c>
      <c r="BR46" s="2">
        <v>0.78217644876332104</v>
      </c>
      <c r="BS46" s="2">
        <v>8.1723000530000007</v>
      </c>
      <c r="BT46" s="2">
        <v>9.4909999999999994E-2</v>
      </c>
      <c r="BU46" s="2">
        <v>-1.02268802660307</v>
      </c>
      <c r="BV46" s="2">
        <v>4.4231999460000004</v>
      </c>
      <c r="BW46" s="2">
        <v>0.64573657162865805</v>
      </c>
      <c r="BX46" s="2">
        <v>5</v>
      </c>
      <c r="BY46" s="2">
        <v>277</v>
      </c>
      <c r="BZ46" s="2">
        <v>-87</v>
      </c>
      <c r="CA46" s="2" t="s">
        <v>163</v>
      </c>
      <c r="CB46" s="2">
        <v>-2.4246908221376802</v>
      </c>
      <c r="CC46" s="2">
        <v>-1.97490505115378</v>
      </c>
      <c r="CD46" s="2">
        <v>-6.1884940995764699E-2</v>
      </c>
      <c r="CE46" s="2">
        <v>1.7205455978950099</v>
      </c>
      <c r="CF46" s="2">
        <v>-1.53606675315031</v>
      </c>
      <c r="CG46" s="2">
        <v>2.1339772057388502</v>
      </c>
      <c r="CH46" s="2">
        <v>0.956138312397524</v>
      </c>
      <c r="CI46" s="2">
        <v>-1.3659967441506</v>
      </c>
      <c r="CJ46" s="2">
        <v>-1.43907641139089</v>
      </c>
      <c r="CK46" s="2">
        <v>-1.3869182068717101</v>
      </c>
      <c r="CL46" s="2">
        <v>-5.3569398607739099E-2</v>
      </c>
      <c r="CM46" s="2">
        <v>0.34346252125379401</v>
      </c>
      <c r="CN46" s="2">
        <v>-0.17340580972313499</v>
      </c>
      <c r="CO46" s="2">
        <v>-0.31843405502405198</v>
      </c>
      <c r="CP46" s="2">
        <v>1.2035969233844299</v>
      </c>
      <c r="CQ46" s="2">
        <v>0.47987720983626497</v>
      </c>
      <c r="CR46" s="2">
        <v>1.36993813316943</v>
      </c>
      <c r="CS46" s="2">
        <v>-0.95258923889285196</v>
      </c>
      <c r="CT46" s="2">
        <v>-1.31386957797838</v>
      </c>
      <c r="CU46" s="2">
        <v>0.32260449593858798</v>
      </c>
      <c r="CV46" s="2">
        <v>0.151735837340745</v>
      </c>
      <c r="CW46" s="2">
        <v>1.2563811119459201</v>
      </c>
      <c r="CX46" s="2">
        <v>1.10792956409826</v>
      </c>
      <c r="CY46" s="2">
        <v>0.97664365915303697</v>
      </c>
      <c r="CZ46" s="2">
        <v>0.71801438889368197</v>
      </c>
      <c r="DA46" s="2">
        <v>0.169307676147507</v>
      </c>
      <c r="DB46" s="2">
        <v>2.5252949426848002E-2</v>
      </c>
      <c r="DC46" s="2">
        <v>0.23782456666170201</v>
      </c>
      <c r="DD46" s="2">
        <v>0.50619063523551699</v>
      </c>
      <c r="DE46" s="2">
        <v>0.696103896103896</v>
      </c>
      <c r="DF46" s="2">
        <v>0.27535185853482502</v>
      </c>
      <c r="DG46" s="2">
        <v>0.42111081111762499</v>
      </c>
      <c r="DH46" s="2">
        <v>0.83049420958560305</v>
      </c>
      <c r="DI46" s="2">
        <v>0.73565146712593199</v>
      </c>
      <c r="DJ46" s="2">
        <v>0.848193735275379</v>
      </c>
      <c r="DK46" s="2">
        <v>0.33518367979957098</v>
      </c>
      <c r="DL46" s="2">
        <v>0.34154116387836497</v>
      </c>
      <c r="DM46" s="2">
        <v>0.65331715625185305</v>
      </c>
      <c r="DN46" s="2">
        <v>0.65258010260958599</v>
      </c>
      <c r="DO46" s="2">
        <v>0.92516455753506199</v>
      </c>
      <c r="DP46" s="2">
        <v>0.88692750159987499</v>
      </c>
    </row>
    <row r="47" spans="1:120" x14ac:dyDescent="0.25">
      <c r="A47" s="2" t="s">
        <v>135</v>
      </c>
      <c r="B47" s="2">
        <v>77.150000000000006</v>
      </c>
      <c r="C47" s="2">
        <v>1.45</v>
      </c>
      <c r="D47" s="2">
        <v>45.825000000000003</v>
      </c>
      <c r="E47" s="2">
        <v>68.849999999999994</v>
      </c>
      <c r="F47" s="2">
        <v>466.32289278500002</v>
      </c>
      <c r="G47" s="2">
        <v>0.32450000000000001</v>
      </c>
      <c r="H47" s="2">
        <v>6.58</v>
      </c>
      <c r="I47" s="2">
        <v>30.827000000000002</v>
      </c>
      <c r="J47" s="2">
        <v>6.9550000000000002E-3</v>
      </c>
      <c r="K47" s="2">
        <v>0.41950500000000002</v>
      </c>
      <c r="L47" s="2">
        <v>1.8184995134609298E-2</v>
      </c>
      <c r="M47" s="2">
        <v>13.0501683101052</v>
      </c>
      <c r="N47" s="2">
        <v>2.0018766683710201</v>
      </c>
      <c r="O47" s="2">
        <v>11.001635850870301</v>
      </c>
      <c r="P47" s="2">
        <v>19.014512760319899</v>
      </c>
      <c r="Q47" s="2">
        <v>6.18766287282401</v>
      </c>
      <c r="R47" s="2">
        <v>12.826849887495801</v>
      </c>
      <c r="S47" s="2">
        <v>876.69662851693499</v>
      </c>
      <c r="T47" s="2">
        <v>292.71329552717901</v>
      </c>
      <c r="U47" s="2">
        <v>583.98333298975501</v>
      </c>
      <c r="V47" s="2">
        <v>0.837731722515211</v>
      </c>
      <c r="W47" s="2">
        <v>1.04139268515823</v>
      </c>
      <c r="X47" s="2">
        <v>0.29887452030457301</v>
      </c>
      <c r="Y47" s="2">
        <v>0.70112547969542705</v>
      </c>
      <c r="Z47" s="2">
        <v>2.0612818956500001</v>
      </c>
      <c r="AA47" s="2">
        <v>-0.18775887602579799</v>
      </c>
      <c r="AB47" s="2">
        <v>1.65078795796716</v>
      </c>
      <c r="AC47" s="2">
        <v>1.8210640214234799</v>
      </c>
      <c r="AD47" s="2">
        <v>2.6305392846881102</v>
      </c>
      <c r="AE47" s="2">
        <v>-0.49115402473520797</v>
      </c>
      <c r="AF47" s="2">
        <v>0.81314125266875703</v>
      </c>
      <c r="AG47" s="2">
        <v>1.4842084473937101</v>
      </c>
      <c r="AH47" s="2">
        <v>-1.7590716274552101</v>
      </c>
      <c r="AI47" s="2">
        <v>1.0743298729769299</v>
      </c>
      <c r="AJ47" s="2">
        <v>-5.5318394668344997E-2</v>
      </c>
      <c r="AK47" s="2">
        <v>0.98451219586636696</v>
      </c>
      <c r="AL47" s="2">
        <v>1.22688165556462</v>
      </c>
      <c r="AM47" s="2">
        <v>0.21271187567255501</v>
      </c>
      <c r="AN47" s="2">
        <v>1.04221339905975</v>
      </c>
      <c r="AO47" s="2">
        <v>2.71543468172437</v>
      </c>
      <c r="AP47" s="2">
        <v>2.86790383378306</v>
      </c>
      <c r="AQ47" s="2">
        <v>1.9178032371665901</v>
      </c>
      <c r="AR47" s="2">
        <v>2.6834309209573299</v>
      </c>
      <c r="AS47" s="2">
        <v>-8.27925933512412E-2</v>
      </c>
      <c r="AT47" s="2">
        <v>0.31338949404807998</v>
      </c>
      <c r="AU47" s="2" t="e">
        <f>-Inf</f>
        <v>#NAME?</v>
      </c>
      <c r="AV47" s="2">
        <v>0.35</v>
      </c>
      <c r="AW47" s="2">
        <v>0.05</v>
      </c>
      <c r="AX47" s="2">
        <v>0</v>
      </c>
      <c r="AY47" s="2">
        <v>10</v>
      </c>
      <c r="AZ47" s="2" t="s">
        <v>128</v>
      </c>
      <c r="BA47" s="2" t="s">
        <v>129</v>
      </c>
      <c r="BB47" s="2">
        <v>60.107849999999999</v>
      </c>
      <c r="BC47" s="2">
        <v>21.709949999999999</v>
      </c>
      <c r="BD47" s="2">
        <v>17</v>
      </c>
      <c r="BE47" s="2">
        <v>6.5</v>
      </c>
      <c r="BF47" s="2">
        <v>0.27703588817211</v>
      </c>
      <c r="BG47" s="2">
        <v>14.5</v>
      </c>
      <c r="BH47" s="2">
        <v>1.1613680022349699</v>
      </c>
      <c r="BI47" s="2">
        <v>0.70524999899999996</v>
      </c>
      <c r="BJ47" s="2">
        <v>7.9881249670000001</v>
      </c>
      <c r="BK47" s="2">
        <v>18.206500290000001</v>
      </c>
      <c r="BL47" s="2">
        <v>17.501249550000001</v>
      </c>
      <c r="BM47" s="2">
        <v>6.171875</v>
      </c>
      <c r="BN47" s="2">
        <v>36.547624589999998</v>
      </c>
      <c r="BO47" s="2">
        <v>0.73125000299999998</v>
      </c>
      <c r="BP47" s="2">
        <v>52.11574074</v>
      </c>
      <c r="BQ47" s="2">
        <v>1.6365000160000001</v>
      </c>
      <c r="BR47" s="2">
        <v>1.2792576034559999</v>
      </c>
      <c r="BS47" s="2">
        <v>8.2438750269999996</v>
      </c>
      <c r="BT47" s="2">
        <v>0.18610000099999999</v>
      </c>
      <c r="BU47" s="2">
        <v>-0.73025362453557097</v>
      </c>
      <c r="BV47" s="2">
        <v>24.01600015</v>
      </c>
      <c r="BW47" s="2">
        <v>1.3805006776117299</v>
      </c>
      <c r="BX47" s="2">
        <v>1</v>
      </c>
      <c r="BY47" s="2">
        <v>637</v>
      </c>
      <c r="BZ47" s="2">
        <v>132</v>
      </c>
      <c r="CA47" s="2" t="s">
        <v>135</v>
      </c>
      <c r="CB47" s="2">
        <v>-2.21009966620066</v>
      </c>
      <c r="CC47" s="2">
        <v>-0.46367674704052902</v>
      </c>
      <c r="CD47" s="2">
        <v>2.5986049840234902</v>
      </c>
      <c r="CE47" s="2">
        <v>1.46475418419919</v>
      </c>
      <c r="CF47" s="2">
        <v>0.92518329538117305</v>
      </c>
      <c r="CG47" s="2">
        <v>1.51407985161339</v>
      </c>
      <c r="CH47" s="2">
        <v>0.81399039669211404</v>
      </c>
      <c r="CI47" s="2">
        <v>0.82274898967854004</v>
      </c>
      <c r="CJ47" s="2">
        <v>-1.31171457713863</v>
      </c>
      <c r="CK47" s="2">
        <v>-0.325626653391694</v>
      </c>
      <c r="CL47" s="2">
        <v>2.24942779250188</v>
      </c>
      <c r="CM47" s="2">
        <v>0.86233162595948298</v>
      </c>
      <c r="CN47" s="2">
        <v>0.19868778550875299</v>
      </c>
      <c r="CO47" s="2">
        <v>-0.72419698678628097</v>
      </c>
      <c r="CP47" s="2">
        <v>0.38831955888193598</v>
      </c>
      <c r="CQ47" s="2">
        <v>-1.1345484565114801</v>
      </c>
      <c r="CR47" s="2">
        <v>-0.77561976571301205</v>
      </c>
      <c r="CS47" s="2">
        <v>-1.3095974186481401</v>
      </c>
      <c r="CT47" s="2">
        <v>-0.98178053240527796</v>
      </c>
      <c r="CU47" s="2">
        <v>8.8348355423428296E-2</v>
      </c>
      <c r="CV47" s="2">
        <v>0.60272699243732397</v>
      </c>
      <c r="CW47" s="2">
        <v>-9.7777764680828397E-2</v>
      </c>
      <c r="CX47" s="2">
        <v>0.370922114606687</v>
      </c>
      <c r="CY47" s="2">
        <v>0.80571379107803798</v>
      </c>
      <c r="CZ47" s="2">
        <v>0.68421023144078796</v>
      </c>
      <c r="DA47" s="2">
        <v>0.59407625862324998</v>
      </c>
      <c r="DB47" s="2">
        <v>6.1232269416016803E-2</v>
      </c>
      <c r="DC47" s="2">
        <v>0.48894260455204502</v>
      </c>
      <c r="DD47" s="2">
        <v>1</v>
      </c>
      <c r="DE47" s="2">
        <v>0.88311688311688297</v>
      </c>
      <c r="DF47" s="2">
        <v>0.35438469866474198</v>
      </c>
      <c r="DG47" s="2">
        <v>0.340374612910265</v>
      </c>
      <c r="DH47" s="2">
        <v>0.643092974260561</v>
      </c>
      <c r="DI47" s="2">
        <v>0.36916549283774902</v>
      </c>
      <c r="DJ47" s="2">
        <v>0.46186591783951503</v>
      </c>
      <c r="DK47" s="2">
        <v>0.25917170418055202</v>
      </c>
      <c r="DL47" s="2">
        <v>0.41345809701501801</v>
      </c>
      <c r="DM47" s="2">
        <v>0.61150715367600605</v>
      </c>
      <c r="DN47" s="2">
        <v>0.73248400868380903</v>
      </c>
      <c r="DO47" s="2">
        <v>0.64710459483671701</v>
      </c>
      <c r="DP47" s="2">
        <v>0.73835091655763596</v>
      </c>
    </row>
    <row r="48" spans="1:120" x14ac:dyDescent="0.25">
      <c r="A48" s="2" t="s">
        <v>124</v>
      </c>
      <c r="B48" s="2">
        <v>53.25</v>
      </c>
      <c r="C48" s="2">
        <v>42.25</v>
      </c>
      <c r="D48" s="2">
        <v>45.4375</v>
      </c>
      <c r="E48" s="2">
        <v>75.8125</v>
      </c>
      <c r="F48" s="2">
        <v>75.030011999285705</v>
      </c>
      <c r="G48" s="2">
        <v>0.75449999999999995</v>
      </c>
      <c r="H48" s="2">
        <v>16.741599999999998</v>
      </c>
      <c r="I48" s="2">
        <v>59.694099999999999</v>
      </c>
      <c r="J48" s="2">
        <v>3.5584999999999999E-2</v>
      </c>
      <c r="K48" s="2">
        <v>2.7046800000000002</v>
      </c>
      <c r="L48" s="2">
        <v>1.4609433495370401E-2</v>
      </c>
      <c r="M48" s="2">
        <v>4.7041114708414904</v>
      </c>
      <c r="N48" s="2">
        <v>2.2007891668980899</v>
      </c>
      <c r="O48" s="2">
        <v>1.55486762699658</v>
      </c>
      <c r="P48" s="2">
        <v>18.2932781058012</v>
      </c>
      <c r="Q48" s="2">
        <v>3.2682325501987299</v>
      </c>
      <c r="R48" s="2">
        <v>8.5468817815325995</v>
      </c>
      <c r="S48" s="2">
        <v>1051.28808301136</v>
      </c>
      <c r="T48" s="2">
        <v>139.17800772760501</v>
      </c>
      <c r="U48" s="2">
        <v>590.24654281865003</v>
      </c>
      <c r="V48" s="2">
        <v>0.58218661333836397</v>
      </c>
      <c r="W48" s="2">
        <v>1.27875360095283</v>
      </c>
      <c r="X48" s="2">
        <v>0.22165143060034301</v>
      </c>
      <c r="Y48" s="2">
        <v>0.45402403753895099</v>
      </c>
      <c r="Z48" s="2">
        <v>2.7535080611999998</v>
      </c>
      <c r="AA48" s="2">
        <v>1.35533590765141</v>
      </c>
      <c r="AB48" s="2">
        <v>1.615899597544</v>
      </c>
      <c r="AC48" s="2">
        <v>1.8336835465650501</v>
      </c>
      <c r="AD48" s="2">
        <v>1.8091845588911699</v>
      </c>
      <c r="AE48" s="2">
        <v>-0.126279978535178</v>
      </c>
      <c r="AF48" s="2">
        <v>1.21279478068938</v>
      </c>
      <c r="AG48" s="2">
        <v>1.76710251636642</v>
      </c>
      <c r="AH48" s="2">
        <v>-1.8579736936390201</v>
      </c>
      <c r="AI48" s="2">
        <v>0.53646050219036501</v>
      </c>
      <c r="AJ48" s="2">
        <v>0.19437596402770599</v>
      </c>
      <c r="AK48" s="2">
        <v>5.4932970099261201E-2</v>
      </c>
      <c r="AL48" s="2">
        <v>1.05788145470498</v>
      </c>
      <c r="AM48" s="2">
        <v>0.20365157256112401</v>
      </c>
      <c r="AN48" s="2">
        <v>0.69775355951460905</v>
      </c>
      <c r="AO48" s="2">
        <v>2.26558496770213</v>
      </c>
      <c r="AP48" s="2">
        <v>2.8522667743213401</v>
      </c>
      <c r="AQ48" s="2">
        <v>1.7548859911647099</v>
      </c>
      <c r="AR48" s="2">
        <v>2.5087682884823801</v>
      </c>
      <c r="AS48" s="2">
        <v>-0.211805989490883</v>
      </c>
      <c r="AT48" s="2">
        <v>0.43392670434399699</v>
      </c>
      <c r="AU48" s="2">
        <v>-0.52287874528033795</v>
      </c>
      <c r="AV48" s="2">
        <v>1</v>
      </c>
      <c r="AW48" s="2">
        <v>0.65</v>
      </c>
      <c r="AX48" s="2">
        <v>0.3</v>
      </c>
      <c r="AY48" s="2">
        <v>18</v>
      </c>
      <c r="AZ48" s="2" t="s">
        <v>121</v>
      </c>
      <c r="BA48" s="2" t="s">
        <v>122</v>
      </c>
      <c r="BB48" s="2">
        <v>49</v>
      </c>
      <c r="BC48" s="2">
        <v>-123.1</v>
      </c>
      <c r="BD48" s="2">
        <v>24.5</v>
      </c>
      <c r="BE48" s="2">
        <v>26</v>
      </c>
      <c r="BF48" s="2">
        <v>0.863322860120456</v>
      </c>
      <c r="BG48" s="2">
        <v>14</v>
      </c>
      <c r="BH48" s="2">
        <v>1.14612803567824</v>
      </c>
      <c r="BI48" s="2">
        <v>5.7033332830000001</v>
      </c>
      <c r="BJ48" s="2">
        <v>10.95633348</v>
      </c>
      <c r="BK48" s="2">
        <v>16.597166699999999</v>
      </c>
      <c r="BL48" s="2">
        <v>10.89383348</v>
      </c>
      <c r="BM48" s="2">
        <v>25.965499560000001</v>
      </c>
      <c r="BN48" s="2">
        <v>33.055167519999998</v>
      </c>
      <c r="BO48" s="2">
        <v>0.681166669</v>
      </c>
      <c r="BP48" s="2">
        <v>87.2</v>
      </c>
      <c r="BQ48" s="2">
        <v>7.5891666410000003</v>
      </c>
      <c r="BR48" s="2">
        <v>2.7548442135627198</v>
      </c>
      <c r="BS48" s="2">
        <v>7.8909999529999997</v>
      </c>
      <c r="BT48" s="2">
        <v>1.2495666540000001</v>
      </c>
      <c r="BU48" s="2">
        <v>9.6759427082980798E-2</v>
      </c>
      <c r="BV48" s="2">
        <v>11.33983334</v>
      </c>
      <c r="BW48" s="2">
        <v>1.05460667183641</v>
      </c>
      <c r="BX48" s="2">
        <v>5</v>
      </c>
      <c r="BY48" s="2">
        <v>-893</v>
      </c>
      <c r="BZ48" s="2">
        <v>-647</v>
      </c>
      <c r="CA48" s="2" t="s">
        <v>124</v>
      </c>
      <c r="CB48" s="2">
        <v>-1.4319047662634901</v>
      </c>
      <c r="CC48" s="2">
        <v>1.8468612196335299</v>
      </c>
      <c r="CD48" s="2">
        <v>-3.5572574808115202E-2</v>
      </c>
      <c r="CE48" s="2">
        <v>-1.2662106944374101</v>
      </c>
      <c r="CF48" s="2">
        <v>1.11905701395834</v>
      </c>
      <c r="CG48" s="2">
        <v>0.42080558038799898</v>
      </c>
      <c r="CH48" s="2">
        <v>-0.70365618789776097</v>
      </c>
      <c r="CI48" s="2">
        <v>0.99515742688326903</v>
      </c>
      <c r="CJ48" s="2">
        <v>-0.84984871212209501</v>
      </c>
      <c r="CK48" s="2">
        <v>1.2969967592004401</v>
      </c>
      <c r="CL48" s="2">
        <v>-3.0792651794399401E-2</v>
      </c>
      <c r="CM48" s="2">
        <v>-1.3428620690397</v>
      </c>
      <c r="CN48" s="2">
        <v>-1.12487801670878</v>
      </c>
      <c r="CO48" s="2">
        <v>0.313758859368992</v>
      </c>
      <c r="CP48" s="2">
        <v>-1.6798517819718799</v>
      </c>
      <c r="CQ48" s="2">
        <v>-1.2385776478995401</v>
      </c>
      <c r="CR48" s="2">
        <v>-0.74407985243347496</v>
      </c>
      <c r="CS48" s="2">
        <v>-1.48081603591607</v>
      </c>
      <c r="CT48" s="2">
        <v>-1.1339451023279601</v>
      </c>
      <c r="CU48" s="2">
        <v>6.9667238676773505E-2</v>
      </c>
      <c r="CV48" s="2">
        <v>0.38620483550189799</v>
      </c>
      <c r="CW48" s="2">
        <v>-0.61985376890221699</v>
      </c>
      <c r="CX48" s="2">
        <v>-0.26986042990227399</v>
      </c>
      <c r="CY48" s="2">
        <v>0.50425545171476704</v>
      </c>
      <c r="CZ48" s="2">
        <v>0.32329910693550901</v>
      </c>
      <c r="DA48" s="2">
        <v>0.62753546146550498</v>
      </c>
      <c r="DB48" s="2">
        <v>0.19170793229466801</v>
      </c>
      <c r="DC48" s="2">
        <v>0.87288046429375399</v>
      </c>
      <c r="DD48" s="2">
        <v>0.51107443227995797</v>
      </c>
      <c r="DE48" s="2">
        <v>8.8311688311688299E-2</v>
      </c>
      <c r="DF48" s="2">
        <v>7.3258751353302107E-2</v>
      </c>
      <c r="DG48" s="2">
        <v>0.54690064662589399</v>
      </c>
      <c r="DH48" s="2">
        <v>0.16769910094191201</v>
      </c>
      <c r="DI48" s="2">
        <v>0.34555013515670002</v>
      </c>
      <c r="DJ48" s="2">
        <v>0.467544974958293</v>
      </c>
      <c r="DK48" s="2">
        <v>0.222716894180925</v>
      </c>
      <c r="DL48" s="2">
        <v>0.38050546173007099</v>
      </c>
      <c r="DM48" s="2">
        <v>0.60817295062126597</v>
      </c>
      <c r="DN48" s="2">
        <v>0.69412191245367005</v>
      </c>
      <c r="DO48" s="2">
        <v>0.53990267284280602</v>
      </c>
      <c r="DP48" s="2">
        <v>0.60917273486694301</v>
      </c>
    </row>
    <row r="49" spans="1:120" x14ac:dyDescent="0.25">
      <c r="A49" s="2" t="s">
        <v>164</v>
      </c>
      <c r="B49" s="2">
        <v>82.75</v>
      </c>
      <c r="C49" s="2">
        <v>51.5</v>
      </c>
      <c r="D49" s="2">
        <v>55.105263157894697</v>
      </c>
      <c r="E49" s="2">
        <v>139.47368421052599</v>
      </c>
      <c r="F49" s="2">
        <v>693.91392918849999</v>
      </c>
      <c r="G49" s="2">
        <v>0.19985</v>
      </c>
      <c r="H49" s="2">
        <v>2.5074166666500002</v>
      </c>
      <c r="I49" s="2">
        <v>28.744</v>
      </c>
      <c r="J49" s="2">
        <v>1.2650000000000001E-3</v>
      </c>
      <c r="K49" s="2">
        <v>0.2218</v>
      </c>
      <c r="L49" s="2">
        <v>5.5407197337546199E-3</v>
      </c>
      <c r="M49" s="2">
        <v>88.052998622985896</v>
      </c>
      <c r="N49" s="2">
        <v>0</v>
      </c>
      <c r="O49" s="2">
        <v>87.930512402470697</v>
      </c>
      <c r="P49" s="2">
        <v>13.356644833935301</v>
      </c>
      <c r="Q49" s="2">
        <v>0</v>
      </c>
      <c r="R49" s="2">
        <v>13.356644833935301</v>
      </c>
      <c r="S49" s="2">
        <v>754.17599324121102</v>
      </c>
      <c r="T49" s="2">
        <v>0</v>
      </c>
      <c r="U49" s="2">
        <v>754.17599324121102</v>
      </c>
      <c r="V49" s="2">
        <v>0.34229615698347399</v>
      </c>
      <c r="W49" s="2">
        <v>0.60205999132796195</v>
      </c>
      <c r="X49" s="2">
        <v>0</v>
      </c>
      <c r="Y49" s="2">
        <v>1</v>
      </c>
      <c r="Z49" s="2">
        <v>1.78352254942105</v>
      </c>
      <c r="AA49" s="2">
        <v>1.66701706507664</v>
      </c>
      <c r="AB49" s="2">
        <v>1.6683098342098499</v>
      </c>
      <c r="AC49" s="2">
        <v>2.0391086161738601</v>
      </c>
      <c r="AD49" s="2">
        <v>2.7797628908970999</v>
      </c>
      <c r="AE49" s="2">
        <v>-0.701195764421225</v>
      </c>
      <c r="AF49" s="2">
        <v>0.39124113327932802</v>
      </c>
      <c r="AG49" s="2">
        <v>1.4534083300310701</v>
      </c>
      <c r="AH49" s="2">
        <v>-2.34686983543302</v>
      </c>
      <c r="AI49" s="2">
        <v>1.8792562624358899</v>
      </c>
      <c r="AJ49" s="2">
        <v>-2</v>
      </c>
      <c r="AK49" s="2">
        <v>1.8786800727879001</v>
      </c>
      <c r="AL49" s="2">
        <v>1.06062752872829</v>
      </c>
      <c r="AM49" s="2">
        <v>-2</v>
      </c>
      <c r="AN49" s="2">
        <v>1.06062752872829</v>
      </c>
      <c r="AO49" s="2">
        <v>3.5337255808085302</v>
      </c>
      <c r="AP49" s="2">
        <v>2.71568489213423</v>
      </c>
      <c r="AQ49" s="2">
        <v>0</v>
      </c>
      <c r="AR49" s="2">
        <v>2.71568489213423</v>
      </c>
      <c r="AS49" s="2">
        <v>-0.51682140124235498</v>
      </c>
      <c r="AT49" s="2">
        <v>0.24377376419852401</v>
      </c>
      <c r="AU49" s="2" t="e">
        <f>-Inf</f>
        <v>#NAME?</v>
      </c>
      <c r="AV49" s="2">
        <v>0.31578947368421101</v>
      </c>
      <c r="AW49" s="2">
        <v>1</v>
      </c>
      <c r="AX49" s="2">
        <v>0</v>
      </c>
      <c r="AY49" s="2">
        <v>3</v>
      </c>
      <c r="AZ49" s="2" t="s">
        <v>128</v>
      </c>
      <c r="BA49" s="2" t="s">
        <v>129</v>
      </c>
      <c r="BB49" s="2">
        <v>66.285833330000003</v>
      </c>
      <c r="BC49" s="2">
        <v>34.002499999999998</v>
      </c>
      <c r="BD49" s="2">
        <v>15</v>
      </c>
      <c r="BE49" s="2">
        <v>10</v>
      </c>
      <c r="BF49" s="2">
        <v>1.1519441366826699</v>
      </c>
      <c r="BG49" s="2">
        <v>17.54</v>
      </c>
      <c r="BH49" s="2">
        <v>1.2440295890300199</v>
      </c>
      <c r="BI49" s="2">
        <v>-1.2271250039999999</v>
      </c>
      <c r="BJ49" s="2">
        <v>4.0830000340000003</v>
      </c>
      <c r="BK49" s="2">
        <v>12.68187511</v>
      </c>
      <c r="BL49" s="2">
        <v>13.90900004</v>
      </c>
      <c r="BM49" s="2">
        <v>24.90150023</v>
      </c>
      <c r="BN49" s="2">
        <v>31.34375</v>
      </c>
      <c r="BO49" s="2">
        <v>0.79899999499999996</v>
      </c>
      <c r="BP49" s="2">
        <v>40.005952379999997</v>
      </c>
      <c r="BQ49" s="2">
        <v>0.64125000700000001</v>
      </c>
      <c r="BR49" s="2">
        <v>0.80078087327308201</v>
      </c>
      <c r="BS49" s="2">
        <v>8.1573747399999998</v>
      </c>
      <c r="BT49" s="2">
        <v>8.8612500999999996E-2</v>
      </c>
      <c r="BU49" s="2">
        <v>-1.0525050057388601</v>
      </c>
      <c r="BV49" s="2">
        <v>2.8044999989999999</v>
      </c>
      <c r="BW49" s="2">
        <v>0.44785544419067902</v>
      </c>
      <c r="BX49" s="2">
        <v>1</v>
      </c>
      <c r="BY49" s="2">
        <v>659</v>
      </c>
      <c r="BZ49" s="2">
        <v>24</v>
      </c>
      <c r="CA49" s="2" t="s">
        <v>164</v>
      </c>
      <c r="CB49" s="2">
        <v>-2.3482504001034799</v>
      </c>
      <c r="CC49" s="2">
        <v>-2.1583908459230399</v>
      </c>
      <c r="CD49" s="2">
        <v>1.89957276621045E-2</v>
      </c>
      <c r="CE49" s="2">
        <v>2.8371745248055702</v>
      </c>
      <c r="CF49" s="2">
        <v>0.39702212364050998</v>
      </c>
      <c r="CG49" s="2">
        <v>2.1221390370316602</v>
      </c>
      <c r="CH49" s="2">
        <v>1.57666920623535</v>
      </c>
      <c r="CI49" s="2">
        <v>0.353064687544623</v>
      </c>
      <c r="CJ49" s="2">
        <v>-1.3937083144682501</v>
      </c>
      <c r="CK49" s="2">
        <v>-1.51577492801845</v>
      </c>
      <c r="CL49" s="2">
        <v>1.6443252439151301E-2</v>
      </c>
      <c r="CM49" s="2">
        <v>0.89404029346927505</v>
      </c>
      <c r="CN49" s="2">
        <v>1.51895741615209E-2</v>
      </c>
      <c r="CO49" s="2">
        <v>-0.83720452347631102</v>
      </c>
      <c r="CP49" s="2">
        <v>0.76406462498702099</v>
      </c>
      <c r="CQ49" s="2">
        <v>-1.0823021888445301</v>
      </c>
      <c r="CR49" s="2">
        <v>-0.23066204881412999</v>
      </c>
      <c r="CS49" s="2">
        <v>-1.8856136663029801</v>
      </c>
      <c r="CT49" s="2">
        <v>-1.8861303096084701</v>
      </c>
      <c r="CU49" s="2">
        <v>-9.3502959202233296E-2</v>
      </c>
      <c r="CV49" s="2">
        <v>0.38972309090991902</v>
      </c>
      <c r="CW49" s="2">
        <v>0.85189504730070198</v>
      </c>
      <c r="CX49" s="2">
        <v>1.3298590015048</v>
      </c>
      <c r="CY49" s="2">
        <v>0.97337941451333598</v>
      </c>
      <c r="CZ49" s="2">
        <v>0.86558267320922699</v>
      </c>
      <c r="DA49" s="2">
        <v>0.50292490552409397</v>
      </c>
      <c r="DB49" s="2">
        <v>3.8069294967587701E-2</v>
      </c>
      <c r="DC49" s="2">
        <v>0.20733506839211799</v>
      </c>
      <c r="DD49" s="2">
        <v>0.52120276936768495</v>
      </c>
      <c r="DE49" s="2">
        <v>0.89454545454545498</v>
      </c>
      <c r="DF49" s="2">
        <v>0.315409599422591</v>
      </c>
      <c r="DG49" s="2">
        <v>0.31788907229790397</v>
      </c>
      <c r="DH49" s="2">
        <v>0.72946246349365396</v>
      </c>
      <c r="DI49" s="2">
        <v>0.38102576284457601</v>
      </c>
      <c r="DJ49" s="2">
        <v>0.55999066454247404</v>
      </c>
      <c r="DK49" s="2">
        <v>0.136529884032593</v>
      </c>
      <c r="DL49" s="2">
        <v>0.21761284609134199</v>
      </c>
      <c r="DM49" s="2">
        <v>0.57905035695682705</v>
      </c>
      <c r="DN49" s="2">
        <v>0.69474525583078695</v>
      </c>
      <c r="DO49" s="2">
        <v>0.84210829139927601</v>
      </c>
      <c r="DP49" s="2">
        <v>0.93166723652786798</v>
      </c>
    </row>
    <row r="50" spans="1:120" x14ac:dyDescent="0.25">
      <c r="A50" s="2" t="s">
        <v>144</v>
      </c>
      <c r="B50" s="2">
        <v>73</v>
      </c>
      <c r="C50" s="2">
        <v>19.5</v>
      </c>
      <c r="D50" s="2">
        <v>148.9</v>
      </c>
      <c r="E50" s="2">
        <v>53.825000000000003</v>
      </c>
      <c r="F50" s="2">
        <v>95.492742540999998</v>
      </c>
      <c r="G50" s="2">
        <v>0.88400000000000001</v>
      </c>
      <c r="H50" s="2">
        <v>17.957000000000001</v>
      </c>
      <c r="I50" s="2">
        <v>86.326999999999998</v>
      </c>
      <c r="J50" s="2">
        <v>2.24E-2</v>
      </c>
      <c r="K50" s="2">
        <v>6.2725</v>
      </c>
      <c r="L50" s="2">
        <v>4.6584150584292102E-3</v>
      </c>
      <c r="M50" s="2">
        <v>3.85253720743636</v>
      </c>
      <c r="N50" s="2">
        <v>3.0239146445659699</v>
      </c>
      <c r="O50" s="2">
        <v>0.82862256287037905</v>
      </c>
      <c r="P50" s="2">
        <v>6.2035240560724896</v>
      </c>
      <c r="Q50" s="2">
        <v>4.2857405876246597</v>
      </c>
      <c r="R50" s="2">
        <v>1.9177834684478201</v>
      </c>
      <c r="S50" s="2">
        <v>880.05848371344598</v>
      </c>
      <c r="T50" s="2">
        <v>573.37812528917004</v>
      </c>
      <c r="U50" s="2">
        <v>306.68035842427503</v>
      </c>
      <c r="V50" s="2">
        <v>0.38088817568292699</v>
      </c>
      <c r="W50" s="2">
        <v>1.1139433523068401</v>
      </c>
      <c r="X50" s="2">
        <v>0.76343573656693697</v>
      </c>
      <c r="Y50" s="2">
        <v>0.236564263433063</v>
      </c>
      <c r="Z50" s="2">
        <v>1.32497478725</v>
      </c>
      <c r="AA50" s="2">
        <v>0.88316661583050604</v>
      </c>
      <c r="AB50" s="2">
        <v>2.12451575868841</v>
      </c>
      <c r="AC50" s="2">
        <v>1.6713067888803601</v>
      </c>
      <c r="AD50" s="2">
        <v>1.9305625478142101</v>
      </c>
      <c r="AE50" s="2">
        <v>-5.5388535617640802E-2</v>
      </c>
      <c r="AF50" s="2">
        <v>1.2445259356034499</v>
      </c>
      <c r="AG50" s="2">
        <v>1.92824103155454</v>
      </c>
      <c r="AH50" s="2">
        <v>-2.5380896278374498</v>
      </c>
      <c r="AI50" s="2">
        <v>0.36700090063728702</v>
      </c>
      <c r="AJ50" s="2">
        <v>0.22363936716483099</v>
      </c>
      <c r="AK50" s="2">
        <v>-0.47101683680628098</v>
      </c>
      <c r="AL50" s="2">
        <v>0.54600988027876995</v>
      </c>
      <c r="AM50" s="2">
        <v>0.381098573385041</v>
      </c>
      <c r="AN50" s="2">
        <v>-0.398017327053168</v>
      </c>
      <c r="AO50" s="2">
        <v>2.4860842068580302</v>
      </c>
      <c r="AP50" s="2">
        <v>2.6652410386493801</v>
      </c>
      <c r="AQ50" s="2">
        <v>2.5001434116451402</v>
      </c>
      <c r="AR50" s="2">
        <v>1.7127516379358001</v>
      </c>
      <c r="AS50" s="2">
        <v>-0.54122878236397698</v>
      </c>
      <c r="AT50" s="2">
        <v>0.11919000767323799</v>
      </c>
      <c r="AU50" s="2">
        <v>-0.52287874528033795</v>
      </c>
      <c r="AV50" s="2">
        <v>0.95</v>
      </c>
      <c r="AW50" s="2">
        <v>0.8</v>
      </c>
      <c r="AX50" s="2">
        <v>0.3</v>
      </c>
      <c r="AY50" s="2">
        <v>12</v>
      </c>
      <c r="AZ50" s="2" t="s">
        <v>121</v>
      </c>
      <c r="BA50" s="2" t="s">
        <v>141</v>
      </c>
      <c r="BB50" s="2">
        <v>34.274017999999998</v>
      </c>
      <c r="BC50" s="2">
        <v>132.26616999999999</v>
      </c>
      <c r="BD50" s="2">
        <v>20.399999999999999</v>
      </c>
      <c r="BE50" s="2">
        <v>30.4</v>
      </c>
      <c r="BF50" s="2">
        <v>-0.25375512827980201</v>
      </c>
      <c r="BG50" s="2">
        <v>14.27</v>
      </c>
      <c r="BH50" s="2">
        <v>1.1544239731146499</v>
      </c>
      <c r="BI50" s="2">
        <v>10.966749910000001</v>
      </c>
      <c r="BJ50" s="2">
        <v>19.507749560000001</v>
      </c>
      <c r="BK50" s="2">
        <v>29.6965003</v>
      </c>
      <c r="BL50" s="2">
        <v>18.729750159999998</v>
      </c>
      <c r="BM50" s="2">
        <v>33.930500029999997</v>
      </c>
      <c r="BN50" s="2">
        <v>34.221499440000002</v>
      </c>
      <c r="BO50" s="2">
        <v>0.68375000399999997</v>
      </c>
      <c r="BP50" s="2">
        <v>145.5637255</v>
      </c>
      <c r="BQ50" s="2">
        <v>1.3522500099999999</v>
      </c>
      <c r="BR50" s="2">
        <v>1.1628628508985901</v>
      </c>
      <c r="BS50" s="2">
        <v>8.2877497669999993</v>
      </c>
      <c r="BT50" s="2">
        <v>0.217975002</v>
      </c>
      <c r="BU50" s="2">
        <v>-0.66159330967962304</v>
      </c>
      <c r="BV50" s="2">
        <v>6.6169999839999996</v>
      </c>
      <c r="BW50" s="2">
        <v>0.82066113359346504</v>
      </c>
      <c r="BX50" s="2">
        <v>250</v>
      </c>
      <c r="BY50" s="2">
        <v>-553</v>
      </c>
      <c r="BZ50" s="2">
        <v>-850</v>
      </c>
      <c r="CA50" s="2" t="s">
        <v>144</v>
      </c>
      <c r="CB50" s="2">
        <v>0.72030321157822397</v>
      </c>
      <c r="CC50" s="2">
        <v>-1.40767386957714</v>
      </c>
      <c r="CD50" s="2">
        <v>0.63461181575540804</v>
      </c>
      <c r="CE50" s="2">
        <v>-2.06040463629774</v>
      </c>
      <c r="CF50" s="2">
        <v>1.10139652232712</v>
      </c>
      <c r="CG50" s="2">
        <v>-1.02857816526289</v>
      </c>
      <c r="CH50" s="2">
        <v>-1.14500412788593</v>
      </c>
      <c r="CI50" s="2">
        <v>0.97945226692269305</v>
      </c>
      <c r="CJ50" s="2">
        <v>0.42750661295342002</v>
      </c>
      <c r="CK50" s="2">
        <v>-0.98856829492308795</v>
      </c>
      <c r="CL50" s="2">
        <v>0.549338381395713</v>
      </c>
      <c r="CM50" s="2">
        <v>-0.852819025706545</v>
      </c>
      <c r="CN50" s="2">
        <v>-1.46978669174108</v>
      </c>
      <c r="CO50" s="2">
        <v>0.90498604376223402</v>
      </c>
      <c r="CP50" s="2">
        <v>-1.3742219849830799</v>
      </c>
      <c r="CQ50" s="2">
        <v>0.27800058418129597</v>
      </c>
      <c r="CR50" s="2">
        <v>-1.14990723488519</v>
      </c>
      <c r="CS50" s="2">
        <v>-1.9180056362209901</v>
      </c>
      <c r="CT50" s="2">
        <v>-2.1803291933592499</v>
      </c>
      <c r="CU50" s="2">
        <v>-0.15376668835209401</v>
      </c>
      <c r="CV50" s="2">
        <v>-0.26960229848336098</v>
      </c>
      <c r="CW50" s="2">
        <v>-0.36395194630668598</v>
      </c>
      <c r="CX50" s="2">
        <v>-0.47174356467877299</v>
      </c>
      <c r="CY50" s="2">
        <v>0.104603846839528</v>
      </c>
      <c r="CZ50" s="2">
        <v>0.21834227249419899</v>
      </c>
      <c r="DA50" s="2">
        <v>0.62448757041498204</v>
      </c>
      <c r="DB50" s="2">
        <v>0.55255681807417001</v>
      </c>
      <c r="DC50" s="2">
        <v>0.33208033262376702</v>
      </c>
      <c r="DD50" s="2">
        <v>0.63546630652351499</v>
      </c>
      <c r="DE50" s="2">
        <v>0.26493506493506502</v>
      </c>
      <c r="DF50" s="2">
        <v>0</v>
      </c>
      <c r="DG50" s="2">
        <v>0.66453937458324297</v>
      </c>
      <c r="DH50" s="2">
        <v>0.237951758505628</v>
      </c>
      <c r="DI50" s="2">
        <v>0.68982405408278802</v>
      </c>
      <c r="DJ50" s="2">
        <v>0.39447194952283798</v>
      </c>
      <c r="DK50" s="2">
        <v>0.12963318595316101</v>
      </c>
      <c r="DL50" s="2">
        <v>0.153901375527566</v>
      </c>
      <c r="DM50" s="2">
        <v>0.56829449516620301</v>
      </c>
      <c r="DN50" s="2">
        <v>0.57792994051678903</v>
      </c>
      <c r="DO50" s="2">
        <v>0.59244898219655395</v>
      </c>
      <c r="DP50" s="2">
        <v>0.56847422257455504</v>
      </c>
    </row>
    <row r="51" spans="1:120" x14ac:dyDescent="0.25">
      <c r="A51" s="2" t="s">
        <v>169</v>
      </c>
      <c r="B51" s="2">
        <v>77.75</v>
      </c>
      <c r="C51" s="2">
        <v>4.45</v>
      </c>
      <c r="D51" s="2">
        <v>177.77500000000001</v>
      </c>
      <c r="E51" s="2">
        <v>136.80000000000001</v>
      </c>
      <c r="F51" s="2">
        <v>1373.6566546849999</v>
      </c>
      <c r="G51" s="2">
        <v>0.443</v>
      </c>
      <c r="H51" s="2">
        <v>6.2629999999999999</v>
      </c>
      <c r="I51" s="2">
        <v>32.726999999999997</v>
      </c>
      <c r="J51" s="2">
        <v>0</v>
      </c>
      <c r="K51" s="2">
        <v>1.30647</v>
      </c>
      <c r="L51" s="2">
        <v>0</v>
      </c>
      <c r="M51" s="2">
        <v>5.7474402448140403</v>
      </c>
      <c r="N51" s="2">
        <v>0.32581864133331501</v>
      </c>
      <c r="O51" s="2">
        <v>5.4216216034807303</v>
      </c>
      <c r="P51" s="2">
        <v>10.176440189135301</v>
      </c>
      <c r="Q51" s="2">
        <v>6.5783327950514198E-2</v>
      </c>
      <c r="R51" s="2">
        <v>10.110656861184699</v>
      </c>
      <c r="S51" s="2">
        <v>1620.3130131555099</v>
      </c>
      <c r="T51" s="2">
        <v>10.4083053981278</v>
      </c>
      <c r="U51" s="2">
        <v>1609.90470775738</v>
      </c>
      <c r="V51" s="2">
        <v>0</v>
      </c>
      <c r="W51" s="2">
        <v>0.90308998699194398</v>
      </c>
      <c r="X51" s="2">
        <v>1.8610416350587598E-2</v>
      </c>
      <c r="Y51" s="2">
        <v>0.98138958364941198</v>
      </c>
      <c r="Z51" s="2">
        <v>1.17291266915</v>
      </c>
      <c r="AA51" s="2">
        <v>0.29227705652500502</v>
      </c>
      <c r="AB51" s="2">
        <v>2.2227368203675502</v>
      </c>
      <c r="AC51" s="2">
        <v>2.1206594915910402</v>
      </c>
      <c r="AD51" s="2">
        <v>3.0788380532621402</v>
      </c>
      <c r="AE51" s="2">
        <v>-0.35724765140690801</v>
      </c>
      <c r="AF51" s="2">
        <v>0.78384970442590596</v>
      </c>
      <c r="AG51" s="2">
        <v>1.48134791338611</v>
      </c>
      <c r="AH51" s="2">
        <v>-3</v>
      </c>
      <c r="AI51" s="2">
        <v>0.54722544260296102</v>
      </c>
      <c r="AJ51" s="2">
        <v>-1.12450953986506</v>
      </c>
      <c r="AK51" s="2">
        <v>0.50886872844501796</v>
      </c>
      <c r="AL51" s="2">
        <v>0.67688706389986997</v>
      </c>
      <c r="AM51" s="2">
        <v>-1.4681878599904199</v>
      </c>
      <c r="AN51" s="2">
        <v>0.66872644981101603</v>
      </c>
      <c r="AO51" s="2">
        <v>2.7415487239396801</v>
      </c>
      <c r="AP51" s="2">
        <v>2.8712081237858298</v>
      </c>
      <c r="AQ51" s="2">
        <v>0.62994947266439705</v>
      </c>
      <c r="AR51" s="2">
        <v>2.8630082856242001</v>
      </c>
      <c r="AS51" s="2">
        <v>-1</v>
      </c>
      <c r="AT51" s="2">
        <v>5.5909320585195398E-2</v>
      </c>
      <c r="AU51" s="2">
        <v>-1</v>
      </c>
      <c r="AV51" s="2">
        <v>0.42105263157894701</v>
      </c>
      <c r="AW51" s="2">
        <v>0.65</v>
      </c>
      <c r="AX51" s="2">
        <v>0.1</v>
      </c>
      <c r="AY51" s="2">
        <v>7</v>
      </c>
      <c r="AZ51" s="2" t="s">
        <v>128</v>
      </c>
      <c r="BA51" s="2" t="s">
        <v>129</v>
      </c>
      <c r="BB51" s="2">
        <v>58.313099999999999</v>
      </c>
      <c r="BC51" s="2">
        <v>11.5488</v>
      </c>
      <c r="BD51" s="2">
        <v>21</v>
      </c>
      <c r="BE51" s="2">
        <v>25</v>
      </c>
      <c r="BF51" s="2">
        <v>-8.2888527506303294E-2</v>
      </c>
      <c r="BG51" s="2">
        <v>15.7</v>
      </c>
      <c r="BH51" s="2">
        <v>1.19589965240923</v>
      </c>
      <c r="BI51" s="2">
        <v>0.63214284200000004</v>
      </c>
      <c r="BJ51" s="2">
        <v>9.4265714369999998</v>
      </c>
      <c r="BK51" s="2">
        <v>20.409428729999998</v>
      </c>
      <c r="BL51" s="2">
        <v>19.77728626</v>
      </c>
      <c r="BM51" s="2">
        <v>28.16328566</v>
      </c>
      <c r="BN51" s="2">
        <v>32.712000170000003</v>
      </c>
      <c r="BO51" s="2">
        <v>0.71500000799999996</v>
      </c>
      <c r="BP51" s="2">
        <v>61.029761899999997</v>
      </c>
      <c r="BQ51" s="2">
        <v>1.5924285650000001</v>
      </c>
      <c r="BR51" s="2">
        <v>1.2619146425174701</v>
      </c>
      <c r="BS51" s="2">
        <v>8.3118572240000006</v>
      </c>
      <c r="BT51" s="2">
        <v>0.21687143</v>
      </c>
      <c r="BU51" s="2">
        <v>-0.66379765688666004</v>
      </c>
      <c r="BV51" s="2">
        <v>6.762000016</v>
      </c>
      <c r="BW51" s="2">
        <v>0.83007516745736198</v>
      </c>
      <c r="BX51" s="2">
        <v>50</v>
      </c>
      <c r="BY51" s="2">
        <v>674</v>
      </c>
      <c r="BZ51" s="2">
        <v>72</v>
      </c>
      <c r="CA51" s="2" t="s">
        <v>169</v>
      </c>
      <c r="CB51" s="2">
        <v>-1.00217900129009</v>
      </c>
      <c r="CC51" s="2">
        <v>-1.7902398389062599</v>
      </c>
      <c r="CD51" s="2">
        <v>0.53138314891947003</v>
      </c>
      <c r="CE51" s="2">
        <v>1.15415988850378</v>
      </c>
      <c r="CF51" s="2">
        <v>-0.774264701804384</v>
      </c>
      <c r="CG51" s="2">
        <v>1.33743414625351</v>
      </c>
      <c r="CH51" s="2">
        <v>0.64138752810796296</v>
      </c>
      <c r="CI51" s="2">
        <v>-0.68853977836992797</v>
      </c>
      <c r="CJ51" s="2">
        <v>-0.59480249918063699</v>
      </c>
      <c r="CK51" s="2">
        <v>-1.25723321523513</v>
      </c>
      <c r="CL51" s="2">
        <v>0.45998065538837402</v>
      </c>
      <c r="CM51" s="2">
        <v>0.91565983949867902</v>
      </c>
      <c r="CN51" s="2">
        <v>9.6744334760290901E-2</v>
      </c>
      <c r="CO51" s="2">
        <v>-0.73469246308629399</v>
      </c>
      <c r="CP51" s="2">
        <v>1.5171359352718901</v>
      </c>
      <c r="CQ51" s="2">
        <v>0.570873550976706</v>
      </c>
      <c r="CR51" s="2">
        <v>-2.68423717919829E-2</v>
      </c>
      <c r="CS51" s="2">
        <v>-2.5268584831063001</v>
      </c>
      <c r="CT51" s="2">
        <v>-2.89099577329005</v>
      </c>
      <c r="CU51" s="2">
        <v>9.2295889642220796E-2</v>
      </c>
      <c r="CV51" s="2">
        <v>-0.101923148120639</v>
      </c>
      <c r="CW51" s="2">
        <v>-6.7470943560647201E-2</v>
      </c>
      <c r="CX51" s="2">
        <v>-0.25703578086345102</v>
      </c>
      <c r="CY51" s="2">
        <v>0.75700568333691498</v>
      </c>
      <c r="CZ51" s="2">
        <v>0.64316358986686994</v>
      </c>
      <c r="DA51" s="2">
        <v>0.30078134647628701</v>
      </c>
      <c r="DB51" s="2">
        <v>0.26375769006803101</v>
      </c>
      <c r="DC51" s="2">
        <v>0.26851004657230498</v>
      </c>
      <c r="DD51" s="2">
        <v>0.61630619547916698</v>
      </c>
      <c r="DE51" s="2">
        <v>0.90233766233766199</v>
      </c>
      <c r="DF51" s="2">
        <v>0.33273186575243602</v>
      </c>
      <c r="DG51" s="2">
        <v>0.33828628795865501</v>
      </c>
      <c r="DH51" s="2">
        <v>0.90256489461702505</v>
      </c>
      <c r="DI51" s="2">
        <v>0.75630827619101404</v>
      </c>
      <c r="DJ51" s="2">
        <v>0.59669030849776905</v>
      </c>
      <c r="DK51" s="2">
        <v>0</v>
      </c>
      <c r="DL51" s="2">
        <v>0</v>
      </c>
      <c r="DM51" s="2">
        <v>0.612211709020823</v>
      </c>
      <c r="DN51" s="2">
        <v>0.60763832599126499</v>
      </c>
      <c r="DO51" s="2">
        <v>0.65332772987326104</v>
      </c>
      <c r="DP51" s="2">
        <v>0.61175811247726097</v>
      </c>
    </row>
  </sheetData>
  <autoFilter ref="A1:DP51" xr:uid="{00000000-0009-0000-0000-000000000000}">
    <sortState ref="A2:DP51">
      <sortCondition descending="1" ref="AS1:AS5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ZEN_2014_site_means_20210315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 Whalen</cp:lastModifiedBy>
  <dcterms:created xsi:type="dcterms:W3CDTF">2021-04-15T11:01:27Z</dcterms:created>
  <dcterms:modified xsi:type="dcterms:W3CDTF">2021-10-10T19:56:22Z</dcterms:modified>
</cp:coreProperties>
</file>