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2E255CF6-E131-42AC-901C-9C020F0A2AA3}" xr6:coauthVersionLast="45" xr6:coauthVersionMax="45" xr10:uidLastSave="{00000000-0000-0000-0000-000000000000}"/>
  <bookViews>
    <workbookView xWindow="372" yWindow="372" windowWidth="16296" windowHeight="9192" xr2:uid="{00000000-000D-0000-FFFF-FFFF00000000}"/>
  </bookViews>
  <sheets>
    <sheet name="Foggy_Aspect_Slope" sheetId="1" r:id="rId1"/>
    <sheet name="5th_Beach_Aspect_Slope" sheetId="2" r:id="rId2"/>
    <sheet name="North_Beach_Aspect_Slop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3" i="2" l="1"/>
  <c r="U92" i="2"/>
  <c r="J93" i="2"/>
  <c r="J92" i="2"/>
  <c r="T143" i="1"/>
  <c r="T142" i="1"/>
  <c r="I143" i="1"/>
  <c r="I142" i="1"/>
  <c r="U85" i="3"/>
  <c r="U84" i="3"/>
  <c r="J85" i="3"/>
  <c r="J84" i="3"/>
</calcChain>
</file>

<file path=xl/sharedStrings.xml><?xml version="1.0" encoding="utf-8"?>
<sst xmlns="http://schemas.openxmlformats.org/spreadsheetml/2006/main" count="2915" uniqueCount="332">
  <si>
    <t>FID</t>
  </si>
  <si>
    <t>Shape *</t>
  </si>
  <si>
    <t>ID</t>
  </si>
  <si>
    <t>Site</t>
  </si>
  <si>
    <t>Transect</t>
  </si>
  <si>
    <t>StartEnd</t>
  </si>
  <si>
    <t>UTMn</t>
  </si>
  <si>
    <t>UTMe</t>
  </si>
  <si>
    <t>RASTERVALU</t>
  </si>
  <si>
    <t>Point</t>
  </si>
  <si>
    <t>Foggy Low 0</t>
  </si>
  <si>
    <t>WB</t>
  </si>
  <si>
    <t>Low</t>
  </si>
  <si>
    <t>Start</t>
  </si>
  <si>
    <t>Foggy Low 1</t>
  </si>
  <si>
    <t xml:space="preserve"> </t>
  </si>
  <si>
    <t>Foggy Low 2</t>
  </si>
  <si>
    <t>Foggy Low 3</t>
  </si>
  <si>
    <t>Foggy Low 4</t>
  </si>
  <si>
    <t>Foggy Low 5</t>
  </si>
  <si>
    <t>Foggy Low 6</t>
  </si>
  <si>
    <t>Foggy Low 7</t>
  </si>
  <si>
    <t>Foggy Low 8</t>
  </si>
  <si>
    <t>Foggy Low 9</t>
  </si>
  <si>
    <t>Foggy Low 10</t>
  </si>
  <si>
    <t>Foggy Low 11</t>
  </si>
  <si>
    <t>Foggy Low 12</t>
  </si>
  <si>
    <t>Foggy Low 13</t>
  </si>
  <si>
    <t>Foggy Low 14</t>
  </si>
  <si>
    <t>Foggy Low 15</t>
  </si>
  <si>
    <t>Foggy Low 16</t>
  </si>
  <si>
    <t>Foggy Low 17</t>
  </si>
  <si>
    <t>Foggy Low 18</t>
  </si>
  <si>
    <t>Foggy Low 19</t>
  </si>
  <si>
    <t>Foggy Low 20</t>
  </si>
  <si>
    <t>Foggy Low 21</t>
  </si>
  <si>
    <t>Foggy Low 22</t>
  </si>
  <si>
    <t>Foggy Low 23</t>
  </si>
  <si>
    <t>Foggy Low 24</t>
  </si>
  <si>
    <t>Foggy Low 25</t>
  </si>
  <si>
    <t>Foggy Low 26</t>
  </si>
  <si>
    <t>Foggy Low 27</t>
  </si>
  <si>
    <t>Foggy Low 28</t>
  </si>
  <si>
    <t>Foggy Low 29</t>
  </si>
  <si>
    <t>Foggy Low 30</t>
  </si>
  <si>
    <t>Foggy Low 31</t>
  </si>
  <si>
    <t>Foggy Low 32</t>
  </si>
  <si>
    <t>Foggy Low 33</t>
  </si>
  <si>
    <t>Foggy Low 34</t>
  </si>
  <si>
    <t>Foggy Low 35</t>
  </si>
  <si>
    <t>Foggy Low 36.5</t>
  </si>
  <si>
    <t>End</t>
  </si>
  <si>
    <t>Foggy Mid 0</t>
  </si>
  <si>
    <t>Mid</t>
  </si>
  <si>
    <t>Foggy Mid 1</t>
  </si>
  <si>
    <t>Foggy Mid 2</t>
  </si>
  <si>
    <t>Foggy Mid 3</t>
  </si>
  <si>
    <t>Foggy Mid 4</t>
  </si>
  <si>
    <t>Foggy Mid 5</t>
  </si>
  <si>
    <t>Foggy Mid 6</t>
  </si>
  <si>
    <t>Foggy Mid 7</t>
  </si>
  <si>
    <t>Foggy Mid 8</t>
  </si>
  <si>
    <t>Foggy Mid 9</t>
  </si>
  <si>
    <t>Foggy Mid 10</t>
  </si>
  <si>
    <t>Foggy Mid 11</t>
  </si>
  <si>
    <t>Foggy Mid 12</t>
  </si>
  <si>
    <t>Foggy Mid 13</t>
  </si>
  <si>
    <t>Foggy Mid 14</t>
  </si>
  <si>
    <t>Foggy Mid 15</t>
  </si>
  <si>
    <t>Foggy Mid 16</t>
  </si>
  <si>
    <t>Foggy Mid 17</t>
  </si>
  <si>
    <t>Foggy Mid 18</t>
  </si>
  <si>
    <t>Foggy Mid 19</t>
  </si>
  <si>
    <t>Foggy Mid 20</t>
  </si>
  <si>
    <t>Foggy Mid 21</t>
  </si>
  <si>
    <t>Foggy Mid 22</t>
  </si>
  <si>
    <t>Foggy Mid 23</t>
  </si>
  <si>
    <t>Foggy Mid 24</t>
  </si>
  <si>
    <t>Foggy Mid 25</t>
  </si>
  <si>
    <t>Foggy Mid 26</t>
  </si>
  <si>
    <t>Foggy Mid 27</t>
  </si>
  <si>
    <t>Foggy Mid 28</t>
  </si>
  <si>
    <t>Foggy Mid 29</t>
  </si>
  <si>
    <t>Foggy Mid 30</t>
  </si>
  <si>
    <t>Foggy Mid 31</t>
  </si>
  <si>
    <t>Foggy Mid 32</t>
  </si>
  <si>
    <t>Foggy Mid 33</t>
  </si>
  <si>
    <t>Foggy Mid 34</t>
  </si>
  <si>
    <t>Foggy Mid 35</t>
  </si>
  <si>
    <t>Foggy Mid 36</t>
  </si>
  <si>
    <t>Foggy Mid 37</t>
  </si>
  <si>
    <t>Foggy Mid 38</t>
  </si>
  <si>
    <t>Foggy Mid 39</t>
  </si>
  <si>
    <t>Foggy Mid 40</t>
  </si>
  <si>
    <t>Foggy Mid 41</t>
  </si>
  <si>
    <t>Foggy Mid 42</t>
  </si>
  <si>
    <t>Foggy Mid 43</t>
  </si>
  <si>
    <t>Foggy Mid 44</t>
  </si>
  <si>
    <t>Foggy Mid 45</t>
  </si>
  <si>
    <t>Foggy Mid 46</t>
  </si>
  <si>
    <t>Foggy Mid 47</t>
  </si>
  <si>
    <t>Foggy Mid 48</t>
  </si>
  <si>
    <t>Foggy Mid 49</t>
  </si>
  <si>
    <t>Foggy High 0</t>
  </si>
  <si>
    <t>High</t>
  </si>
  <si>
    <t>Foggy High 1</t>
  </si>
  <si>
    <t>Foggy High 2</t>
  </si>
  <si>
    <t>Foggy High 3</t>
  </si>
  <si>
    <t>Foggy High 4</t>
  </si>
  <si>
    <t>Foggy High 5</t>
  </si>
  <si>
    <t>Foggy High 6</t>
  </si>
  <si>
    <t>Foggy High 7</t>
  </si>
  <si>
    <t>Foggy High 8</t>
  </si>
  <si>
    <t>Foggy High 9</t>
  </si>
  <si>
    <t>Foggy High 10</t>
  </si>
  <si>
    <t>Foggy High 11</t>
  </si>
  <si>
    <t>Foggy High 12</t>
  </si>
  <si>
    <t>Foggy High 13</t>
  </si>
  <si>
    <t>Foggy High 14</t>
  </si>
  <si>
    <t>Foggy High 15</t>
  </si>
  <si>
    <t>Foggy High 16</t>
  </si>
  <si>
    <t>Foggy High 17</t>
  </si>
  <si>
    <t>Foggy High 18</t>
  </si>
  <si>
    <t>Foggy High 19</t>
  </si>
  <si>
    <t>Foggy High 20</t>
  </si>
  <si>
    <t>Foggy High 21</t>
  </si>
  <si>
    <t>Foggy High 22</t>
  </si>
  <si>
    <t>Foggy High 23</t>
  </si>
  <si>
    <t>Foggy High 24</t>
  </si>
  <si>
    <t>Foggy High 25</t>
  </si>
  <si>
    <t>Foggy High 26</t>
  </si>
  <si>
    <t>Foggy High 27</t>
  </si>
  <si>
    <t>Foggy High 28</t>
  </si>
  <si>
    <t>Foggy High 29</t>
  </si>
  <si>
    <t>Foggy High 30</t>
  </si>
  <si>
    <t>Foggy High 31</t>
  </si>
  <si>
    <t>Foggy High 32</t>
  </si>
  <si>
    <t>Foggy High 33</t>
  </si>
  <si>
    <t>Foggy High 34</t>
  </si>
  <si>
    <t>Foggy High 35</t>
  </si>
  <si>
    <t>Foggy High 36</t>
  </si>
  <si>
    <t>Foggy High 37</t>
  </si>
  <si>
    <t>Foggy High 38</t>
  </si>
  <si>
    <t>Foggy High 39</t>
  </si>
  <si>
    <t>Foggy High 40</t>
  </si>
  <si>
    <t>Foggy High 41</t>
  </si>
  <si>
    <t>Foggy High 42</t>
  </si>
  <si>
    <t>Foggy High 43</t>
  </si>
  <si>
    <t>Foggy High 45</t>
  </si>
  <si>
    <t>Aspect Direction</t>
  </si>
  <si>
    <t>Note</t>
  </si>
  <si>
    <t>5th_high0</t>
  </si>
  <si>
    <t>5B</t>
  </si>
  <si>
    <t>5th_high1</t>
  </si>
  <si>
    <t>5th_high2</t>
  </si>
  <si>
    <t>5th_high3</t>
  </si>
  <si>
    <t>5th_high4</t>
  </si>
  <si>
    <t>5th_high5</t>
  </si>
  <si>
    <t>5th_high6</t>
  </si>
  <si>
    <t>5th_high7</t>
  </si>
  <si>
    <t>5th_high8</t>
  </si>
  <si>
    <t>5th_high9</t>
  </si>
  <si>
    <t>5th_high10</t>
  </si>
  <si>
    <t>5th_high11</t>
  </si>
  <si>
    <t>5th_high12</t>
  </si>
  <si>
    <t>5th_high13</t>
  </si>
  <si>
    <t>5th_high14</t>
  </si>
  <si>
    <t>5th_high15</t>
  </si>
  <si>
    <t>5th_high16</t>
  </si>
  <si>
    <t>5th_high17</t>
  </si>
  <si>
    <t>5th_high18</t>
  </si>
  <si>
    <t>5th_high19</t>
  </si>
  <si>
    <t>5th_high20</t>
  </si>
  <si>
    <t>5th_high21</t>
  </si>
  <si>
    <t>5th_high22</t>
  </si>
  <si>
    <t>5th_high23</t>
  </si>
  <si>
    <t>5th_high24</t>
  </si>
  <si>
    <t>5th_high25</t>
  </si>
  <si>
    <t>5th_high26</t>
  </si>
  <si>
    <t>5th_high27</t>
  </si>
  <si>
    <t>5th_high28</t>
  </si>
  <si>
    <t>5th_high30</t>
  </si>
  <si>
    <t>5th_mid0</t>
  </si>
  <si>
    <t>5th_mid1</t>
  </si>
  <si>
    <t>5th_mid2</t>
  </si>
  <si>
    <t>5th_mid3</t>
  </si>
  <si>
    <t>5th_mid4</t>
  </si>
  <si>
    <t>5th_mid5</t>
  </si>
  <si>
    <t>5th_mid6</t>
  </si>
  <si>
    <t>5th_mid7</t>
  </si>
  <si>
    <t>5th_mid8</t>
  </si>
  <si>
    <t>5th_mid9</t>
  </si>
  <si>
    <t>5th_mid10</t>
  </si>
  <si>
    <t>5th_mid11</t>
  </si>
  <si>
    <t>5th_mid12</t>
  </si>
  <si>
    <t>5th_mid13</t>
  </si>
  <si>
    <t>5th_mid14</t>
  </si>
  <si>
    <t>5th_mid15</t>
  </si>
  <si>
    <t>5th_mid16</t>
  </si>
  <si>
    <t>5th_mid17</t>
  </si>
  <si>
    <t>5th_mid18</t>
  </si>
  <si>
    <t>5th_mid19</t>
  </si>
  <si>
    <t>5th_mid20</t>
  </si>
  <si>
    <t>5th_mid21</t>
  </si>
  <si>
    <t>5th_mid22</t>
  </si>
  <si>
    <t>5th_mid23</t>
  </si>
  <si>
    <t>5th_mid24</t>
  </si>
  <si>
    <t>5th_mid25</t>
  </si>
  <si>
    <t>5th_mid30</t>
  </si>
  <si>
    <t>5th_low0</t>
  </si>
  <si>
    <t>5th_low1</t>
  </si>
  <si>
    <t>5th_low2</t>
  </si>
  <si>
    <t>5th_low3</t>
  </si>
  <si>
    <t>5th_low4</t>
  </si>
  <si>
    <t>5th_low5</t>
  </si>
  <si>
    <t>5th_low6</t>
  </si>
  <si>
    <t>5th_low7</t>
  </si>
  <si>
    <t>5th_low8</t>
  </si>
  <si>
    <t>5th_low9</t>
  </si>
  <si>
    <t>5th_low10</t>
  </si>
  <si>
    <t>5th_low11</t>
  </si>
  <si>
    <t>5th_low12</t>
  </si>
  <si>
    <t>5th_low13</t>
  </si>
  <si>
    <t>5th_low14</t>
  </si>
  <si>
    <t>5th_low15</t>
  </si>
  <si>
    <t>5th_low16</t>
  </si>
  <si>
    <t>5th_low17</t>
  </si>
  <si>
    <t>5th_low18</t>
  </si>
  <si>
    <t>5th_low19</t>
  </si>
  <si>
    <t>5th_low20</t>
  </si>
  <si>
    <t>5th_low21</t>
  </si>
  <si>
    <t>5th_low22</t>
  </si>
  <si>
    <t>5th_low23</t>
  </si>
  <si>
    <t>5th_low30</t>
  </si>
  <si>
    <t>nb_martone_high_0</t>
  </si>
  <si>
    <t>NB</t>
  </si>
  <si>
    <t>Called high1 in the table</t>
  </si>
  <si>
    <t>nb_martone_high_1</t>
  </si>
  <si>
    <t>nb_martone_high_2</t>
  </si>
  <si>
    <t>nb_martone_high_3</t>
  </si>
  <si>
    <t>nb_martone_high_4</t>
  </si>
  <si>
    <t>nb_martone_high_5</t>
  </si>
  <si>
    <t>nb_martone_high_6</t>
  </si>
  <si>
    <t>nb_martone_high_7</t>
  </si>
  <si>
    <t>nb_martone_high_8</t>
  </si>
  <si>
    <t>nb_martone_high_9</t>
  </si>
  <si>
    <t>nb_martone_high_10</t>
  </si>
  <si>
    <t>nb_martone_high_11</t>
  </si>
  <si>
    <t>nb_martone_high_12</t>
  </si>
  <si>
    <t>nb_martone_high_13</t>
  </si>
  <si>
    <t>nb_martone_high_14</t>
  </si>
  <si>
    <t>nb_martone_high_15</t>
  </si>
  <si>
    <t>nb_martone_high_16</t>
  </si>
  <si>
    <t>nb_martone_high_17</t>
  </si>
  <si>
    <t>nb_martone_high_18</t>
  </si>
  <si>
    <t>nb_martone_high_19</t>
  </si>
  <si>
    <t>nb_martone_high_20</t>
  </si>
  <si>
    <t>nb_martone_high_21</t>
  </si>
  <si>
    <t>nb_martone_high_22</t>
  </si>
  <si>
    <t>nb_martone_high_23</t>
  </si>
  <si>
    <t>nb_martone_high3</t>
  </si>
  <si>
    <t>End happens to be called high3</t>
  </si>
  <si>
    <t>nb_martone_mid_0</t>
  </si>
  <si>
    <t>Called Mid1 in table</t>
  </si>
  <si>
    <t>nb_martone_mid_1</t>
  </si>
  <si>
    <t>nb_martone_mid_2</t>
  </si>
  <si>
    <t>nb_martone_mid_3</t>
  </si>
  <si>
    <t>nb_martone_mid_4</t>
  </si>
  <si>
    <t>nb_martone_mid_5</t>
  </si>
  <si>
    <t>nb_martone_mid_6</t>
  </si>
  <si>
    <t>nb_martone_mid_7</t>
  </si>
  <si>
    <t>nb_martone_mid_8</t>
  </si>
  <si>
    <t>nb_martone_mid_9</t>
  </si>
  <si>
    <t>nb_martone_mid_10</t>
  </si>
  <si>
    <t>nb_martone_mid_11</t>
  </si>
  <si>
    <t>nb_martone_mid_12</t>
  </si>
  <si>
    <t>nb_martone_mid_13</t>
  </si>
  <si>
    <t>nb_martone_mid_14</t>
  </si>
  <si>
    <t>nb_martone_mid_15</t>
  </si>
  <si>
    <t>nb_martone_mid_16</t>
  </si>
  <si>
    <t>nb_martone_mid_17</t>
  </si>
  <si>
    <t>nb_martone_mid_18</t>
  </si>
  <si>
    <t>nb_martone_mid_19</t>
  </si>
  <si>
    <t>nb_martone_mid_20</t>
  </si>
  <si>
    <t>nb_martone_mid_21</t>
  </si>
  <si>
    <t>nb_martone_mid_22</t>
  </si>
  <si>
    <t>nb_martone_mid_23</t>
  </si>
  <si>
    <t>nb_martone_mid_24</t>
  </si>
  <si>
    <t>Called Mid3 in table</t>
  </si>
  <si>
    <t>nb_martone_low_0</t>
  </si>
  <si>
    <t>Called Low0 in the table</t>
  </si>
  <si>
    <t>nb_martone_low_1</t>
  </si>
  <si>
    <t>nb_martone_low_2</t>
  </si>
  <si>
    <t>nb_martone_low_3</t>
  </si>
  <si>
    <t>nb_martone_low_4</t>
  </si>
  <si>
    <t>nb_martone_low_5</t>
  </si>
  <si>
    <t>nb_martone_low_6</t>
  </si>
  <si>
    <t>nb_martone_low_7</t>
  </si>
  <si>
    <t>nb_martone_low_8</t>
  </si>
  <si>
    <t>nb_martone_low_9</t>
  </si>
  <si>
    <t>nb_martone_low_10</t>
  </si>
  <si>
    <t>nb_martone_low_11</t>
  </si>
  <si>
    <t>nb_martone_low_12</t>
  </si>
  <si>
    <t>nb_martone_low_13</t>
  </si>
  <si>
    <t>nb_martone_low_14</t>
  </si>
  <si>
    <t>nb_martone_low_15</t>
  </si>
  <si>
    <t>nb_martone_low_16</t>
  </si>
  <si>
    <t>nb_martone_low_17</t>
  </si>
  <si>
    <t>nb_martone_low_18</t>
  </si>
  <si>
    <t>nb_martone_low_19</t>
  </si>
  <si>
    <t>nb_martone_low_20</t>
  </si>
  <si>
    <t>nb_martone_low_21</t>
  </si>
  <si>
    <t>nb_martone_low_22</t>
  </si>
  <si>
    <t>nb_martone_low_23</t>
  </si>
  <si>
    <t>Called low3 in the table</t>
  </si>
  <si>
    <t>SLOPE Degrees</t>
  </si>
  <si>
    <t>Slope Degrees</t>
  </si>
  <si>
    <t>OBJECTID *</t>
  </si>
  <si>
    <t>Id</t>
  </si>
  <si>
    <t>COUNT</t>
  </si>
  <si>
    <t>AREA</t>
  </si>
  <si>
    <t>MIN</t>
  </si>
  <si>
    <t>MAX</t>
  </si>
  <si>
    <t>RANGE</t>
  </si>
  <si>
    <t>MEAN</t>
  </si>
  <si>
    <t>STD</t>
  </si>
  <si>
    <t>SUM</t>
  </si>
  <si>
    <t>Summary Statistics for 5th Beach Slope:</t>
  </si>
  <si>
    <t>Summary Statistics for 5th Beach Aspect:</t>
  </si>
  <si>
    <t>Summary Statistics for Foggy Cove Slope:</t>
  </si>
  <si>
    <t>Summary Statistics for Foggy Cove Aspect:</t>
  </si>
  <si>
    <t>Summary Statistics for North Beach Slope: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</si>
</sst>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3"/>
  <sheetViews>
    <sheetView tabSelected="1" workbookViewId="0">
      <selection activeCell="I6" sqref="I6"/>
    </sheetView>
  </sheetViews>
  <sheetFormatPr defaultRowHeight="14.4" x14ac:dyDescent="0.3"/>
  <cols>
    <col min="1" max="1" width="4" bestFit="1" customWidth="1"/>
    <col min="2" max="2" width="7.33203125" bestFit="1" customWidth="1"/>
    <col min="3" max="3" width="13.6640625" bestFit="1" customWidth="1"/>
    <col min="4" max="4" width="12" bestFit="1" customWidth="1"/>
    <col min="5" max="5" width="8" bestFit="1" customWidth="1"/>
    <col min="6" max="6" width="7.88671875" bestFit="1" customWidth="1"/>
    <col min="7" max="8" width="12" bestFit="1" customWidth="1"/>
    <col min="9" max="9" width="14.44140625" bestFit="1" customWidth="1"/>
    <col min="10" max="10" width="12" bestFit="1" customWidth="1"/>
    <col min="20" max="20" width="13.21875" bestFit="1" customWidth="1"/>
  </cols>
  <sheetData>
    <row r="1" spans="1:20" x14ac:dyDescent="0.3">
      <c r="A1" s="3" t="s">
        <v>329</v>
      </c>
      <c r="B1" s="3"/>
      <c r="C1" s="3"/>
      <c r="D1" s="3"/>
      <c r="E1" s="3"/>
      <c r="F1" s="3"/>
      <c r="G1" s="3"/>
      <c r="H1" s="3"/>
      <c r="I1" s="3"/>
      <c r="J1" s="3"/>
    </row>
    <row r="2" spans="1:20" x14ac:dyDescent="0.3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  <c r="I2" t="s">
        <v>325</v>
      </c>
      <c r="J2" t="s">
        <v>326</v>
      </c>
    </row>
    <row r="3" spans="1:20" x14ac:dyDescent="0.3">
      <c r="A3">
        <v>1</v>
      </c>
      <c r="B3">
        <v>0</v>
      </c>
      <c r="C3">
        <v>8967536</v>
      </c>
      <c r="D3">
        <v>5681.1932180000003</v>
      </c>
      <c r="E3">
        <v>0</v>
      </c>
      <c r="F3">
        <v>88.695412000000005</v>
      </c>
      <c r="G3">
        <v>88.695412000000005</v>
      </c>
      <c r="H3">
        <v>15.463490999999999</v>
      </c>
      <c r="I3">
        <v>14.466937</v>
      </c>
      <c r="J3">
        <v>138669413.89125901</v>
      </c>
    </row>
    <row r="4" spans="1:20" x14ac:dyDescent="0.3">
      <c r="A4" s="4" t="s">
        <v>330</v>
      </c>
      <c r="B4" s="4"/>
      <c r="C4" s="4"/>
      <c r="D4" s="4"/>
      <c r="E4" s="4"/>
      <c r="F4" s="4"/>
      <c r="G4" s="4"/>
      <c r="H4" s="4"/>
      <c r="I4" s="4"/>
      <c r="J4" s="4"/>
    </row>
    <row r="5" spans="1:20" x14ac:dyDescent="0.3">
      <c r="A5" t="s">
        <v>317</v>
      </c>
      <c r="B5" t="s">
        <v>318</v>
      </c>
      <c r="C5" t="s">
        <v>319</v>
      </c>
      <c r="D5" t="s">
        <v>320</v>
      </c>
      <c r="E5" t="s">
        <v>321</v>
      </c>
      <c r="F5" t="s">
        <v>322</v>
      </c>
      <c r="G5" t="s">
        <v>323</v>
      </c>
      <c r="H5" t="s">
        <v>324</v>
      </c>
      <c r="I5" t="s">
        <v>325</v>
      </c>
      <c r="J5" t="s">
        <v>326</v>
      </c>
    </row>
    <row r="6" spans="1:20" x14ac:dyDescent="0.3">
      <c r="A6">
        <v>1</v>
      </c>
      <c r="B6">
        <v>0</v>
      </c>
      <c r="C6">
        <v>8967536</v>
      </c>
      <c r="D6">
        <v>5681.1932180000003</v>
      </c>
      <c r="E6">
        <v>-1</v>
      </c>
      <c r="F6">
        <v>359.999908</v>
      </c>
      <c r="G6">
        <v>360.999908</v>
      </c>
      <c r="H6">
        <v>188.397111</v>
      </c>
      <c r="I6">
        <v>108.72356600000001</v>
      </c>
      <c r="J6">
        <v>1689457874.47874</v>
      </c>
    </row>
    <row r="8" spans="1:20" x14ac:dyDescent="0.3">
      <c r="I8" s="2" t="s">
        <v>149</v>
      </c>
      <c r="T8" s="1" t="s">
        <v>315</v>
      </c>
    </row>
    <row r="9" spans="1:20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K9" t="s">
        <v>0</v>
      </c>
      <c r="L9" t="s">
        <v>1</v>
      </c>
      <c r="M9" t="s">
        <v>2</v>
      </c>
      <c r="N9" t="s">
        <v>3</v>
      </c>
      <c r="O9" t="s">
        <v>4</v>
      </c>
      <c r="P9" t="s">
        <v>5</v>
      </c>
      <c r="Q9" t="s">
        <v>6</v>
      </c>
      <c r="R9" t="s">
        <v>7</v>
      </c>
      <c r="S9" t="s">
        <v>150</v>
      </c>
      <c r="T9" t="s">
        <v>8</v>
      </c>
    </row>
    <row r="10" spans="1:20" x14ac:dyDescent="0.3">
      <c r="A10">
        <v>0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>
        <v>5722602.1730000004</v>
      </c>
      <c r="H10">
        <v>559255.4621</v>
      </c>
      <c r="I10">
        <v>298.151794</v>
      </c>
      <c r="K10">
        <v>0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>
        <v>5722602.1730000004</v>
      </c>
      <c r="R10">
        <v>559255.4621</v>
      </c>
      <c r="S10" t="s">
        <v>15</v>
      </c>
      <c r="T10">
        <v>14.785489999999999</v>
      </c>
    </row>
    <row r="11" spans="1:20" x14ac:dyDescent="0.3">
      <c r="A11">
        <v>1</v>
      </c>
      <c r="B11" t="s">
        <v>9</v>
      </c>
      <c r="C11" t="s">
        <v>14</v>
      </c>
      <c r="D11" t="s">
        <v>15</v>
      </c>
      <c r="E11" t="s">
        <v>15</v>
      </c>
      <c r="F11">
        <v>1</v>
      </c>
      <c r="G11">
        <v>5722601.574</v>
      </c>
      <c r="H11">
        <v>559254.66130000004</v>
      </c>
      <c r="I11">
        <v>203.45332300000001</v>
      </c>
      <c r="K11">
        <v>1</v>
      </c>
      <c r="L11" t="s">
        <v>9</v>
      </c>
      <c r="M11" t="s">
        <v>14</v>
      </c>
      <c r="N11" t="s">
        <v>15</v>
      </c>
      <c r="O11" t="s">
        <v>15</v>
      </c>
      <c r="P11">
        <v>1</v>
      </c>
      <c r="Q11">
        <v>5722601.574</v>
      </c>
      <c r="R11">
        <v>559254.66130000004</v>
      </c>
      <c r="S11" t="s">
        <v>15</v>
      </c>
      <c r="T11">
        <v>15.331861999999999</v>
      </c>
    </row>
    <row r="12" spans="1:20" x14ac:dyDescent="0.3">
      <c r="A12">
        <v>2</v>
      </c>
      <c r="B12" t="s">
        <v>9</v>
      </c>
      <c r="C12" t="s">
        <v>16</v>
      </c>
      <c r="D12" t="s">
        <v>15</v>
      </c>
      <c r="E12" t="s">
        <v>15</v>
      </c>
      <c r="F12">
        <v>2</v>
      </c>
      <c r="G12">
        <v>5722600.9749999996</v>
      </c>
      <c r="H12">
        <v>559253.86040000001</v>
      </c>
      <c r="I12">
        <v>84.927895000000007</v>
      </c>
      <c r="K12">
        <v>2</v>
      </c>
      <c r="L12" t="s">
        <v>9</v>
      </c>
      <c r="M12" t="s">
        <v>16</v>
      </c>
      <c r="N12" t="s">
        <v>15</v>
      </c>
      <c r="O12" t="s">
        <v>15</v>
      </c>
      <c r="P12">
        <v>2</v>
      </c>
      <c r="Q12">
        <v>5722600.9749999996</v>
      </c>
      <c r="R12">
        <v>559253.86040000001</v>
      </c>
      <c r="S12" t="s">
        <v>15</v>
      </c>
      <c r="T12">
        <v>2.4639630000000001</v>
      </c>
    </row>
    <row r="13" spans="1:20" x14ac:dyDescent="0.3">
      <c r="A13">
        <v>3</v>
      </c>
      <c r="B13" t="s">
        <v>9</v>
      </c>
      <c r="C13" t="s">
        <v>17</v>
      </c>
      <c r="D13" t="s">
        <v>15</v>
      </c>
      <c r="E13" t="s">
        <v>15</v>
      </c>
      <c r="F13">
        <v>3</v>
      </c>
      <c r="G13">
        <v>5722600.3760000002</v>
      </c>
      <c r="H13">
        <v>559253.05949999997</v>
      </c>
      <c r="I13">
        <v>287.63037100000003</v>
      </c>
      <c r="K13">
        <v>3</v>
      </c>
      <c r="L13" t="s">
        <v>9</v>
      </c>
      <c r="M13" t="s">
        <v>17</v>
      </c>
      <c r="N13" t="s">
        <v>15</v>
      </c>
      <c r="O13" t="s">
        <v>15</v>
      </c>
      <c r="P13">
        <v>3</v>
      </c>
      <c r="Q13">
        <v>5722600.3760000002</v>
      </c>
      <c r="R13">
        <v>559253.05949999997</v>
      </c>
      <c r="S13" t="s">
        <v>15</v>
      </c>
      <c r="T13">
        <v>5.6405560000000001</v>
      </c>
    </row>
    <row r="14" spans="1:20" x14ac:dyDescent="0.3">
      <c r="A14">
        <v>4</v>
      </c>
      <c r="B14" t="s">
        <v>9</v>
      </c>
      <c r="C14" t="s">
        <v>18</v>
      </c>
      <c r="D14" t="s">
        <v>15</v>
      </c>
      <c r="E14" t="s">
        <v>15</v>
      </c>
      <c r="F14">
        <v>4</v>
      </c>
      <c r="G14">
        <v>5722599.7769999998</v>
      </c>
      <c r="H14">
        <v>559252.25859999994</v>
      </c>
      <c r="I14">
        <v>30.895299999999999</v>
      </c>
      <c r="K14">
        <v>4</v>
      </c>
      <c r="L14" t="s">
        <v>9</v>
      </c>
      <c r="M14" t="s">
        <v>18</v>
      </c>
      <c r="N14" t="s">
        <v>15</v>
      </c>
      <c r="O14" t="s">
        <v>15</v>
      </c>
      <c r="P14">
        <v>4</v>
      </c>
      <c r="Q14">
        <v>5722599.7769999998</v>
      </c>
      <c r="R14">
        <v>559252.25859999994</v>
      </c>
      <c r="S14" t="s">
        <v>15</v>
      </c>
      <c r="T14">
        <v>9.4563319999999997</v>
      </c>
    </row>
    <row r="15" spans="1:20" x14ac:dyDescent="0.3">
      <c r="A15">
        <v>5</v>
      </c>
      <c r="B15" t="s">
        <v>9</v>
      </c>
      <c r="C15" t="s">
        <v>19</v>
      </c>
      <c r="D15" t="s">
        <v>15</v>
      </c>
      <c r="E15" t="s">
        <v>15</v>
      </c>
      <c r="F15">
        <v>5</v>
      </c>
      <c r="G15">
        <v>5722599.1780000003</v>
      </c>
      <c r="H15">
        <v>559251.45779999997</v>
      </c>
      <c r="I15">
        <v>110.739395</v>
      </c>
      <c r="K15">
        <v>5</v>
      </c>
      <c r="L15" t="s">
        <v>9</v>
      </c>
      <c r="M15" t="s">
        <v>19</v>
      </c>
      <c r="N15" t="s">
        <v>15</v>
      </c>
      <c r="O15" t="s">
        <v>15</v>
      </c>
      <c r="P15">
        <v>5</v>
      </c>
      <c r="Q15">
        <v>5722599.1780000003</v>
      </c>
      <c r="R15">
        <v>559251.45779999997</v>
      </c>
      <c r="S15" t="s">
        <v>15</v>
      </c>
      <c r="T15">
        <v>2.1043799999999999</v>
      </c>
    </row>
    <row r="16" spans="1:20" x14ac:dyDescent="0.3">
      <c r="A16">
        <v>6</v>
      </c>
      <c r="B16" t="s">
        <v>9</v>
      </c>
      <c r="C16" t="s">
        <v>20</v>
      </c>
      <c r="D16" t="s">
        <v>15</v>
      </c>
      <c r="E16" t="s">
        <v>15</v>
      </c>
      <c r="F16">
        <v>6</v>
      </c>
      <c r="G16">
        <v>5722598.5800000001</v>
      </c>
      <c r="H16">
        <v>559250.65689999994</v>
      </c>
      <c r="I16">
        <v>230.35176100000001</v>
      </c>
      <c r="K16">
        <v>6</v>
      </c>
      <c r="L16" t="s">
        <v>9</v>
      </c>
      <c r="M16" t="s">
        <v>20</v>
      </c>
      <c r="N16" t="s">
        <v>15</v>
      </c>
      <c r="O16" t="s">
        <v>15</v>
      </c>
      <c r="P16">
        <v>6</v>
      </c>
      <c r="Q16">
        <v>5722598.5800000001</v>
      </c>
      <c r="R16">
        <v>559250.65689999994</v>
      </c>
      <c r="S16" t="s">
        <v>15</v>
      </c>
      <c r="T16">
        <v>15.460656</v>
      </c>
    </row>
    <row r="17" spans="1:20" x14ac:dyDescent="0.3">
      <c r="A17">
        <v>7</v>
      </c>
      <c r="B17" t="s">
        <v>9</v>
      </c>
      <c r="C17" t="s">
        <v>21</v>
      </c>
      <c r="D17" t="s">
        <v>15</v>
      </c>
      <c r="E17" t="s">
        <v>15</v>
      </c>
      <c r="F17">
        <v>7</v>
      </c>
      <c r="G17">
        <v>5722597.9809999997</v>
      </c>
      <c r="H17">
        <v>559249.85600000003</v>
      </c>
      <c r="I17">
        <v>98.578986999999998</v>
      </c>
      <c r="K17">
        <v>7</v>
      </c>
      <c r="L17" t="s">
        <v>9</v>
      </c>
      <c r="M17" t="s">
        <v>21</v>
      </c>
      <c r="N17" t="s">
        <v>15</v>
      </c>
      <c r="O17" t="s">
        <v>15</v>
      </c>
      <c r="P17">
        <v>7</v>
      </c>
      <c r="Q17">
        <v>5722597.9809999997</v>
      </c>
      <c r="R17">
        <v>559249.85600000003</v>
      </c>
      <c r="S17" t="s">
        <v>15</v>
      </c>
      <c r="T17">
        <v>5.9061250000000003</v>
      </c>
    </row>
    <row r="18" spans="1:20" x14ac:dyDescent="0.3">
      <c r="A18">
        <v>8</v>
      </c>
      <c r="B18" t="s">
        <v>9</v>
      </c>
      <c r="C18" t="s">
        <v>22</v>
      </c>
      <c r="D18" t="s">
        <v>15</v>
      </c>
      <c r="E18" t="s">
        <v>15</v>
      </c>
      <c r="F18">
        <v>8</v>
      </c>
      <c r="G18">
        <v>5722597.3820000002</v>
      </c>
      <c r="H18">
        <v>559249.05519999994</v>
      </c>
      <c r="I18">
        <v>171.408432</v>
      </c>
      <c r="K18">
        <v>8</v>
      </c>
      <c r="L18" t="s">
        <v>9</v>
      </c>
      <c r="M18" t="s">
        <v>22</v>
      </c>
      <c r="N18" t="s">
        <v>15</v>
      </c>
      <c r="O18" t="s">
        <v>15</v>
      </c>
      <c r="P18">
        <v>8</v>
      </c>
      <c r="Q18">
        <v>5722597.3820000002</v>
      </c>
      <c r="R18">
        <v>559249.05519999994</v>
      </c>
      <c r="S18" t="s">
        <v>15</v>
      </c>
      <c r="T18">
        <v>20.801286999999999</v>
      </c>
    </row>
    <row r="19" spans="1:20" x14ac:dyDescent="0.3">
      <c r="A19">
        <v>9</v>
      </c>
      <c r="B19" t="s">
        <v>9</v>
      </c>
      <c r="C19" t="s">
        <v>23</v>
      </c>
      <c r="D19" t="s">
        <v>15</v>
      </c>
      <c r="E19" t="s">
        <v>15</v>
      </c>
      <c r="F19">
        <v>9</v>
      </c>
      <c r="G19">
        <v>5722596.7829999998</v>
      </c>
      <c r="H19">
        <v>559248.25430000003</v>
      </c>
      <c r="I19">
        <v>329.08764600000001</v>
      </c>
      <c r="K19">
        <v>9</v>
      </c>
      <c r="L19" t="s">
        <v>9</v>
      </c>
      <c r="M19" t="s">
        <v>23</v>
      </c>
      <c r="N19" t="s">
        <v>15</v>
      </c>
      <c r="O19" t="s">
        <v>15</v>
      </c>
      <c r="P19">
        <v>9</v>
      </c>
      <c r="Q19">
        <v>5722596.7829999998</v>
      </c>
      <c r="R19">
        <v>559248.25430000003</v>
      </c>
      <c r="S19" t="s">
        <v>15</v>
      </c>
      <c r="T19">
        <v>31.40803</v>
      </c>
    </row>
    <row r="20" spans="1:20" x14ac:dyDescent="0.3">
      <c r="A20">
        <v>10</v>
      </c>
      <c r="B20" t="s">
        <v>9</v>
      </c>
      <c r="C20" t="s">
        <v>24</v>
      </c>
      <c r="D20" t="s">
        <v>15</v>
      </c>
      <c r="E20" t="s">
        <v>15</v>
      </c>
      <c r="F20">
        <v>10</v>
      </c>
      <c r="G20">
        <v>5722596.1840000004</v>
      </c>
      <c r="H20">
        <v>559247.4534</v>
      </c>
      <c r="I20">
        <v>9.0678509999999992</v>
      </c>
      <c r="K20">
        <v>10</v>
      </c>
      <c r="L20" t="s">
        <v>9</v>
      </c>
      <c r="M20" t="s">
        <v>24</v>
      </c>
      <c r="N20" t="s">
        <v>15</v>
      </c>
      <c r="O20" t="s">
        <v>15</v>
      </c>
      <c r="P20">
        <v>10</v>
      </c>
      <c r="Q20">
        <v>5722596.1840000004</v>
      </c>
      <c r="R20">
        <v>559247.4534</v>
      </c>
      <c r="S20" t="s">
        <v>15</v>
      </c>
      <c r="T20">
        <v>19.827083999999999</v>
      </c>
    </row>
    <row r="21" spans="1:20" x14ac:dyDescent="0.3">
      <c r="A21">
        <v>11</v>
      </c>
      <c r="B21" t="s">
        <v>9</v>
      </c>
      <c r="C21" t="s">
        <v>25</v>
      </c>
      <c r="D21" t="s">
        <v>15</v>
      </c>
      <c r="E21" t="s">
        <v>15</v>
      </c>
      <c r="F21">
        <v>11</v>
      </c>
      <c r="G21">
        <v>5722595.585</v>
      </c>
      <c r="H21">
        <v>559246.65249999997</v>
      </c>
      <c r="I21">
        <v>230.16798399999999</v>
      </c>
      <c r="K21">
        <v>11</v>
      </c>
      <c r="L21" t="s">
        <v>9</v>
      </c>
      <c r="M21" t="s">
        <v>25</v>
      </c>
      <c r="N21" t="s">
        <v>15</v>
      </c>
      <c r="O21" t="s">
        <v>15</v>
      </c>
      <c r="P21">
        <v>11</v>
      </c>
      <c r="Q21">
        <v>5722595.585</v>
      </c>
      <c r="R21">
        <v>559246.65249999997</v>
      </c>
      <c r="S21" t="s">
        <v>15</v>
      </c>
      <c r="T21">
        <v>10.984259</v>
      </c>
    </row>
    <row r="22" spans="1:20" x14ac:dyDescent="0.3">
      <c r="A22">
        <v>12</v>
      </c>
      <c r="B22" t="s">
        <v>9</v>
      </c>
      <c r="C22" t="s">
        <v>26</v>
      </c>
      <c r="D22" t="s">
        <v>15</v>
      </c>
      <c r="E22" t="s">
        <v>15</v>
      </c>
      <c r="F22">
        <v>12</v>
      </c>
      <c r="G22">
        <v>5722594.9869999997</v>
      </c>
      <c r="H22">
        <v>559245.8517</v>
      </c>
      <c r="I22">
        <v>123.09021</v>
      </c>
      <c r="K22">
        <v>12</v>
      </c>
      <c r="L22" t="s">
        <v>9</v>
      </c>
      <c r="M22" t="s">
        <v>26</v>
      </c>
      <c r="N22" t="s">
        <v>15</v>
      </c>
      <c r="O22" t="s">
        <v>15</v>
      </c>
      <c r="P22">
        <v>12</v>
      </c>
      <c r="Q22">
        <v>5722594.9869999997</v>
      </c>
      <c r="R22">
        <v>559245.8517</v>
      </c>
      <c r="S22" t="s">
        <v>15</v>
      </c>
      <c r="T22">
        <v>6.6803239999999997</v>
      </c>
    </row>
    <row r="23" spans="1:20" x14ac:dyDescent="0.3">
      <c r="A23">
        <v>13</v>
      </c>
      <c r="B23" t="s">
        <v>9</v>
      </c>
      <c r="C23" t="s">
        <v>27</v>
      </c>
      <c r="D23" t="s">
        <v>15</v>
      </c>
      <c r="E23" t="s">
        <v>15</v>
      </c>
      <c r="F23">
        <v>13</v>
      </c>
      <c r="G23">
        <v>5722594.3880000003</v>
      </c>
      <c r="H23">
        <v>559245.05079999997</v>
      </c>
      <c r="I23">
        <v>157.90185500000001</v>
      </c>
      <c r="K23">
        <v>13</v>
      </c>
      <c r="L23" t="s">
        <v>9</v>
      </c>
      <c r="M23" t="s">
        <v>27</v>
      </c>
      <c r="N23" t="s">
        <v>15</v>
      </c>
      <c r="O23" t="s">
        <v>15</v>
      </c>
      <c r="P23">
        <v>13</v>
      </c>
      <c r="Q23">
        <v>5722594.3880000003</v>
      </c>
      <c r="R23">
        <v>559245.05079999997</v>
      </c>
      <c r="S23" t="s">
        <v>15</v>
      </c>
      <c r="T23">
        <v>29.765049000000001</v>
      </c>
    </row>
    <row r="24" spans="1:20" x14ac:dyDescent="0.3">
      <c r="A24">
        <v>14</v>
      </c>
      <c r="B24" t="s">
        <v>9</v>
      </c>
      <c r="C24" t="s">
        <v>28</v>
      </c>
      <c r="D24" t="s">
        <v>15</v>
      </c>
      <c r="E24" t="s">
        <v>15</v>
      </c>
      <c r="F24">
        <v>14</v>
      </c>
      <c r="G24">
        <v>5722593.7889999999</v>
      </c>
      <c r="H24">
        <v>559244.24990000005</v>
      </c>
      <c r="I24">
        <v>95.238358000000005</v>
      </c>
      <c r="K24">
        <v>14</v>
      </c>
      <c r="L24" t="s">
        <v>9</v>
      </c>
      <c r="M24" t="s">
        <v>28</v>
      </c>
      <c r="N24" t="s">
        <v>15</v>
      </c>
      <c r="O24" t="s">
        <v>15</v>
      </c>
      <c r="P24">
        <v>14</v>
      </c>
      <c r="Q24">
        <v>5722593.7889999999</v>
      </c>
      <c r="R24">
        <v>559244.24990000005</v>
      </c>
      <c r="S24" t="s">
        <v>15</v>
      </c>
      <c r="T24">
        <v>16.162989</v>
      </c>
    </row>
    <row r="25" spans="1:20" x14ac:dyDescent="0.3">
      <c r="A25">
        <v>15</v>
      </c>
      <c r="B25" t="s">
        <v>9</v>
      </c>
      <c r="C25" t="s">
        <v>29</v>
      </c>
      <c r="D25" t="s">
        <v>15</v>
      </c>
      <c r="E25" t="s">
        <v>15</v>
      </c>
      <c r="F25">
        <v>15</v>
      </c>
      <c r="G25">
        <v>5722593.1900000004</v>
      </c>
      <c r="H25">
        <v>559243.44900000002</v>
      </c>
      <c r="I25">
        <v>288.31191999999999</v>
      </c>
      <c r="K25">
        <v>15</v>
      </c>
      <c r="L25" t="s">
        <v>9</v>
      </c>
      <c r="M25" t="s">
        <v>29</v>
      </c>
      <c r="N25" t="s">
        <v>15</v>
      </c>
      <c r="O25" t="s">
        <v>15</v>
      </c>
      <c r="P25">
        <v>15</v>
      </c>
      <c r="Q25">
        <v>5722593.1900000004</v>
      </c>
      <c r="R25">
        <v>559243.44900000002</v>
      </c>
      <c r="S25" t="s">
        <v>15</v>
      </c>
      <c r="T25">
        <v>14.031261000000001</v>
      </c>
    </row>
    <row r="26" spans="1:20" x14ac:dyDescent="0.3">
      <c r="A26">
        <v>16</v>
      </c>
      <c r="B26" t="s">
        <v>9</v>
      </c>
      <c r="C26" t="s">
        <v>30</v>
      </c>
      <c r="D26" t="s">
        <v>15</v>
      </c>
      <c r="E26" t="s">
        <v>15</v>
      </c>
      <c r="F26">
        <v>16</v>
      </c>
      <c r="G26">
        <v>5722592.591</v>
      </c>
      <c r="H26">
        <v>559242.64820000005</v>
      </c>
      <c r="I26">
        <v>68.371489999999994</v>
      </c>
      <c r="K26">
        <v>16</v>
      </c>
      <c r="L26" t="s">
        <v>9</v>
      </c>
      <c r="M26" t="s">
        <v>30</v>
      </c>
      <c r="N26" t="s">
        <v>15</v>
      </c>
      <c r="O26" t="s">
        <v>15</v>
      </c>
      <c r="P26">
        <v>16</v>
      </c>
      <c r="Q26">
        <v>5722592.591</v>
      </c>
      <c r="R26">
        <v>559242.64820000005</v>
      </c>
      <c r="S26" t="s">
        <v>15</v>
      </c>
      <c r="T26">
        <v>8.3808749999999996</v>
      </c>
    </row>
    <row r="27" spans="1:20" x14ac:dyDescent="0.3">
      <c r="A27">
        <v>17</v>
      </c>
      <c r="B27" t="s">
        <v>9</v>
      </c>
      <c r="C27" t="s">
        <v>31</v>
      </c>
      <c r="D27" t="s">
        <v>15</v>
      </c>
      <c r="E27" t="s">
        <v>15</v>
      </c>
      <c r="F27">
        <v>17</v>
      </c>
      <c r="G27">
        <v>5722591.9919999996</v>
      </c>
      <c r="H27">
        <v>559241.84730000002</v>
      </c>
      <c r="I27">
        <v>195.25451699999999</v>
      </c>
      <c r="K27">
        <v>17</v>
      </c>
      <c r="L27" t="s">
        <v>9</v>
      </c>
      <c r="M27" t="s">
        <v>31</v>
      </c>
      <c r="N27" t="s">
        <v>15</v>
      </c>
      <c r="O27" t="s">
        <v>15</v>
      </c>
      <c r="P27">
        <v>17</v>
      </c>
      <c r="Q27">
        <v>5722591.9919999996</v>
      </c>
      <c r="R27">
        <v>559241.84730000002</v>
      </c>
      <c r="S27" t="s">
        <v>15</v>
      </c>
      <c r="T27">
        <v>2.8227799999999998</v>
      </c>
    </row>
    <row r="28" spans="1:20" x14ac:dyDescent="0.3">
      <c r="A28">
        <v>18</v>
      </c>
      <c r="B28" t="s">
        <v>9</v>
      </c>
      <c r="C28" t="s">
        <v>32</v>
      </c>
      <c r="D28" t="s">
        <v>15</v>
      </c>
      <c r="E28" t="s">
        <v>15</v>
      </c>
      <c r="F28">
        <v>18</v>
      </c>
      <c r="G28">
        <v>5722591.3930000002</v>
      </c>
      <c r="H28">
        <v>559241.04639999999</v>
      </c>
      <c r="I28">
        <v>295.68704200000002</v>
      </c>
      <c r="K28">
        <v>18</v>
      </c>
      <c r="L28" t="s">
        <v>9</v>
      </c>
      <c r="M28" t="s">
        <v>32</v>
      </c>
      <c r="N28" t="s">
        <v>15</v>
      </c>
      <c r="O28" t="s">
        <v>15</v>
      </c>
      <c r="P28">
        <v>18</v>
      </c>
      <c r="Q28">
        <v>5722591.3930000002</v>
      </c>
      <c r="R28">
        <v>559241.04639999999</v>
      </c>
      <c r="S28" t="s">
        <v>15</v>
      </c>
      <c r="T28">
        <v>1.3480939999999999</v>
      </c>
    </row>
    <row r="29" spans="1:20" x14ac:dyDescent="0.3">
      <c r="A29">
        <v>19</v>
      </c>
      <c r="B29" t="s">
        <v>9</v>
      </c>
      <c r="C29" t="s">
        <v>33</v>
      </c>
      <c r="D29" t="s">
        <v>15</v>
      </c>
      <c r="E29" t="s">
        <v>15</v>
      </c>
      <c r="F29">
        <v>19</v>
      </c>
      <c r="G29">
        <v>5722590.7949999999</v>
      </c>
      <c r="H29">
        <v>559240.24560000002</v>
      </c>
      <c r="I29">
        <v>95.377082999999999</v>
      </c>
      <c r="K29">
        <v>19</v>
      </c>
      <c r="L29" t="s">
        <v>9</v>
      </c>
      <c r="M29" t="s">
        <v>33</v>
      </c>
      <c r="N29" t="s">
        <v>15</v>
      </c>
      <c r="O29" t="s">
        <v>15</v>
      </c>
      <c r="P29">
        <v>19</v>
      </c>
      <c r="Q29">
        <v>5722590.7949999999</v>
      </c>
      <c r="R29">
        <v>559240.24560000002</v>
      </c>
      <c r="S29" t="s">
        <v>15</v>
      </c>
      <c r="T29">
        <v>1.575623</v>
      </c>
    </row>
    <row r="30" spans="1:20" x14ac:dyDescent="0.3">
      <c r="A30">
        <v>20</v>
      </c>
      <c r="B30" t="s">
        <v>9</v>
      </c>
      <c r="C30" t="s">
        <v>34</v>
      </c>
      <c r="D30" t="s">
        <v>15</v>
      </c>
      <c r="E30" t="s">
        <v>15</v>
      </c>
      <c r="F30">
        <v>20</v>
      </c>
      <c r="G30">
        <v>5722590.1960000005</v>
      </c>
      <c r="H30">
        <v>559239.44469999999</v>
      </c>
      <c r="I30">
        <v>153.539063</v>
      </c>
      <c r="K30">
        <v>20</v>
      </c>
      <c r="L30" t="s">
        <v>9</v>
      </c>
      <c r="M30" t="s">
        <v>34</v>
      </c>
      <c r="N30" t="s">
        <v>15</v>
      </c>
      <c r="O30" t="s">
        <v>15</v>
      </c>
      <c r="P30">
        <v>20</v>
      </c>
      <c r="Q30">
        <v>5722590.1960000005</v>
      </c>
      <c r="R30">
        <v>559239.44469999999</v>
      </c>
      <c r="S30" t="s">
        <v>15</v>
      </c>
      <c r="T30">
        <v>5.136876</v>
      </c>
    </row>
    <row r="31" spans="1:20" x14ac:dyDescent="0.3">
      <c r="A31">
        <v>21</v>
      </c>
      <c r="B31" t="s">
        <v>9</v>
      </c>
      <c r="C31" t="s">
        <v>35</v>
      </c>
      <c r="D31" t="s">
        <v>15</v>
      </c>
      <c r="E31" t="s">
        <v>15</v>
      </c>
      <c r="F31">
        <v>21</v>
      </c>
      <c r="G31">
        <v>5722589.5970000001</v>
      </c>
      <c r="H31">
        <v>559238.64379999996</v>
      </c>
      <c r="I31">
        <v>23.914926999999999</v>
      </c>
      <c r="K31">
        <v>21</v>
      </c>
      <c r="L31" t="s">
        <v>9</v>
      </c>
      <c r="M31" t="s">
        <v>35</v>
      </c>
      <c r="N31" t="s">
        <v>15</v>
      </c>
      <c r="O31" t="s">
        <v>15</v>
      </c>
      <c r="P31">
        <v>21</v>
      </c>
      <c r="Q31">
        <v>5722589.5970000001</v>
      </c>
      <c r="R31">
        <v>559238.64379999996</v>
      </c>
      <c r="S31" t="s">
        <v>15</v>
      </c>
      <c r="T31">
        <v>2.247538</v>
      </c>
    </row>
    <row r="32" spans="1:20" x14ac:dyDescent="0.3">
      <c r="A32">
        <v>22</v>
      </c>
      <c r="B32" t="s">
        <v>9</v>
      </c>
      <c r="C32" t="s">
        <v>36</v>
      </c>
      <c r="D32" t="s">
        <v>15</v>
      </c>
      <c r="E32" t="s">
        <v>15</v>
      </c>
      <c r="F32">
        <v>22</v>
      </c>
      <c r="G32">
        <v>5722588.9979999997</v>
      </c>
      <c r="H32">
        <v>559237.84290000005</v>
      </c>
      <c r="I32">
        <v>55.163196999999997</v>
      </c>
      <c r="K32">
        <v>22</v>
      </c>
      <c r="L32" t="s">
        <v>9</v>
      </c>
      <c r="M32" t="s">
        <v>36</v>
      </c>
      <c r="N32" t="s">
        <v>15</v>
      </c>
      <c r="O32" t="s">
        <v>15</v>
      </c>
      <c r="P32">
        <v>22</v>
      </c>
      <c r="Q32">
        <v>5722588.9979999997</v>
      </c>
      <c r="R32">
        <v>559237.84290000005</v>
      </c>
      <c r="S32" t="s">
        <v>15</v>
      </c>
      <c r="T32">
        <v>5.8318539999999999</v>
      </c>
    </row>
    <row r="33" spans="1:20" x14ac:dyDescent="0.3">
      <c r="A33">
        <v>23</v>
      </c>
      <c r="B33" t="s">
        <v>9</v>
      </c>
      <c r="C33" t="s">
        <v>37</v>
      </c>
      <c r="D33" t="s">
        <v>15</v>
      </c>
      <c r="E33" t="s">
        <v>15</v>
      </c>
      <c r="F33">
        <v>23</v>
      </c>
      <c r="G33">
        <v>5722588.3990000002</v>
      </c>
      <c r="H33">
        <v>559237.04209999996</v>
      </c>
      <c r="I33">
        <v>82.949821</v>
      </c>
      <c r="K33">
        <v>23</v>
      </c>
      <c r="L33" t="s">
        <v>9</v>
      </c>
      <c r="M33" t="s">
        <v>37</v>
      </c>
      <c r="N33" t="s">
        <v>15</v>
      </c>
      <c r="O33" t="s">
        <v>15</v>
      </c>
      <c r="P33">
        <v>23</v>
      </c>
      <c r="Q33">
        <v>5722588.3990000002</v>
      </c>
      <c r="R33">
        <v>559237.04209999996</v>
      </c>
      <c r="S33" t="s">
        <v>15</v>
      </c>
      <c r="T33">
        <v>5.5838380000000001</v>
      </c>
    </row>
    <row r="34" spans="1:20" x14ac:dyDescent="0.3">
      <c r="A34">
        <v>24</v>
      </c>
      <c r="B34" t="s">
        <v>9</v>
      </c>
      <c r="C34" t="s">
        <v>38</v>
      </c>
      <c r="D34" t="s">
        <v>15</v>
      </c>
      <c r="E34" t="s">
        <v>15</v>
      </c>
      <c r="F34">
        <v>24</v>
      </c>
      <c r="G34">
        <v>5722587.7999999998</v>
      </c>
      <c r="H34">
        <v>559236.24120000005</v>
      </c>
      <c r="I34">
        <v>257.13000499999998</v>
      </c>
      <c r="K34">
        <v>24</v>
      </c>
      <c r="L34" t="s">
        <v>9</v>
      </c>
      <c r="M34" t="s">
        <v>38</v>
      </c>
      <c r="N34" t="s">
        <v>15</v>
      </c>
      <c r="O34" t="s">
        <v>15</v>
      </c>
      <c r="P34">
        <v>24</v>
      </c>
      <c r="Q34">
        <v>5722587.7999999998</v>
      </c>
      <c r="R34">
        <v>559236.24120000005</v>
      </c>
      <c r="S34" t="s">
        <v>15</v>
      </c>
      <c r="T34">
        <v>33.212336999999998</v>
      </c>
    </row>
    <row r="35" spans="1:20" x14ac:dyDescent="0.3">
      <c r="A35">
        <v>25</v>
      </c>
      <c r="B35" t="s">
        <v>9</v>
      </c>
      <c r="C35" t="s">
        <v>39</v>
      </c>
      <c r="D35" t="s">
        <v>15</v>
      </c>
      <c r="E35" t="s">
        <v>15</v>
      </c>
      <c r="F35">
        <v>25</v>
      </c>
      <c r="G35">
        <v>5722587.2019999996</v>
      </c>
      <c r="H35">
        <v>559235.44030000002</v>
      </c>
      <c r="I35">
        <v>18.755189999999999</v>
      </c>
      <c r="K35">
        <v>25</v>
      </c>
      <c r="L35" t="s">
        <v>9</v>
      </c>
      <c r="M35" t="s">
        <v>39</v>
      </c>
      <c r="N35" t="s">
        <v>15</v>
      </c>
      <c r="O35" t="s">
        <v>15</v>
      </c>
      <c r="P35">
        <v>25</v>
      </c>
      <c r="Q35">
        <v>5722587.2019999996</v>
      </c>
      <c r="R35">
        <v>559235.44030000002</v>
      </c>
      <c r="S35" t="s">
        <v>15</v>
      </c>
      <c r="T35">
        <v>4.3862490000000003</v>
      </c>
    </row>
    <row r="36" spans="1:20" x14ac:dyDescent="0.3">
      <c r="A36">
        <v>26</v>
      </c>
      <c r="B36" t="s">
        <v>9</v>
      </c>
      <c r="C36" t="s">
        <v>40</v>
      </c>
      <c r="D36" t="s">
        <v>15</v>
      </c>
      <c r="E36" t="s">
        <v>15</v>
      </c>
      <c r="F36">
        <v>26</v>
      </c>
      <c r="G36">
        <v>5722586.6030000001</v>
      </c>
      <c r="H36">
        <v>559234.63939999999</v>
      </c>
      <c r="I36">
        <v>92.379424999999998</v>
      </c>
      <c r="K36">
        <v>26</v>
      </c>
      <c r="L36" t="s">
        <v>9</v>
      </c>
      <c r="M36" t="s">
        <v>40</v>
      </c>
      <c r="N36" t="s">
        <v>15</v>
      </c>
      <c r="O36" t="s">
        <v>15</v>
      </c>
      <c r="P36">
        <v>26</v>
      </c>
      <c r="Q36">
        <v>5722586.6030000001</v>
      </c>
      <c r="R36">
        <v>559234.63939999999</v>
      </c>
      <c r="S36" t="s">
        <v>15</v>
      </c>
      <c r="T36">
        <v>20.675018000000001</v>
      </c>
    </row>
    <row r="37" spans="1:20" x14ac:dyDescent="0.3">
      <c r="A37">
        <v>27</v>
      </c>
      <c r="B37" t="s">
        <v>9</v>
      </c>
      <c r="C37" t="s">
        <v>41</v>
      </c>
      <c r="D37" t="s">
        <v>15</v>
      </c>
      <c r="E37" t="s">
        <v>15</v>
      </c>
      <c r="F37">
        <v>27</v>
      </c>
      <c r="G37">
        <v>5722586.0039999997</v>
      </c>
      <c r="H37">
        <v>559233.83860000002</v>
      </c>
      <c r="I37">
        <v>34.714027000000002</v>
      </c>
      <c r="K37">
        <v>27</v>
      </c>
      <c r="L37" t="s">
        <v>9</v>
      </c>
      <c r="M37" t="s">
        <v>41</v>
      </c>
      <c r="N37" t="s">
        <v>15</v>
      </c>
      <c r="O37" t="s">
        <v>15</v>
      </c>
      <c r="P37">
        <v>27</v>
      </c>
      <c r="Q37">
        <v>5722586.0039999997</v>
      </c>
      <c r="R37">
        <v>559233.83860000002</v>
      </c>
      <c r="S37" t="s">
        <v>15</v>
      </c>
      <c r="T37">
        <v>28.303629000000001</v>
      </c>
    </row>
    <row r="38" spans="1:20" x14ac:dyDescent="0.3">
      <c r="A38">
        <v>28</v>
      </c>
      <c r="B38" t="s">
        <v>9</v>
      </c>
      <c r="C38" t="s">
        <v>42</v>
      </c>
      <c r="D38" t="s">
        <v>15</v>
      </c>
      <c r="E38" t="s">
        <v>15</v>
      </c>
      <c r="F38">
        <v>28</v>
      </c>
      <c r="G38">
        <v>5722585.4050000003</v>
      </c>
      <c r="H38">
        <v>559233.03769999999</v>
      </c>
      <c r="I38">
        <v>268.70193499999999</v>
      </c>
      <c r="K38">
        <v>28</v>
      </c>
      <c r="L38" t="s">
        <v>9</v>
      </c>
      <c r="M38" t="s">
        <v>42</v>
      </c>
      <c r="N38" t="s">
        <v>15</v>
      </c>
      <c r="O38" t="s">
        <v>15</v>
      </c>
      <c r="P38">
        <v>28</v>
      </c>
      <c r="Q38">
        <v>5722585.4050000003</v>
      </c>
      <c r="R38">
        <v>559233.03769999999</v>
      </c>
      <c r="S38" t="s">
        <v>15</v>
      </c>
      <c r="T38">
        <v>47.378155</v>
      </c>
    </row>
    <row r="39" spans="1:20" x14ac:dyDescent="0.3">
      <c r="A39">
        <v>29</v>
      </c>
      <c r="B39" t="s">
        <v>9</v>
      </c>
      <c r="C39" t="s">
        <v>43</v>
      </c>
      <c r="D39" t="s">
        <v>15</v>
      </c>
      <c r="E39" t="s">
        <v>15</v>
      </c>
      <c r="F39">
        <v>29</v>
      </c>
      <c r="G39">
        <v>5722584.8059999999</v>
      </c>
      <c r="H39">
        <v>559232.23679999996</v>
      </c>
      <c r="I39">
        <v>214.08145099999999</v>
      </c>
      <c r="K39">
        <v>29</v>
      </c>
      <c r="L39" t="s">
        <v>9</v>
      </c>
      <c r="M39" t="s">
        <v>43</v>
      </c>
      <c r="N39" t="s">
        <v>15</v>
      </c>
      <c r="O39" t="s">
        <v>15</v>
      </c>
      <c r="P39">
        <v>29</v>
      </c>
      <c r="Q39">
        <v>5722584.8059999999</v>
      </c>
      <c r="R39">
        <v>559232.23679999996</v>
      </c>
      <c r="S39" t="s">
        <v>15</v>
      </c>
      <c r="T39">
        <v>3.1685750000000001</v>
      </c>
    </row>
    <row r="40" spans="1:20" x14ac:dyDescent="0.3">
      <c r="A40">
        <v>30</v>
      </c>
      <c r="B40" t="s">
        <v>9</v>
      </c>
      <c r="C40" t="s">
        <v>44</v>
      </c>
      <c r="D40" t="s">
        <v>15</v>
      </c>
      <c r="E40" t="s">
        <v>15</v>
      </c>
      <c r="F40">
        <v>30</v>
      </c>
      <c r="G40">
        <v>5722584.2070000004</v>
      </c>
      <c r="H40">
        <v>559231.43599999999</v>
      </c>
      <c r="I40">
        <v>28.190788000000001</v>
      </c>
      <c r="K40">
        <v>30</v>
      </c>
      <c r="L40" t="s">
        <v>9</v>
      </c>
      <c r="M40" t="s">
        <v>44</v>
      </c>
      <c r="N40" t="s">
        <v>15</v>
      </c>
      <c r="O40" t="s">
        <v>15</v>
      </c>
      <c r="P40">
        <v>30</v>
      </c>
      <c r="Q40">
        <v>5722584.2070000004</v>
      </c>
      <c r="R40">
        <v>559231.43599999999</v>
      </c>
      <c r="S40" t="s">
        <v>15</v>
      </c>
      <c r="T40">
        <v>35.292563999999999</v>
      </c>
    </row>
    <row r="41" spans="1:20" x14ac:dyDescent="0.3">
      <c r="A41">
        <v>31</v>
      </c>
      <c r="B41" t="s">
        <v>9</v>
      </c>
      <c r="C41" t="s">
        <v>45</v>
      </c>
      <c r="D41" t="s">
        <v>15</v>
      </c>
      <c r="E41" t="s">
        <v>15</v>
      </c>
      <c r="F41">
        <v>31</v>
      </c>
      <c r="G41">
        <v>5722583.6090000002</v>
      </c>
      <c r="H41">
        <v>559230.63509999996</v>
      </c>
      <c r="I41">
        <v>279.682861</v>
      </c>
      <c r="K41">
        <v>31</v>
      </c>
      <c r="L41" t="s">
        <v>9</v>
      </c>
      <c r="M41" t="s">
        <v>45</v>
      </c>
      <c r="N41" t="s">
        <v>15</v>
      </c>
      <c r="O41" t="s">
        <v>15</v>
      </c>
      <c r="P41">
        <v>31</v>
      </c>
      <c r="Q41">
        <v>5722583.6090000002</v>
      </c>
      <c r="R41">
        <v>559230.63509999996</v>
      </c>
      <c r="S41" t="s">
        <v>15</v>
      </c>
      <c r="T41">
        <v>6.5926739999999997</v>
      </c>
    </row>
    <row r="42" spans="1:20" x14ac:dyDescent="0.3">
      <c r="A42">
        <v>32</v>
      </c>
      <c r="B42" t="s">
        <v>9</v>
      </c>
      <c r="C42" t="s">
        <v>46</v>
      </c>
      <c r="D42" t="s">
        <v>15</v>
      </c>
      <c r="E42" t="s">
        <v>15</v>
      </c>
      <c r="F42">
        <v>32</v>
      </c>
      <c r="G42">
        <v>5722583.0099999998</v>
      </c>
      <c r="H42">
        <v>559229.83420000004</v>
      </c>
      <c r="I42">
        <v>100.055519</v>
      </c>
      <c r="K42">
        <v>32</v>
      </c>
      <c r="L42" t="s">
        <v>9</v>
      </c>
      <c r="M42" t="s">
        <v>46</v>
      </c>
      <c r="N42" t="s">
        <v>15</v>
      </c>
      <c r="O42" t="s">
        <v>15</v>
      </c>
      <c r="P42">
        <v>32</v>
      </c>
      <c r="Q42">
        <v>5722583.0099999998</v>
      </c>
      <c r="R42">
        <v>559229.83420000004</v>
      </c>
      <c r="S42" t="s">
        <v>15</v>
      </c>
      <c r="T42">
        <v>7.7622660000000003</v>
      </c>
    </row>
    <row r="43" spans="1:20" x14ac:dyDescent="0.3">
      <c r="A43">
        <v>33</v>
      </c>
      <c r="B43" t="s">
        <v>9</v>
      </c>
      <c r="C43" t="s">
        <v>47</v>
      </c>
      <c r="D43" t="s">
        <v>15</v>
      </c>
      <c r="E43" t="s">
        <v>15</v>
      </c>
      <c r="F43">
        <v>33</v>
      </c>
      <c r="G43">
        <v>5722582.4110000003</v>
      </c>
      <c r="H43">
        <v>559229.03330000001</v>
      </c>
      <c r="I43">
        <v>233.82666</v>
      </c>
      <c r="K43">
        <v>33</v>
      </c>
      <c r="L43" t="s">
        <v>9</v>
      </c>
      <c r="M43" t="s">
        <v>47</v>
      </c>
      <c r="N43" t="s">
        <v>15</v>
      </c>
      <c r="O43" t="s">
        <v>15</v>
      </c>
      <c r="P43">
        <v>33</v>
      </c>
      <c r="Q43">
        <v>5722582.4110000003</v>
      </c>
      <c r="R43">
        <v>559229.03330000001</v>
      </c>
      <c r="S43" t="s">
        <v>15</v>
      </c>
      <c r="T43">
        <v>13.750577</v>
      </c>
    </row>
    <row r="44" spans="1:20" x14ac:dyDescent="0.3">
      <c r="A44">
        <v>34</v>
      </c>
      <c r="B44" t="s">
        <v>9</v>
      </c>
      <c r="C44" t="s">
        <v>48</v>
      </c>
      <c r="D44" t="s">
        <v>15</v>
      </c>
      <c r="E44" t="s">
        <v>15</v>
      </c>
      <c r="F44">
        <v>34</v>
      </c>
      <c r="G44">
        <v>5722581.8119999999</v>
      </c>
      <c r="H44">
        <v>559228.23250000004</v>
      </c>
      <c r="I44">
        <v>86.933516999999995</v>
      </c>
      <c r="K44">
        <v>34</v>
      </c>
      <c r="L44" t="s">
        <v>9</v>
      </c>
      <c r="M44" t="s">
        <v>48</v>
      </c>
      <c r="N44" t="s">
        <v>15</v>
      </c>
      <c r="O44" t="s">
        <v>15</v>
      </c>
      <c r="P44">
        <v>34</v>
      </c>
      <c r="Q44">
        <v>5722581.8119999999</v>
      </c>
      <c r="R44">
        <v>559228.23250000004</v>
      </c>
      <c r="S44" t="s">
        <v>15</v>
      </c>
      <c r="T44">
        <v>0.232074</v>
      </c>
    </row>
    <row r="45" spans="1:20" x14ac:dyDescent="0.3">
      <c r="A45">
        <v>35</v>
      </c>
      <c r="B45" t="s">
        <v>9</v>
      </c>
      <c r="C45" t="s">
        <v>49</v>
      </c>
      <c r="D45" t="s">
        <v>15</v>
      </c>
      <c r="E45" t="s">
        <v>15</v>
      </c>
      <c r="F45">
        <v>35</v>
      </c>
      <c r="G45">
        <v>5722581.2130000005</v>
      </c>
      <c r="H45">
        <v>559227.43160000001</v>
      </c>
      <c r="I45">
        <v>160.49975599999999</v>
      </c>
      <c r="K45">
        <v>35</v>
      </c>
      <c r="L45" t="s">
        <v>9</v>
      </c>
      <c r="M45" t="s">
        <v>49</v>
      </c>
      <c r="N45" t="s">
        <v>15</v>
      </c>
      <c r="O45" t="s">
        <v>15</v>
      </c>
      <c r="P45">
        <v>35</v>
      </c>
      <c r="Q45">
        <v>5722581.2130000005</v>
      </c>
      <c r="R45">
        <v>559227.43160000001</v>
      </c>
      <c r="S45" t="s">
        <v>15</v>
      </c>
      <c r="T45">
        <v>10.190780999999999</v>
      </c>
    </row>
    <row r="46" spans="1:20" x14ac:dyDescent="0.3">
      <c r="A46">
        <v>36</v>
      </c>
      <c r="B46" t="s">
        <v>9</v>
      </c>
      <c r="C46" t="s">
        <v>50</v>
      </c>
      <c r="D46" t="s">
        <v>11</v>
      </c>
      <c r="E46" t="s">
        <v>12</v>
      </c>
      <c r="F46" t="s">
        <v>51</v>
      </c>
      <c r="G46">
        <v>5722580.6289999997</v>
      </c>
      <c r="H46">
        <v>559226.65040000004</v>
      </c>
      <c r="I46">
        <v>16.376152000000001</v>
      </c>
      <c r="K46">
        <v>36</v>
      </c>
      <c r="L46" t="s">
        <v>9</v>
      </c>
      <c r="M46" t="s">
        <v>50</v>
      </c>
      <c r="N46" t="s">
        <v>11</v>
      </c>
      <c r="O46" t="s">
        <v>12</v>
      </c>
      <c r="P46" t="s">
        <v>51</v>
      </c>
      <c r="Q46">
        <v>5722580.6289999997</v>
      </c>
      <c r="R46">
        <v>559226.65040000004</v>
      </c>
      <c r="S46" t="s">
        <v>15</v>
      </c>
      <c r="T46">
        <v>8.8739910000000002</v>
      </c>
    </row>
    <row r="47" spans="1:20" x14ac:dyDescent="0.3">
      <c r="A47">
        <v>37</v>
      </c>
      <c r="B47" t="s">
        <v>9</v>
      </c>
      <c r="C47" t="s">
        <v>52</v>
      </c>
      <c r="D47" t="s">
        <v>11</v>
      </c>
      <c r="E47" t="s">
        <v>53</v>
      </c>
      <c r="F47" t="s">
        <v>13</v>
      </c>
      <c r="G47">
        <v>5722590.8490000004</v>
      </c>
      <c r="H47">
        <v>559275.60880000005</v>
      </c>
      <c r="I47">
        <v>279.211456</v>
      </c>
      <c r="K47">
        <v>37</v>
      </c>
      <c r="L47" t="s">
        <v>9</v>
      </c>
      <c r="M47" t="s">
        <v>52</v>
      </c>
      <c r="N47" t="s">
        <v>11</v>
      </c>
      <c r="O47" t="s">
        <v>53</v>
      </c>
      <c r="P47" t="s">
        <v>13</v>
      </c>
      <c r="Q47">
        <v>5722590.8490000004</v>
      </c>
      <c r="R47">
        <v>559275.60880000005</v>
      </c>
      <c r="S47" t="s">
        <v>15</v>
      </c>
      <c r="T47">
        <v>61.675919</v>
      </c>
    </row>
    <row r="48" spans="1:20" x14ac:dyDescent="0.3">
      <c r="A48">
        <v>38</v>
      </c>
      <c r="B48" t="s">
        <v>9</v>
      </c>
      <c r="C48" t="s">
        <v>54</v>
      </c>
      <c r="D48" t="s">
        <v>15</v>
      </c>
      <c r="E48" t="s">
        <v>15</v>
      </c>
      <c r="F48">
        <v>1</v>
      </c>
      <c r="G48">
        <v>5722590.2489999998</v>
      </c>
      <c r="H48">
        <v>559274.80850000004</v>
      </c>
      <c r="I48">
        <v>178.378784</v>
      </c>
      <c r="K48">
        <v>38</v>
      </c>
      <c r="L48" t="s">
        <v>9</v>
      </c>
      <c r="M48" t="s">
        <v>54</v>
      </c>
      <c r="N48" t="s">
        <v>15</v>
      </c>
      <c r="O48" t="s">
        <v>15</v>
      </c>
      <c r="P48">
        <v>1</v>
      </c>
      <c r="Q48">
        <v>5722590.2489999998</v>
      </c>
      <c r="R48">
        <v>559274.80850000004</v>
      </c>
      <c r="S48" t="s">
        <v>15</v>
      </c>
      <c r="T48">
        <v>48.077354</v>
      </c>
    </row>
    <row r="49" spans="1:20" x14ac:dyDescent="0.3">
      <c r="A49">
        <v>39</v>
      </c>
      <c r="B49" t="s">
        <v>9</v>
      </c>
      <c r="C49" t="s">
        <v>55</v>
      </c>
      <c r="D49" t="s">
        <v>15</v>
      </c>
      <c r="E49" t="s">
        <v>15</v>
      </c>
      <c r="F49">
        <v>2</v>
      </c>
      <c r="G49">
        <v>5722589.6500000004</v>
      </c>
      <c r="H49">
        <v>559274.00829999999</v>
      </c>
      <c r="I49">
        <v>291.95812999999998</v>
      </c>
      <c r="K49">
        <v>39</v>
      </c>
      <c r="L49" t="s">
        <v>9</v>
      </c>
      <c r="M49" t="s">
        <v>55</v>
      </c>
      <c r="N49" t="s">
        <v>15</v>
      </c>
      <c r="O49" t="s">
        <v>15</v>
      </c>
      <c r="P49">
        <v>2</v>
      </c>
      <c r="Q49">
        <v>5722589.6500000004</v>
      </c>
      <c r="R49">
        <v>559274.00829999999</v>
      </c>
      <c r="S49" t="s">
        <v>15</v>
      </c>
      <c r="T49">
        <v>5.2991760000000001</v>
      </c>
    </row>
    <row r="50" spans="1:20" x14ac:dyDescent="0.3">
      <c r="A50">
        <v>40</v>
      </c>
      <c r="B50" t="s">
        <v>9</v>
      </c>
      <c r="C50" t="s">
        <v>56</v>
      </c>
      <c r="D50" t="s">
        <v>15</v>
      </c>
      <c r="E50" t="s">
        <v>15</v>
      </c>
      <c r="F50">
        <v>3</v>
      </c>
      <c r="G50">
        <v>5722589.0499999998</v>
      </c>
      <c r="H50">
        <v>559273.20799999998</v>
      </c>
      <c r="I50">
        <v>28.806759</v>
      </c>
      <c r="K50">
        <v>40</v>
      </c>
      <c r="L50" t="s">
        <v>9</v>
      </c>
      <c r="M50" t="s">
        <v>56</v>
      </c>
      <c r="N50" t="s">
        <v>15</v>
      </c>
      <c r="O50" t="s">
        <v>15</v>
      </c>
      <c r="P50">
        <v>3</v>
      </c>
      <c r="Q50">
        <v>5722589.0499999998</v>
      </c>
      <c r="R50">
        <v>559273.20799999998</v>
      </c>
      <c r="S50" t="s">
        <v>15</v>
      </c>
      <c r="T50">
        <v>6.7863259999999999</v>
      </c>
    </row>
    <row r="51" spans="1:20" x14ac:dyDescent="0.3">
      <c r="A51">
        <v>41</v>
      </c>
      <c r="B51" t="s">
        <v>9</v>
      </c>
      <c r="C51" t="s">
        <v>57</v>
      </c>
      <c r="D51" t="s">
        <v>15</v>
      </c>
      <c r="E51" t="s">
        <v>15</v>
      </c>
      <c r="F51">
        <v>4</v>
      </c>
      <c r="G51">
        <v>5722588.4500000002</v>
      </c>
      <c r="H51">
        <v>559272.40769999998</v>
      </c>
      <c r="I51">
        <v>239.95306400000001</v>
      </c>
      <c r="K51">
        <v>41</v>
      </c>
      <c r="L51" t="s">
        <v>9</v>
      </c>
      <c r="M51" t="s">
        <v>57</v>
      </c>
      <c r="N51" t="s">
        <v>15</v>
      </c>
      <c r="O51" t="s">
        <v>15</v>
      </c>
      <c r="P51">
        <v>4</v>
      </c>
      <c r="Q51">
        <v>5722588.4500000002</v>
      </c>
      <c r="R51">
        <v>559272.40769999998</v>
      </c>
      <c r="S51" t="s">
        <v>15</v>
      </c>
      <c r="T51">
        <v>1.431414</v>
      </c>
    </row>
    <row r="52" spans="1:20" x14ac:dyDescent="0.3">
      <c r="A52">
        <v>42</v>
      </c>
      <c r="B52" t="s">
        <v>9</v>
      </c>
      <c r="C52" t="s">
        <v>58</v>
      </c>
      <c r="D52" t="s">
        <v>15</v>
      </c>
      <c r="E52" t="s">
        <v>15</v>
      </c>
      <c r="F52">
        <v>5</v>
      </c>
      <c r="G52">
        <v>5722587.8509999998</v>
      </c>
      <c r="H52">
        <v>559271.60750000004</v>
      </c>
      <c r="I52">
        <v>141.45074500000001</v>
      </c>
      <c r="K52">
        <v>42</v>
      </c>
      <c r="L52" t="s">
        <v>9</v>
      </c>
      <c r="M52" t="s">
        <v>58</v>
      </c>
      <c r="N52" t="s">
        <v>15</v>
      </c>
      <c r="O52" t="s">
        <v>15</v>
      </c>
      <c r="P52">
        <v>5</v>
      </c>
      <c r="Q52">
        <v>5722587.8509999998</v>
      </c>
      <c r="R52">
        <v>559271.60750000004</v>
      </c>
      <c r="S52" t="s">
        <v>15</v>
      </c>
      <c r="T52">
        <v>66.722320999999994</v>
      </c>
    </row>
    <row r="53" spans="1:20" x14ac:dyDescent="0.3">
      <c r="A53">
        <v>43</v>
      </c>
      <c r="B53" t="s">
        <v>9</v>
      </c>
      <c r="C53" t="s">
        <v>59</v>
      </c>
      <c r="D53" t="s">
        <v>15</v>
      </c>
      <c r="E53" t="s">
        <v>15</v>
      </c>
      <c r="F53">
        <v>6</v>
      </c>
      <c r="G53">
        <v>5722587.2510000002</v>
      </c>
      <c r="H53">
        <v>559270.80720000004</v>
      </c>
      <c r="I53">
        <v>151.69223</v>
      </c>
      <c r="K53">
        <v>43</v>
      </c>
      <c r="L53" t="s">
        <v>9</v>
      </c>
      <c r="M53" t="s">
        <v>59</v>
      </c>
      <c r="N53" t="s">
        <v>15</v>
      </c>
      <c r="O53" t="s">
        <v>15</v>
      </c>
      <c r="P53">
        <v>6</v>
      </c>
      <c r="Q53">
        <v>5722587.2510000002</v>
      </c>
      <c r="R53">
        <v>559270.80720000004</v>
      </c>
      <c r="S53" t="s">
        <v>15</v>
      </c>
      <c r="T53">
        <v>1.9510970000000001</v>
      </c>
    </row>
    <row r="54" spans="1:20" x14ac:dyDescent="0.3">
      <c r="A54">
        <v>44</v>
      </c>
      <c r="B54" t="s">
        <v>9</v>
      </c>
      <c r="C54" t="s">
        <v>60</v>
      </c>
      <c r="D54" t="s">
        <v>15</v>
      </c>
      <c r="E54" t="s">
        <v>15</v>
      </c>
      <c r="F54">
        <v>7</v>
      </c>
      <c r="G54">
        <v>5722586.6509999996</v>
      </c>
      <c r="H54">
        <v>559270.00690000004</v>
      </c>
      <c r="I54">
        <v>288.19125400000001</v>
      </c>
      <c r="K54">
        <v>44</v>
      </c>
      <c r="L54" t="s">
        <v>9</v>
      </c>
      <c r="M54" t="s">
        <v>60</v>
      </c>
      <c r="N54" t="s">
        <v>15</v>
      </c>
      <c r="O54" t="s">
        <v>15</v>
      </c>
      <c r="P54">
        <v>7</v>
      </c>
      <c r="Q54">
        <v>5722586.6509999996</v>
      </c>
      <c r="R54">
        <v>559270.00690000004</v>
      </c>
      <c r="S54" t="s">
        <v>15</v>
      </c>
      <c r="T54">
        <v>58.505611000000002</v>
      </c>
    </row>
    <row r="55" spans="1:20" x14ac:dyDescent="0.3">
      <c r="A55">
        <v>45</v>
      </c>
      <c r="B55" t="s">
        <v>9</v>
      </c>
      <c r="C55" t="s">
        <v>61</v>
      </c>
      <c r="D55" t="s">
        <v>15</v>
      </c>
      <c r="E55" t="s">
        <v>15</v>
      </c>
      <c r="F55">
        <v>8</v>
      </c>
      <c r="G55">
        <v>5722586.0520000001</v>
      </c>
      <c r="H55">
        <v>559269.20669999998</v>
      </c>
      <c r="I55">
        <v>2.8316319999999999</v>
      </c>
      <c r="K55">
        <v>45</v>
      </c>
      <c r="L55" t="s">
        <v>9</v>
      </c>
      <c r="M55" t="s">
        <v>61</v>
      </c>
      <c r="N55" t="s">
        <v>15</v>
      </c>
      <c r="O55" t="s">
        <v>15</v>
      </c>
      <c r="P55">
        <v>8</v>
      </c>
      <c r="Q55">
        <v>5722586.0520000001</v>
      </c>
      <c r="R55">
        <v>559269.20669999998</v>
      </c>
      <c r="S55" t="s">
        <v>15</v>
      </c>
      <c r="T55">
        <v>19.443579</v>
      </c>
    </row>
    <row r="56" spans="1:20" x14ac:dyDescent="0.3">
      <c r="A56">
        <v>46</v>
      </c>
      <c r="B56" t="s">
        <v>9</v>
      </c>
      <c r="C56" t="s">
        <v>62</v>
      </c>
      <c r="D56" t="s">
        <v>15</v>
      </c>
      <c r="E56" t="s">
        <v>15</v>
      </c>
      <c r="F56">
        <v>9</v>
      </c>
      <c r="G56">
        <v>5722585.4519999996</v>
      </c>
      <c r="H56">
        <v>559268.40639999998</v>
      </c>
      <c r="I56">
        <v>194.333191</v>
      </c>
      <c r="K56">
        <v>46</v>
      </c>
      <c r="L56" t="s">
        <v>9</v>
      </c>
      <c r="M56" t="s">
        <v>62</v>
      </c>
      <c r="N56" t="s">
        <v>15</v>
      </c>
      <c r="O56" t="s">
        <v>15</v>
      </c>
      <c r="P56">
        <v>9</v>
      </c>
      <c r="Q56">
        <v>5722585.4519999996</v>
      </c>
      <c r="R56">
        <v>559268.40639999998</v>
      </c>
      <c r="S56" t="s">
        <v>15</v>
      </c>
      <c r="T56">
        <v>44.988379999999999</v>
      </c>
    </row>
    <row r="57" spans="1:20" x14ac:dyDescent="0.3">
      <c r="A57">
        <v>47</v>
      </c>
      <c r="B57" t="s">
        <v>9</v>
      </c>
      <c r="C57" t="s">
        <v>63</v>
      </c>
      <c r="D57" t="s">
        <v>15</v>
      </c>
      <c r="E57" t="s">
        <v>15</v>
      </c>
      <c r="F57">
        <v>10</v>
      </c>
      <c r="G57">
        <v>5722584.8530000001</v>
      </c>
      <c r="H57">
        <v>559267.60609999998</v>
      </c>
      <c r="I57">
        <v>315.11343399999998</v>
      </c>
      <c r="K57">
        <v>47</v>
      </c>
      <c r="L57" t="s">
        <v>9</v>
      </c>
      <c r="M57" t="s">
        <v>63</v>
      </c>
      <c r="N57" t="s">
        <v>15</v>
      </c>
      <c r="O57" t="s">
        <v>15</v>
      </c>
      <c r="P57">
        <v>10</v>
      </c>
      <c r="Q57">
        <v>5722584.8530000001</v>
      </c>
      <c r="R57">
        <v>559267.60609999998</v>
      </c>
      <c r="S57" t="s">
        <v>15</v>
      </c>
      <c r="T57">
        <v>38.59684</v>
      </c>
    </row>
    <row r="58" spans="1:20" x14ac:dyDescent="0.3">
      <c r="A58">
        <v>48</v>
      </c>
      <c r="B58" t="s">
        <v>9</v>
      </c>
      <c r="C58" t="s">
        <v>64</v>
      </c>
      <c r="D58" t="s">
        <v>15</v>
      </c>
      <c r="E58" t="s">
        <v>15</v>
      </c>
      <c r="F58">
        <v>11</v>
      </c>
      <c r="G58">
        <v>5722584.2529999996</v>
      </c>
      <c r="H58">
        <v>559266.80590000004</v>
      </c>
      <c r="I58">
        <v>47.003376000000003</v>
      </c>
      <c r="K58">
        <v>48</v>
      </c>
      <c r="L58" t="s">
        <v>9</v>
      </c>
      <c r="M58" t="s">
        <v>64</v>
      </c>
      <c r="N58" t="s">
        <v>15</v>
      </c>
      <c r="O58" t="s">
        <v>15</v>
      </c>
      <c r="P58">
        <v>11</v>
      </c>
      <c r="Q58">
        <v>5722584.2529999996</v>
      </c>
      <c r="R58">
        <v>559266.80590000004</v>
      </c>
      <c r="S58" t="s">
        <v>15</v>
      </c>
      <c r="T58">
        <v>13.758829</v>
      </c>
    </row>
    <row r="59" spans="1:20" x14ac:dyDescent="0.3">
      <c r="A59">
        <v>49</v>
      </c>
      <c r="B59" t="s">
        <v>9</v>
      </c>
      <c r="C59" t="s">
        <v>65</v>
      </c>
      <c r="D59" t="s">
        <v>15</v>
      </c>
      <c r="E59" t="s">
        <v>15</v>
      </c>
      <c r="F59">
        <v>12</v>
      </c>
      <c r="G59">
        <v>5722583.6529999999</v>
      </c>
      <c r="H59">
        <v>559266.00560000003</v>
      </c>
      <c r="I59">
        <v>269.35110500000002</v>
      </c>
      <c r="K59">
        <v>49</v>
      </c>
      <c r="L59" t="s">
        <v>9</v>
      </c>
      <c r="M59" t="s">
        <v>65</v>
      </c>
      <c r="N59" t="s">
        <v>15</v>
      </c>
      <c r="O59" t="s">
        <v>15</v>
      </c>
      <c r="P59">
        <v>12</v>
      </c>
      <c r="Q59">
        <v>5722583.6529999999</v>
      </c>
      <c r="R59">
        <v>559266.00560000003</v>
      </c>
      <c r="S59" t="s">
        <v>15</v>
      </c>
      <c r="T59">
        <v>21.609162999999999</v>
      </c>
    </row>
    <row r="60" spans="1:20" x14ac:dyDescent="0.3">
      <c r="A60">
        <v>50</v>
      </c>
      <c r="B60" t="s">
        <v>9</v>
      </c>
      <c r="C60" t="s">
        <v>66</v>
      </c>
      <c r="D60" t="s">
        <v>15</v>
      </c>
      <c r="E60" t="s">
        <v>15</v>
      </c>
      <c r="F60">
        <v>13</v>
      </c>
      <c r="G60">
        <v>5722583.0539999995</v>
      </c>
      <c r="H60">
        <v>559265.20530000003</v>
      </c>
      <c r="I60">
        <v>307.37124599999999</v>
      </c>
      <c r="K60">
        <v>50</v>
      </c>
      <c r="L60" t="s">
        <v>9</v>
      </c>
      <c r="M60" t="s">
        <v>66</v>
      </c>
      <c r="N60" t="s">
        <v>15</v>
      </c>
      <c r="O60" t="s">
        <v>15</v>
      </c>
      <c r="P60">
        <v>13</v>
      </c>
      <c r="Q60">
        <v>5722583.0539999995</v>
      </c>
      <c r="R60">
        <v>559265.20530000003</v>
      </c>
      <c r="S60" t="s">
        <v>15</v>
      </c>
      <c r="T60">
        <v>39.129662000000003</v>
      </c>
    </row>
    <row r="61" spans="1:20" x14ac:dyDescent="0.3">
      <c r="A61">
        <v>51</v>
      </c>
      <c r="B61" t="s">
        <v>9</v>
      </c>
      <c r="C61" t="s">
        <v>67</v>
      </c>
      <c r="D61" t="s">
        <v>15</v>
      </c>
      <c r="E61" t="s">
        <v>15</v>
      </c>
      <c r="F61">
        <v>14</v>
      </c>
      <c r="G61">
        <v>5722582.4539999999</v>
      </c>
      <c r="H61">
        <v>559264.40509999997</v>
      </c>
      <c r="I61">
        <v>176.00654599999999</v>
      </c>
      <c r="K61">
        <v>51</v>
      </c>
      <c r="L61" t="s">
        <v>9</v>
      </c>
      <c r="M61" t="s">
        <v>67</v>
      </c>
      <c r="N61" t="s">
        <v>15</v>
      </c>
      <c r="O61" t="s">
        <v>15</v>
      </c>
      <c r="P61">
        <v>14</v>
      </c>
      <c r="Q61">
        <v>5722582.4539999999</v>
      </c>
      <c r="R61">
        <v>559264.40509999997</v>
      </c>
      <c r="S61" t="s">
        <v>15</v>
      </c>
      <c r="T61">
        <v>12.244816</v>
      </c>
    </row>
    <row r="62" spans="1:20" x14ac:dyDescent="0.3">
      <c r="A62">
        <v>52</v>
      </c>
      <c r="B62" t="s">
        <v>9</v>
      </c>
      <c r="C62" t="s">
        <v>68</v>
      </c>
      <c r="D62" t="s">
        <v>15</v>
      </c>
      <c r="E62" t="s">
        <v>15</v>
      </c>
      <c r="F62">
        <v>15</v>
      </c>
      <c r="G62">
        <v>5722581.8540000003</v>
      </c>
      <c r="H62">
        <v>559263.60479999997</v>
      </c>
      <c r="I62">
        <v>152.55796799999999</v>
      </c>
      <c r="K62">
        <v>52</v>
      </c>
      <c r="L62" t="s">
        <v>9</v>
      </c>
      <c r="M62" t="s">
        <v>68</v>
      </c>
      <c r="N62" t="s">
        <v>15</v>
      </c>
      <c r="O62" t="s">
        <v>15</v>
      </c>
      <c r="P62">
        <v>15</v>
      </c>
      <c r="Q62">
        <v>5722581.8540000003</v>
      </c>
      <c r="R62">
        <v>559263.60479999997</v>
      </c>
      <c r="S62" t="s">
        <v>15</v>
      </c>
      <c r="T62">
        <v>15.544673</v>
      </c>
    </row>
    <row r="63" spans="1:20" x14ac:dyDescent="0.3">
      <c r="A63">
        <v>53</v>
      </c>
      <c r="B63" t="s">
        <v>9</v>
      </c>
      <c r="C63" t="s">
        <v>69</v>
      </c>
      <c r="D63" t="s">
        <v>15</v>
      </c>
      <c r="E63" t="s">
        <v>15</v>
      </c>
      <c r="F63">
        <v>16</v>
      </c>
      <c r="G63">
        <v>5722581.2549999999</v>
      </c>
      <c r="H63">
        <v>559262.80449999997</v>
      </c>
      <c r="I63">
        <v>25.546579000000001</v>
      </c>
      <c r="K63">
        <v>53</v>
      </c>
      <c r="L63" t="s">
        <v>9</v>
      </c>
      <c r="M63" t="s">
        <v>69</v>
      </c>
      <c r="N63" t="s">
        <v>15</v>
      </c>
      <c r="O63" t="s">
        <v>15</v>
      </c>
      <c r="P63">
        <v>16</v>
      </c>
      <c r="Q63">
        <v>5722581.2549999999</v>
      </c>
      <c r="R63">
        <v>559262.80449999997</v>
      </c>
      <c r="S63" t="s">
        <v>15</v>
      </c>
      <c r="T63">
        <v>9.5575960000000002</v>
      </c>
    </row>
    <row r="64" spans="1:20" x14ac:dyDescent="0.3">
      <c r="A64">
        <v>54</v>
      </c>
      <c r="B64" t="s">
        <v>9</v>
      </c>
      <c r="C64" t="s">
        <v>70</v>
      </c>
      <c r="D64" t="s">
        <v>15</v>
      </c>
      <c r="E64" t="s">
        <v>15</v>
      </c>
      <c r="F64">
        <v>17</v>
      </c>
      <c r="G64">
        <v>5722580.6550000003</v>
      </c>
      <c r="H64">
        <v>559262.00430000003</v>
      </c>
      <c r="I64">
        <v>299.86505099999999</v>
      </c>
      <c r="K64">
        <v>54</v>
      </c>
      <c r="L64" t="s">
        <v>9</v>
      </c>
      <c r="M64" t="s">
        <v>70</v>
      </c>
      <c r="N64" t="s">
        <v>15</v>
      </c>
      <c r="O64" t="s">
        <v>15</v>
      </c>
      <c r="P64">
        <v>17</v>
      </c>
      <c r="Q64">
        <v>5722580.6550000003</v>
      </c>
      <c r="R64">
        <v>559262.00430000003</v>
      </c>
      <c r="S64" t="s">
        <v>15</v>
      </c>
      <c r="T64">
        <v>16.454070999999999</v>
      </c>
    </row>
    <row r="65" spans="1:20" x14ac:dyDescent="0.3">
      <c r="A65">
        <v>55</v>
      </c>
      <c r="B65" t="s">
        <v>9</v>
      </c>
      <c r="C65" t="s">
        <v>71</v>
      </c>
      <c r="D65" t="s">
        <v>15</v>
      </c>
      <c r="E65" t="s">
        <v>15</v>
      </c>
      <c r="F65">
        <v>18</v>
      </c>
      <c r="G65">
        <v>5722580.0549999997</v>
      </c>
      <c r="H65">
        <v>559261.20400000003</v>
      </c>
      <c r="I65">
        <v>213.08660900000001</v>
      </c>
      <c r="K65">
        <v>55</v>
      </c>
      <c r="L65" t="s">
        <v>9</v>
      </c>
      <c r="M65" t="s">
        <v>71</v>
      </c>
      <c r="N65" t="s">
        <v>15</v>
      </c>
      <c r="O65" t="s">
        <v>15</v>
      </c>
      <c r="P65">
        <v>18</v>
      </c>
      <c r="Q65">
        <v>5722580.0549999997</v>
      </c>
      <c r="R65">
        <v>559261.20400000003</v>
      </c>
      <c r="S65" t="s">
        <v>15</v>
      </c>
      <c r="T65">
        <v>16.962645999999999</v>
      </c>
    </row>
    <row r="66" spans="1:20" x14ac:dyDescent="0.3">
      <c r="A66">
        <v>56</v>
      </c>
      <c r="B66" t="s">
        <v>9</v>
      </c>
      <c r="C66" t="s">
        <v>72</v>
      </c>
      <c r="D66" t="s">
        <v>15</v>
      </c>
      <c r="E66" t="s">
        <v>15</v>
      </c>
      <c r="F66">
        <v>19</v>
      </c>
      <c r="G66">
        <v>5722579.4560000002</v>
      </c>
      <c r="H66">
        <v>559260.40379999997</v>
      </c>
      <c r="I66">
        <v>357.556152</v>
      </c>
      <c r="K66">
        <v>56</v>
      </c>
      <c r="L66" t="s">
        <v>9</v>
      </c>
      <c r="M66" t="s">
        <v>72</v>
      </c>
      <c r="N66" t="s">
        <v>15</v>
      </c>
      <c r="O66" t="s">
        <v>15</v>
      </c>
      <c r="P66">
        <v>19</v>
      </c>
      <c r="Q66">
        <v>5722579.4560000002</v>
      </c>
      <c r="R66">
        <v>559260.40379999997</v>
      </c>
      <c r="S66" t="s">
        <v>15</v>
      </c>
      <c r="T66">
        <v>6.0675800000000004</v>
      </c>
    </row>
    <row r="67" spans="1:20" x14ac:dyDescent="0.3">
      <c r="A67">
        <v>57</v>
      </c>
      <c r="B67" t="s">
        <v>9</v>
      </c>
      <c r="C67" t="s">
        <v>73</v>
      </c>
      <c r="D67" t="s">
        <v>15</v>
      </c>
      <c r="E67" t="s">
        <v>15</v>
      </c>
      <c r="F67">
        <v>20</v>
      </c>
      <c r="G67">
        <v>5722578.8559999997</v>
      </c>
      <c r="H67">
        <v>559259.60349999997</v>
      </c>
      <c r="I67">
        <v>313.87432899999999</v>
      </c>
      <c r="K67">
        <v>57</v>
      </c>
      <c r="L67" t="s">
        <v>9</v>
      </c>
      <c r="M67" t="s">
        <v>73</v>
      </c>
      <c r="N67" t="s">
        <v>15</v>
      </c>
      <c r="O67" t="s">
        <v>15</v>
      </c>
      <c r="P67">
        <v>20</v>
      </c>
      <c r="Q67">
        <v>5722578.8559999997</v>
      </c>
      <c r="R67">
        <v>559259.60349999997</v>
      </c>
      <c r="S67" t="s">
        <v>15</v>
      </c>
      <c r="T67">
        <v>14.648171</v>
      </c>
    </row>
    <row r="68" spans="1:20" x14ac:dyDescent="0.3">
      <c r="A68">
        <v>58</v>
      </c>
      <c r="B68" t="s">
        <v>9</v>
      </c>
      <c r="C68" t="s">
        <v>74</v>
      </c>
      <c r="D68" t="s">
        <v>15</v>
      </c>
      <c r="E68" t="s">
        <v>15</v>
      </c>
      <c r="F68">
        <v>21</v>
      </c>
      <c r="G68">
        <v>5722578.2560000001</v>
      </c>
      <c r="H68">
        <v>559258.80319999997</v>
      </c>
      <c r="I68">
        <v>48.537089999999999</v>
      </c>
      <c r="K68">
        <v>58</v>
      </c>
      <c r="L68" t="s">
        <v>9</v>
      </c>
      <c r="M68" t="s">
        <v>74</v>
      </c>
      <c r="N68" t="s">
        <v>15</v>
      </c>
      <c r="O68" t="s">
        <v>15</v>
      </c>
      <c r="P68">
        <v>21</v>
      </c>
      <c r="Q68">
        <v>5722578.2560000001</v>
      </c>
      <c r="R68">
        <v>559258.80319999997</v>
      </c>
      <c r="S68" t="s">
        <v>15</v>
      </c>
      <c r="T68">
        <v>10.006667999999999</v>
      </c>
    </row>
    <row r="69" spans="1:20" x14ac:dyDescent="0.3">
      <c r="A69">
        <v>59</v>
      </c>
      <c r="B69" t="s">
        <v>9</v>
      </c>
      <c r="C69" t="s">
        <v>75</v>
      </c>
      <c r="D69" t="s">
        <v>15</v>
      </c>
      <c r="E69" t="s">
        <v>15</v>
      </c>
      <c r="F69">
        <v>22</v>
      </c>
      <c r="G69">
        <v>5722577.6569999997</v>
      </c>
      <c r="H69">
        <v>559258.00300000003</v>
      </c>
      <c r="I69">
        <v>310.59609999999998</v>
      </c>
      <c r="K69">
        <v>59</v>
      </c>
      <c r="L69" t="s">
        <v>9</v>
      </c>
      <c r="M69" t="s">
        <v>75</v>
      </c>
      <c r="N69" t="s">
        <v>15</v>
      </c>
      <c r="O69" t="s">
        <v>15</v>
      </c>
      <c r="P69">
        <v>22</v>
      </c>
      <c r="Q69">
        <v>5722577.6569999997</v>
      </c>
      <c r="R69">
        <v>559258.00300000003</v>
      </c>
      <c r="S69" t="s">
        <v>15</v>
      </c>
      <c r="T69">
        <v>5.4943920000000004</v>
      </c>
    </row>
    <row r="70" spans="1:20" x14ac:dyDescent="0.3">
      <c r="A70">
        <v>60</v>
      </c>
      <c r="B70" t="s">
        <v>9</v>
      </c>
      <c r="C70" t="s">
        <v>76</v>
      </c>
      <c r="D70" t="s">
        <v>15</v>
      </c>
      <c r="E70" t="s">
        <v>15</v>
      </c>
      <c r="F70">
        <v>23</v>
      </c>
      <c r="G70">
        <v>5722577.057</v>
      </c>
      <c r="H70">
        <v>559257.20270000002</v>
      </c>
      <c r="I70">
        <v>67.049232000000003</v>
      </c>
      <c r="K70">
        <v>60</v>
      </c>
      <c r="L70" t="s">
        <v>9</v>
      </c>
      <c r="M70" t="s">
        <v>76</v>
      </c>
      <c r="N70" t="s">
        <v>15</v>
      </c>
      <c r="O70" t="s">
        <v>15</v>
      </c>
      <c r="P70">
        <v>23</v>
      </c>
      <c r="Q70">
        <v>5722577.057</v>
      </c>
      <c r="R70">
        <v>559257.20270000002</v>
      </c>
      <c r="S70" t="s">
        <v>15</v>
      </c>
      <c r="T70">
        <v>9.7410960000000006</v>
      </c>
    </row>
    <row r="71" spans="1:20" x14ac:dyDescent="0.3">
      <c r="A71">
        <v>61</v>
      </c>
      <c r="B71" t="s">
        <v>9</v>
      </c>
      <c r="C71" t="s">
        <v>77</v>
      </c>
      <c r="D71" t="s">
        <v>15</v>
      </c>
      <c r="E71" t="s">
        <v>15</v>
      </c>
      <c r="F71">
        <v>24</v>
      </c>
      <c r="G71">
        <v>5722576.4570000004</v>
      </c>
      <c r="H71">
        <v>559256.40240000002</v>
      </c>
      <c r="I71">
        <v>310.47189300000002</v>
      </c>
      <c r="K71">
        <v>61</v>
      </c>
      <c r="L71" t="s">
        <v>9</v>
      </c>
      <c r="M71" t="s">
        <v>77</v>
      </c>
      <c r="N71" t="s">
        <v>15</v>
      </c>
      <c r="O71" t="s">
        <v>15</v>
      </c>
      <c r="P71">
        <v>24</v>
      </c>
      <c r="Q71">
        <v>5722576.4570000004</v>
      </c>
      <c r="R71">
        <v>559256.40240000002</v>
      </c>
      <c r="S71" t="s">
        <v>15</v>
      </c>
      <c r="T71">
        <v>1.4968399999999999</v>
      </c>
    </row>
    <row r="72" spans="1:20" x14ac:dyDescent="0.3">
      <c r="A72">
        <v>62</v>
      </c>
      <c r="B72" t="s">
        <v>9</v>
      </c>
      <c r="C72" t="s">
        <v>78</v>
      </c>
      <c r="D72" t="s">
        <v>15</v>
      </c>
      <c r="E72" t="s">
        <v>15</v>
      </c>
      <c r="F72">
        <v>25</v>
      </c>
      <c r="G72">
        <v>5722575.858</v>
      </c>
      <c r="H72">
        <v>559255.60219999996</v>
      </c>
      <c r="I72">
        <v>357.937836</v>
      </c>
      <c r="K72">
        <v>62</v>
      </c>
      <c r="L72" t="s">
        <v>9</v>
      </c>
      <c r="M72" t="s">
        <v>78</v>
      </c>
      <c r="N72" t="s">
        <v>15</v>
      </c>
      <c r="O72" t="s">
        <v>15</v>
      </c>
      <c r="P72">
        <v>25</v>
      </c>
      <c r="Q72">
        <v>5722575.858</v>
      </c>
      <c r="R72">
        <v>559255.60219999996</v>
      </c>
      <c r="S72" t="s">
        <v>15</v>
      </c>
      <c r="T72">
        <v>1.088635</v>
      </c>
    </row>
    <row r="73" spans="1:20" x14ac:dyDescent="0.3">
      <c r="A73">
        <v>63</v>
      </c>
      <c r="B73" t="s">
        <v>9</v>
      </c>
      <c r="C73" t="s">
        <v>79</v>
      </c>
      <c r="D73" t="s">
        <v>15</v>
      </c>
      <c r="E73" t="s">
        <v>15</v>
      </c>
      <c r="F73">
        <v>26</v>
      </c>
      <c r="G73">
        <v>5722575.2580000004</v>
      </c>
      <c r="H73">
        <v>559254.80189999996</v>
      </c>
      <c r="I73">
        <v>357.15380900000002</v>
      </c>
      <c r="K73">
        <v>63</v>
      </c>
      <c r="L73" t="s">
        <v>9</v>
      </c>
      <c r="M73" t="s">
        <v>79</v>
      </c>
      <c r="N73" t="s">
        <v>15</v>
      </c>
      <c r="O73" t="s">
        <v>15</v>
      </c>
      <c r="P73">
        <v>26</v>
      </c>
      <c r="Q73">
        <v>5722575.2580000004</v>
      </c>
      <c r="R73">
        <v>559254.80189999996</v>
      </c>
      <c r="S73" t="s">
        <v>15</v>
      </c>
      <c r="T73">
        <v>41.032684000000003</v>
      </c>
    </row>
    <row r="74" spans="1:20" x14ac:dyDescent="0.3">
      <c r="A74">
        <v>64</v>
      </c>
      <c r="B74" t="s">
        <v>9</v>
      </c>
      <c r="C74" t="s">
        <v>80</v>
      </c>
      <c r="D74" t="s">
        <v>15</v>
      </c>
      <c r="E74" t="s">
        <v>15</v>
      </c>
      <c r="F74">
        <v>27</v>
      </c>
      <c r="G74">
        <v>5722574.659</v>
      </c>
      <c r="H74">
        <v>559254.00159999996</v>
      </c>
      <c r="I74">
        <v>314.43630999999999</v>
      </c>
      <c r="K74">
        <v>64</v>
      </c>
      <c r="L74" t="s">
        <v>9</v>
      </c>
      <c r="M74" t="s">
        <v>80</v>
      </c>
      <c r="N74" t="s">
        <v>15</v>
      </c>
      <c r="O74" t="s">
        <v>15</v>
      </c>
      <c r="P74">
        <v>27</v>
      </c>
      <c r="Q74">
        <v>5722574.659</v>
      </c>
      <c r="R74">
        <v>559254.00159999996</v>
      </c>
      <c r="S74" t="s">
        <v>15</v>
      </c>
      <c r="T74">
        <v>15.835861</v>
      </c>
    </row>
    <row r="75" spans="1:20" x14ac:dyDescent="0.3">
      <c r="A75">
        <v>65</v>
      </c>
      <c r="B75" t="s">
        <v>9</v>
      </c>
      <c r="C75" t="s">
        <v>81</v>
      </c>
      <c r="D75" t="s">
        <v>15</v>
      </c>
      <c r="E75" t="s">
        <v>15</v>
      </c>
      <c r="F75">
        <v>28</v>
      </c>
      <c r="G75">
        <v>5722574.0590000004</v>
      </c>
      <c r="H75">
        <v>559253.20140000002</v>
      </c>
      <c r="I75">
        <v>71.634788999999998</v>
      </c>
      <c r="K75">
        <v>65</v>
      </c>
      <c r="L75" t="s">
        <v>9</v>
      </c>
      <c r="M75" t="s">
        <v>81</v>
      </c>
      <c r="N75" t="s">
        <v>15</v>
      </c>
      <c r="O75" t="s">
        <v>15</v>
      </c>
      <c r="P75">
        <v>28</v>
      </c>
      <c r="Q75">
        <v>5722574.0590000004</v>
      </c>
      <c r="R75">
        <v>559253.20140000002</v>
      </c>
      <c r="S75" t="s">
        <v>15</v>
      </c>
      <c r="T75">
        <v>56.893177000000001</v>
      </c>
    </row>
    <row r="76" spans="1:20" x14ac:dyDescent="0.3">
      <c r="A76">
        <v>66</v>
      </c>
      <c r="B76" t="s">
        <v>9</v>
      </c>
      <c r="C76" t="s">
        <v>82</v>
      </c>
      <c r="D76" t="s">
        <v>15</v>
      </c>
      <c r="E76" t="s">
        <v>15</v>
      </c>
      <c r="F76">
        <v>29</v>
      </c>
      <c r="G76">
        <v>5722573.4589999998</v>
      </c>
      <c r="H76">
        <v>559252.40110000002</v>
      </c>
      <c r="I76">
        <v>181.364395</v>
      </c>
      <c r="K76">
        <v>66</v>
      </c>
      <c r="L76" t="s">
        <v>9</v>
      </c>
      <c r="M76" t="s">
        <v>82</v>
      </c>
      <c r="N76" t="s">
        <v>15</v>
      </c>
      <c r="O76" t="s">
        <v>15</v>
      </c>
      <c r="P76">
        <v>29</v>
      </c>
      <c r="Q76">
        <v>5722573.4589999998</v>
      </c>
      <c r="R76">
        <v>559252.40110000002</v>
      </c>
      <c r="S76" t="s">
        <v>15</v>
      </c>
      <c r="T76">
        <v>55.284751999999997</v>
      </c>
    </row>
    <row r="77" spans="1:20" x14ac:dyDescent="0.3">
      <c r="A77">
        <v>67</v>
      </c>
      <c r="B77" t="s">
        <v>9</v>
      </c>
      <c r="C77" t="s">
        <v>83</v>
      </c>
      <c r="D77" t="s">
        <v>15</v>
      </c>
      <c r="E77" t="s">
        <v>15</v>
      </c>
      <c r="F77">
        <v>30</v>
      </c>
      <c r="G77">
        <v>5722572.8600000003</v>
      </c>
      <c r="H77">
        <v>559251.60080000001</v>
      </c>
      <c r="I77">
        <v>2.0632679999999999</v>
      </c>
      <c r="K77">
        <v>67</v>
      </c>
      <c r="L77" t="s">
        <v>9</v>
      </c>
      <c r="M77" t="s">
        <v>83</v>
      </c>
      <c r="N77" t="s">
        <v>15</v>
      </c>
      <c r="O77" t="s">
        <v>15</v>
      </c>
      <c r="P77">
        <v>30</v>
      </c>
      <c r="Q77">
        <v>5722572.8600000003</v>
      </c>
      <c r="R77">
        <v>559251.60080000001</v>
      </c>
      <c r="S77" t="s">
        <v>15</v>
      </c>
      <c r="T77">
        <v>1.556991</v>
      </c>
    </row>
    <row r="78" spans="1:20" x14ac:dyDescent="0.3">
      <c r="A78">
        <v>68</v>
      </c>
      <c r="B78" t="s">
        <v>9</v>
      </c>
      <c r="C78" t="s">
        <v>84</v>
      </c>
      <c r="D78" t="s">
        <v>15</v>
      </c>
      <c r="E78" t="s">
        <v>15</v>
      </c>
      <c r="F78">
        <v>31</v>
      </c>
      <c r="G78">
        <v>5722572.2599999998</v>
      </c>
      <c r="H78">
        <v>559250.80059999996</v>
      </c>
      <c r="I78">
        <v>349.57135</v>
      </c>
      <c r="K78">
        <v>68</v>
      </c>
      <c r="L78" t="s">
        <v>9</v>
      </c>
      <c r="M78" t="s">
        <v>84</v>
      </c>
      <c r="N78" t="s">
        <v>15</v>
      </c>
      <c r="O78" t="s">
        <v>15</v>
      </c>
      <c r="P78">
        <v>31</v>
      </c>
      <c r="Q78">
        <v>5722572.2599999998</v>
      </c>
      <c r="R78">
        <v>559250.80059999996</v>
      </c>
      <c r="S78" t="s">
        <v>15</v>
      </c>
      <c r="T78">
        <v>13.644152</v>
      </c>
    </row>
    <row r="79" spans="1:20" x14ac:dyDescent="0.3">
      <c r="A79">
        <v>69</v>
      </c>
      <c r="B79" t="s">
        <v>9</v>
      </c>
      <c r="C79" t="s">
        <v>85</v>
      </c>
      <c r="D79" t="s">
        <v>15</v>
      </c>
      <c r="E79" t="s">
        <v>15</v>
      </c>
      <c r="F79">
        <v>32</v>
      </c>
      <c r="G79">
        <v>5722571.6600000001</v>
      </c>
      <c r="H79">
        <v>559250.00029999996</v>
      </c>
      <c r="I79">
        <v>342.06298800000002</v>
      </c>
      <c r="K79">
        <v>69</v>
      </c>
      <c r="L79" t="s">
        <v>9</v>
      </c>
      <c r="M79" t="s">
        <v>85</v>
      </c>
      <c r="N79" t="s">
        <v>15</v>
      </c>
      <c r="O79" t="s">
        <v>15</v>
      </c>
      <c r="P79">
        <v>32</v>
      </c>
      <c r="Q79">
        <v>5722571.6600000001</v>
      </c>
      <c r="R79">
        <v>559250.00029999996</v>
      </c>
      <c r="S79" t="s">
        <v>15</v>
      </c>
      <c r="T79">
        <v>8.7694240000000008</v>
      </c>
    </row>
    <row r="80" spans="1:20" x14ac:dyDescent="0.3">
      <c r="A80">
        <v>70</v>
      </c>
      <c r="B80" t="s">
        <v>9</v>
      </c>
      <c r="C80" t="s">
        <v>86</v>
      </c>
      <c r="D80" t="s">
        <v>15</v>
      </c>
      <c r="E80" t="s">
        <v>15</v>
      </c>
      <c r="F80">
        <v>33</v>
      </c>
      <c r="G80">
        <v>5722571.0609999998</v>
      </c>
      <c r="H80">
        <v>559249.19999999995</v>
      </c>
      <c r="I80">
        <v>270.22341899999998</v>
      </c>
      <c r="K80">
        <v>70</v>
      </c>
      <c r="L80" t="s">
        <v>9</v>
      </c>
      <c r="M80" t="s">
        <v>86</v>
      </c>
      <c r="N80" t="s">
        <v>15</v>
      </c>
      <c r="O80" t="s">
        <v>15</v>
      </c>
      <c r="P80">
        <v>33</v>
      </c>
      <c r="Q80">
        <v>5722571.0609999998</v>
      </c>
      <c r="R80">
        <v>559249.19999999995</v>
      </c>
      <c r="S80" t="s">
        <v>15</v>
      </c>
      <c r="T80">
        <v>7.2506060000000003</v>
      </c>
    </row>
    <row r="81" spans="1:20" x14ac:dyDescent="0.3">
      <c r="A81">
        <v>71</v>
      </c>
      <c r="B81" t="s">
        <v>9</v>
      </c>
      <c r="C81" t="s">
        <v>87</v>
      </c>
      <c r="D81" t="s">
        <v>15</v>
      </c>
      <c r="E81" t="s">
        <v>15</v>
      </c>
      <c r="F81">
        <v>34</v>
      </c>
      <c r="G81">
        <v>5722570.4610000001</v>
      </c>
      <c r="H81">
        <v>559248.39980000001</v>
      </c>
      <c r="I81">
        <v>358.66006499999997</v>
      </c>
      <c r="K81">
        <v>71</v>
      </c>
      <c r="L81" t="s">
        <v>9</v>
      </c>
      <c r="M81" t="s">
        <v>87</v>
      </c>
      <c r="N81" t="s">
        <v>15</v>
      </c>
      <c r="O81" t="s">
        <v>15</v>
      </c>
      <c r="P81">
        <v>34</v>
      </c>
      <c r="Q81">
        <v>5722570.4610000001</v>
      </c>
      <c r="R81">
        <v>559248.39980000001</v>
      </c>
      <c r="S81" t="s">
        <v>15</v>
      </c>
      <c r="T81">
        <v>15.374065999999999</v>
      </c>
    </row>
    <row r="82" spans="1:20" x14ac:dyDescent="0.3">
      <c r="A82">
        <v>72</v>
      </c>
      <c r="B82" t="s">
        <v>9</v>
      </c>
      <c r="C82" t="s">
        <v>88</v>
      </c>
      <c r="D82" t="s">
        <v>15</v>
      </c>
      <c r="E82" t="s">
        <v>15</v>
      </c>
      <c r="F82">
        <v>35</v>
      </c>
      <c r="G82">
        <v>5722569.8609999996</v>
      </c>
      <c r="H82">
        <v>559247.59950000001</v>
      </c>
      <c r="I82">
        <v>202.91629</v>
      </c>
      <c r="K82">
        <v>72</v>
      </c>
      <c r="L82" t="s">
        <v>9</v>
      </c>
      <c r="M82" t="s">
        <v>88</v>
      </c>
      <c r="N82" t="s">
        <v>15</v>
      </c>
      <c r="O82" t="s">
        <v>15</v>
      </c>
      <c r="P82">
        <v>35</v>
      </c>
      <c r="Q82">
        <v>5722569.8609999996</v>
      </c>
      <c r="R82">
        <v>559247.59950000001</v>
      </c>
      <c r="S82" t="s">
        <v>15</v>
      </c>
      <c r="T82">
        <v>15.343904</v>
      </c>
    </row>
    <row r="83" spans="1:20" x14ac:dyDescent="0.3">
      <c r="A83">
        <v>73</v>
      </c>
      <c r="B83" t="s">
        <v>9</v>
      </c>
      <c r="C83" t="s">
        <v>89</v>
      </c>
      <c r="D83" t="s">
        <v>15</v>
      </c>
      <c r="E83" t="s">
        <v>15</v>
      </c>
      <c r="F83">
        <v>36</v>
      </c>
      <c r="G83">
        <v>5722569.2620000001</v>
      </c>
      <c r="H83">
        <v>559246.79920000001</v>
      </c>
      <c r="I83">
        <v>301.553833</v>
      </c>
      <c r="K83">
        <v>73</v>
      </c>
      <c r="L83" t="s">
        <v>9</v>
      </c>
      <c r="M83" t="s">
        <v>89</v>
      </c>
      <c r="N83" t="s">
        <v>15</v>
      </c>
      <c r="O83" t="s">
        <v>15</v>
      </c>
      <c r="P83">
        <v>36</v>
      </c>
      <c r="Q83">
        <v>5722569.2620000001</v>
      </c>
      <c r="R83">
        <v>559246.79920000001</v>
      </c>
      <c r="S83" t="s">
        <v>15</v>
      </c>
      <c r="T83">
        <v>1.0154939999999999</v>
      </c>
    </row>
    <row r="84" spans="1:20" x14ac:dyDescent="0.3">
      <c r="A84">
        <v>74</v>
      </c>
      <c r="B84" t="s">
        <v>9</v>
      </c>
      <c r="C84" t="s">
        <v>90</v>
      </c>
      <c r="D84" t="s">
        <v>15</v>
      </c>
      <c r="E84" t="s">
        <v>15</v>
      </c>
      <c r="F84">
        <v>37</v>
      </c>
      <c r="G84">
        <v>5722568.6619999995</v>
      </c>
      <c r="H84">
        <v>559245.99899999995</v>
      </c>
      <c r="I84">
        <v>346.10034200000001</v>
      </c>
      <c r="K84">
        <v>74</v>
      </c>
      <c r="L84" t="s">
        <v>9</v>
      </c>
      <c r="M84" t="s">
        <v>90</v>
      </c>
      <c r="N84" t="s">
        <v>15</v>
      </c>
      <c r="O84" t="s">
        <v>15</v>
      </c>
      <c r="P84">
        <v>37</v>
      </c>
      <c r="Q84">
        <v>5722568.6619999995</v>
      </c>
      <c r="R84">
        <v>559245.99899999995</v>
      </c>
      <c r="S84" t="s">
        <v>15</v>
      </c>
      <c r="T84">
        <v>27.463352</v>
      </c>
    </row>
    <row r="85" spans="1:20" x14ac:dyDescent="0.3">
      <c r="A85">
        <v>75</v>
      </c>
      <c r="B85" t="s">
        <v>9</v>
      </c>
      <c r="C85" t="s">
        <v>91</v>
      </c>
      <c r="D85" t="s">
        <v>15</v>
      </c>
      <c r="E85" t="s">
        <v>15</v>
      </c>
      <c r="F85">
        <v>38</v>
      </c>
      <c r="G85">
        <v>5722568.0619999999</v>
      </c>
      <c r="H85">
        <v>559245.19869999995</v>
      </c>
      <c r="I85">
        <v>357.55838</v>
      </c>
      <c r="K85">
        <v>75</v>
      </c>
      <c r="L85" t="s">
        <v>9</v>
      </c>
      <c r="M85" t="s">
        <v>91</v>
      </c>
      <c r="N85" t="s">
        <v>15</v>
      </c>
      <c r="O85" t="s">
        <v>15</v>
      </c>
      <c r="P85">
        <v>38</v>
      </c>
      <c r="Q85">
        <v>5722568.0619999999</v>
      </c>
      <c r="R85">
        <v>559245.19869999995</v>
      </c>
      <c r="S85" t="s">
        <v>15</v>
      </c>
      <c r="T85">
        <v>4.7228399999999997</v>
      </c>
    </row>
    <row r="86" spans="1:20" x14ac:dyDescent="0.3">
      <c r="A86">
        <v>76</v>
      </c>
      <c r="B86" t="s">
        <v>9</v>
      </c>
      <c r="C86" t="s">
        <v>92</v>
      </c>
      <c r="D86" t="s">
        <v>15</v>
      </c>
      <c r="E86" t="s">
        <v>15</v>
      </c>
      <c r="F86">
        <v>39</v>
      </c>
      <c r="G86">
        <v>5722567.4630000005</v>
      </c>
      <c r="H86">
        <v>559244.39839999995</v>
      </c>
      <c r="I86">
        <v>87.897720000000007</v>
      </c>
      <c r="K86">
        <v>76</v>
      </c>
      <c r="L86" t="s">
        <v>9</v>
      </c>
      <c r="M86" t="s">
        <v>92</v>
      </c>
      <c r="N86" t="s">
        <v>15</v>
      </c>
      <c r="O86" t="s">
        <v>15</v>
      </c>
      <c r="P86">
        <v>39</v>
      </c>
      <c r="Q86">
        <v>5722567.4630000005</v>
      </c>
      <c r="R86">
        <v>559244.39839999995</v>
      </c>
      <c r="S86" t="s">
        <v>15</v>
      </c>
      <c r="T86">
        <v>15.435257</v>
      </c>
    </row>
    <row r="87" spans="1:20" x14ac:dyDescent="0.3">
      <c r="A87">
        <v>77</v>
      </c>
      <c r="B87" t="s">
        <v>9</v>
      </c>
      <c r="C87" t="s">
        <v>93</v>
      </c>
      <c r="D87" t="s">
        <v>15</v>
      </c>
      <c r="E87" t="s">
        <v>15</v>
      </c>
      <c r="F87">
        <v>40</v>
      </c>
      <c r="G87">
        <v>5722566.8629999999</v>
      </c>
      <c r="H87">
        <v>559243.59820000001</v>
      </c>
      <c r="I87">
        <v>2.433557</v>
      </c>
      <c r="K87">
        <v>77</v>
      </c>
      <c r="L87" t="s">
        <v>9</v>
      </c>
      <c r="M87" t="s">
        <v>93</v>
      </c>
      <c r="N87" t="s">
        <v>15</v>
      </c>
      <c r="O87" t="s">
        <v>15</v>
      </c>
      <c r="P87">
        <v>40</v>
      </c>
      <c r="Q87">
        <v>5722566.8629999999</v>
      </c>
      <c r="R87">
        <v>559243.59820000001</v>
      </c>
      <c r="S87" t="s">
        <v>15</v>
      </c>
      <c r="T87">
        <v>4.7082439999999997</v>
      </c>
    </row>
    <row r="88" spans="1:20" x14ac:dyDescent="0.3">
      <c r="A88">
        <v>78</v>
      </c>
      <c r="B88" t="s">
        <v>9</v>
      </c>
      <c r="C88" t="s">
        <v>94</v>
      </c>
      <c r="D88" t="s">
        <v>15</v>
      </c>
      <c r="E88" t="s">
        <v>15</v>
      </c>
      <c r="F88">
        <v>41</v>
      </c>
      <c r="G88">
        <v>5722566.2630000003</v>
      </c>
      <c r="H88">
        <v>559242.79790000001</v>
      </c>
      <c r="I88">
        <v>57.929355999999999</v>
      </c>
      <c r="K88">
        <v>78</v>
      </c>
      <c r="L88" t="s">
        <v>9</v>
      </c>
      <c r="M88" t="s">
        <v>94</v>
      </c>
      <c r="N88" t="s">
        <v>15</v>
      </c>
      <c r="O88" t="s">
        <v>15</v>
      </c>
      <c r="P88">
        <v>41</v>
      </c>
      <c r="Q88">
        <v>5722566.2630000003</v>
      </c>
      <c r="R88">
        <v>559242.79790000001</v>
      </c>
      <c r="S88" t="s">
        <v>15</v>
      </c>
      <c r="T88">
        <v>27.401800000000001</v>
      </c>
    </row>
    <row r="89" spans="1:20" x14ac:dyDescent="0.3">
      <c r="A89">
        <v>79</v>
      </c>
      <c r="B89" t="s">
        <v>9</v>
      </c>
      <c r="C89" t="s">
        <v>95</v>
      </c>
      <c r="D89" t="s">
        <v>15</v>
      </c>
      <c r="E89" t="s">
        <v>15</v>
      </c>
      <c r="F89">
        <v>42</v>
      </c>
      <c r="G89">
        <v>5722565.6639999999</v>
      </c>
      <c r="H89">
        <v>559241.9976</v>
      </c>
      <c r="I89">
        <v>300.11782799999997</v>
      </c>
      <c r="K89">
        <v>79</v>
      </c>
      <c r="L89" t="s">
        <v>9</v>
      </c>
      <c r="M89" t="s">
        <v>95</v>
      </c>
      <c r="N89" t="s">
        <v>15</v>
      </c>
      <c r="O89" t="s">
        <v>15</v>
      </c>
      <c r="P89">
        <v>42</v>
      </c>
      <c r="Q89">
        <v>5722565.6639999999</v>
      </c>
      <c r="R89">
        <v>559241.9976</v>
      </c>
      <c r="S89" t="s">
        <v>15</v>
      </c>
      <c r="T89">
        <v>50.541877999999997</v>
      </c>
    </row>
    <row r="90" spans="1:20" x14ac:dyDescent="0.3">
      <c r="A90">
        <v>80</v>
      </c>
      <c r="B90" t="s">
        <v>9</v>
      </c>
      <c r="C90" t="s">
        <v>96</v>
      </c>
      <c r="D90" t="s">
        <v>15</v>
      </c>
      <c r="E90" t="s">
        <v>15</v>
      </c>
      <c r="F90">
        <v>43</v>
      </c>
      <c r="G90">
        <v>5722565.0640000002</v>
      </c>
      <c r="H90">
        <v>559241.19739999995</v>
      </c>
      <c r="I90">
        <v>296.89456200000001</v>
      </c>
      <c r="K90">
        <v>80</v>
      </c>
      <c r="L90" t="s">
        <v>9</v>
      </c>
      <c r="M90" t="s">
        <v>96</v>
      </c>
      <c r="N90" t="s">
        <v>15</v>
      </c>
      <c r="O90" t="s">
        <v>15</v>
      </c>
      <c r="P90">
        <v>43</v>
      </c>
      <c r="Q90">
        <v>5722565.0640000002</v>
      </c>
      <c r="R90">
        <v>559241.19739999995</v>
      </c>
      <c r="S90" t="s">
        <v>15</v>
      </c>
      <c r="T90">
        <v>20.099385999999999</v>
      </c>
    </row>
    <row r="91" spans="1:20" x14ac:dyDescent="0.3">
      <c r="A91">
        <v>81</v>
      </c>
      <c r="B91" t="s">
        <v>9</v>
      </c>
      <c r="C91" t="s">
        <v>97</v>
      </c>
      <c r="D91" t="s">
        <v>15</v>
      </c>
      <c r="E91" t="s">
        <v>15</v>
      </c>
      <c r="F91">
        <v>44</v>
      </c>
      <c r="G91">
        <v>5722564.4649999999</v>
      </c>
      <c r="H91">
        <v>559240.39709999994</v>
      </c>
      <c r="I91">
        <v>115.48163599999999</v>
      </c>
      <c r="K91">
        <v>81</v>
      </c>
      <c r="L91" t="s">
        <v>9</v>
      </c>
      <c r="M91" t="s">
        <v>97</v>
      </c>
      <c r="N91" t="s">
        <v>15</v>
      </c>
      <c r="O91" t="s">
        <v>15</v>
      </c>
      <c r="P91">
        <v>44</v>
      </c>
      <c r="Q91">
        <v>5722564.4649999999</v>
      </c>
      <c r="R91">
        <v>559240.39709999994</v>
      </c>
      <c r="S91" t="s">
        <v>15</v>
      </c>
      <c r="T91">
        <v>41.147365999999998</v>
      </c>
    </row>
    <row r="92" spans="1:20" x14ac:dyDescent="0.3">
      <c r="A92">
        <v>82</v>
      </c>
      <c r="B92" t="s">
        <v>9</v>
      </c>
      <c r="C92" t="s">
        <v>98</v>
      </c>
      <c r="D92" t="s">
        <v>15</v>
      </c>
      <c r="E92" t="s">
        <v>15</v>
      </c>
      <c r="F92">
        <v>45</v>
      </c>
      <c r="G92">
        <v>5722563.8650000002</v>
      </c>
      <c r="H92">
        <v>559239.5969</v>
      </c>
      <c r="I92">
        <v>233.994293</v>
      </c>
      <c r="K92">
        <v>82</v>
      </c>
      <c r="L92" t="s">
        <v>9</v>
      </c>
      <c r="M92" t="s">
        <v>98</v>
      </c>
      <c r="N92" t="s">
        <v>15</v>
      </c>
      <c r="O92" t="s">
        <v>15</v>
      </c>
      <c r="P92">
        <v>45</v>
      </c>
      <c r="Q92">
        <v>5722563.8650000002</v>
      </c>
      <c r="R92">
        <v>559239.5969</v>
      </c>
      <c r="S92" t="s">
        <v>15</v>
      </c>
      <c r="T92">
        <v>4.5064869999999999</v>
      </c>
    </row>
    <row r="93" spans="1:20" x14ac:dyDescent="0.3">
      <c r="A93">
        <v>83</v>
      </c>
      <c r="B93" t="s">
        <v>9</v>
      </c>
      <c r="C93" t="s">
        <v>99</v>
      </c>
      <c r="D93" t="s">
        <v>15</v>
      </c>
      <c r="E93" t="s">
        <v>15</v>
      </c>
      <c r="F93">
        <v>46</v>
      </c>
      <c r="G93">
        <v>5722563.2649999997</v>
      </c>
      <c r="H93">
        <v>559238.7966</v>
      </c>
      <c r="I93">
        <v>357.41439800000001</v>
      </c>
      <c r="K93">
        <v>83</v>
      </c>
      <c r="L93" t="s">
        <v>9</v>
      </c>
      <c r="M93" t="s">
        <v>99</v>
      </c>
      <c r="N93" t="s">
        <v>15</v>
      </c>
      <c r="O93" t="s">
        <v>15</v>
      </c>
      <c r="P93">
        <v>46</v>
      </c>
      <c r="Q93">
        <v>5722563.2649999997</v>
      </c>
      <c r="R93">
        <v>559238.7966</v>
      </c>
      <c r="S93" t="s">
        <v>15</v>
      </c>
      <c r="T93">
        <v>13.953025</v>
      </c>
    </row>
    <row r="94" spans="1:20" x14ac:dyDescent="0.3">
      <c r="A94">
        <v>84</v>
      </c>
      <c r="B94" t="s">
        <v>9</v>
      </c>
      <c r="C94" t="s">
        <v>100</v>
      </c>
      <c r="D94" t="s">
        <v>15</v>
      </c>
      <c r="E94" t="s">
        <v>15</v>
      </c>
      <c r="F94">
        <v>47</v>
      </c>
      <c r="G94">
        <v>5722562.6660000002</v>
      </c>
      <c r="H94">
        <v>559237.9963</v>
      </c>
      <c r="I94">
        <v>245.89523299999999</v>
      </c>
      <c r="K94">
        <v>84</v>
      </c>
      <c r="L94" t="s">
        <v>9</v>
      </c>
      <c r="M94" t="s">
        <v>100</v>
      </c>
      <c r="N94" t="s">
        <v>15</v>
      </c>
      <c r="O94" t="s">
        <v>15</v>
      </c>
      <c r="P94">
        <v>47</v>
      </c>
      <c r="Q94">
        <v>5722562.6660000002</v>
      </c>
      <c r="R94">
        <v>559237.9963</v>
      </c>
      <c r="S94" t="s">
        <v>15</v>
      </c>
      <c r="T94">
        <v>19.988966000000001</v>
      </c>
    </row>
    <row r="95" spans="1:20" x14ac:dyDescent="0.3">
      <c r="A95">
        <v>85</v>
      </c>
      <c r="B95" t="s">
        <v>9</v>
      </c>
      <c r="C95" t="s">
        <v>101</v>
      </c>
      <c r="D95" t="s">
        <v>15</v>
      </c>
      <c r="E95" t="s">
        <v>15</v>
      </c>
      <c r="F95">
        <v>48</v>
      </c>
      <c r="G95">
        <v>5722562.0659999996</v>
      </c>
      <c r="H95">
        <v>559237.19609999994</v>
      </c>
      <c r="I95">
        <v>47.707782999999999</v>
      </c>
      <c r="K95">
        <v>85</v>
      </c>
      <c r="L95" t="s">
        <v>9</v>
      </c>
      <c r="M95" t="s">
        <v>101</v>
      </c>
      <c r="N95" t="s">
        <v>15</v>
      </c>
      <c r="O95" t="s">
        <v>15</v>
      </c>
      <c r="P95">
        <v>48</v>
      </c>
      <c r="Q95">
        <v>5722562.0659999996</v>
      </c>
      <c r="R95">
        <v>559237.19609999994</v>
      </c>
      <c r="S95" t="s">
        <v>15</v>
      </c>
      <c r="T95">
        <v>5.7170519999999998</v>
      </c>
    </row>
    <row r="96" spans="1:20" x14ac:dyDescent="0.3">
      <c r="A96">
        <v>86</v>
      </c>
      <c r="B96" t="s">
        <v>9</v>
      </c>
      <c r="C96" t="s">
        <v>102</v>
      </c>
      <c r="D96" t="s">
        <v>11</v>
      </c>
      <c r="E96" t="s">
        <v>53</v>
      </c>
      <c r="F96" t="s">
        <v>51</v>
      </c>
      <c r="G96">
        <v>5722561.6610000003</v>
      </c>
      <c r="H96">
        <v>559236.65590000001</v>
      </c>
      <c r="I96">
        <v>25.655131999999998</v>
      </c>
      <c r="K96">
        <v>86</v>
      </c>
      <c r="L96" t="s">
        <v>9</v>
      </c>
      <c r="M96" t="s">
        <v>102</v>
      </c>
      <c r="N96" t="s">
        <v>11</v>
      </c>
      <c r="O96" t="s">
        <v>53</v>
      </c>
      <c r="P96" t="s">
        <v>51</v>
      </c>
      <c r="Q96">
        <v>5722561.6610000003</v>
      </c>
      <c r="R96">
        <v>559236.65590000001</v>
      </c>
      <c r="S96" t="s">
        <v>15</v>
      </c>
      <c r="T96">
        <v>45.915703000000001</v>
      </c>
    </row>
    <row r="97" spans="1:20" x14ac:dyDescent="0.3">
      <c r="A97">
        <v>87</v>
      </c>
      <c r="B97" t="s">
        <v>9</v>
      </c>
      <c r="C97" t="s">
        <v>103</v>
      </c>
      <c r="D97" t="s">
        <v>11</v>
      </c>
      <c r="E97" t="s">
        <v>104</v>
      </c>
      <c r="F97" t="s">
        <v>13</v>
      </c>
      <c r="G97">
        <v>5722571.0360000003</v>
      </c>
      <c r="H97">
        <v>559288.09580000001</v>
      </c>
      <c r="I97">
        <v>252.13420099999999</v>
      </c>
      <c r="K97">
        <v>87</v>
      </c>
      <c r="L97" t="s">
        <v>9</v>
      </c>
      <c r="M97" t="s">
        <v>103</v>
      </c>
      <c r="N97" t="s">
        <v>11</v>
      </c>
      <c r="O97" t="s">
        <v>104</v>
      </c>
      <c r="P97" t="s">
        <v>13</v>
      </c>
      <c r="Q97">
        <v>5722571.0360000003</v>
      </c>
      <c r="R97">
        <v>559288.09580000001</v>
      </c>
      <c r="S97" t="s">
        <v>15</v>
      </c>
      <c r="T97">
        <v>19.035305000000001</v>
      </c>
    </row>
    <row r="98" spans="1:20" x14ac:dyDescent="0.3">
      <c r="A98">
        <v>88</v>
      </c>
      <c r="B98" t="s">
        <v>9</v>
      </c>
      <c r="C98" t="s">
        <v>105</v>
      </c>
      <c r="D98" t="s">
        <v>15</v>
      </c>
      <c r="E98" t="s">
        <v>15</v>
      </c>
      <c r="F98">
        <v>1</v>
      </c>
      <c r="G98">
        <v>5722570.2719999999</v>
      </c>
      <c r="H98">
        <v>559287.45109999995</v>
      </c>
      <c r="I98">
        <v>52.514549000000002</v>
      </c>
      <c r="K98">
        <v>88</v>
      </c>
      <c r="L98" t="s">
        <v>9</v>
      </c>
      <c r="M98" t="s">
        <v>105</v>
      </c>
      <c r="N98" t="s">
        <v>15</v>
      </c>
      <c r="O98" t="s">
        <v>15</v>
      </c>
      <c r="P98">
        <v>1</v>
      </c>
      <c r="Q98">
        <v>5722570.2719999999</v>
      </c>
      <c r="R98">
        <v>559287.45109999995</v>
      </c>
      <c r="S98" t="s">
        <v>15</v>
      </c>
      <c r="T98">
        <v>58.938457</v>
      </c>
    </row>
    <row r="99" spans="1:20" x14ac:dyDescent="0.3">
      <c r="A99">
        <v>89</v>
      </c>
      <c r="B99" t="s">
        <v>9</v>
      </c>
      <c r="C99" t="s">
        <v>106</v>
      </c>
      <c r="D99" t="s">
        <v>15</v>
      </c>
      <c r="E99" t="s">
        <v>15</v>
      </c>
      <c r="F99">
        <v>2</v>
      </c>
      <c r="G99">
        <v>5722569.5070000002</v>
      </c>
      <c r="H99">
        <v>559286.8064</v>
      </c>
      <c r="I99">
        <v>231.65910299999999</v>
      </c>
      <c r="K99">
        <v>89</v>
      </c>
      <c r="L99" t="s">
        <v>9</v>
      </c>
      <c r="M99" t="s">
        <v>106</v>
      </c>
      <c r="N99" t="s">
        <v>15</v>
      </c>
      <c r="O99" t="s">
        <v>15</v>
      </c>
      <c r="P99">
        <v>2</v>
      </c>
      <c r="Q99">
        <v>5722569.5070000002</v>
      </c>
      <c r="R99">
        <v>559286.8064</v>
      </c>
      <c r="S99" t="s">
        <v>15</v>
      </c>
      <c r="T99">
        <v>8.280424</v>
      </c>
    </row>
    <row r="100" spans="1:20" x14ac:dyDescent="0.3">
      <c r="A100">
        <v>90</v>
      </c>
      <c r="B100" t="s">
        <v>9</v>
      </c>
      <c r="C100" t="s">
        <v>107</v>
      </c>
      <c r="D100" t="s">
        <v>15</v>
      </c>
      <c r="E100" t="s">
        <v>15</v>
      </c>
      <c r="F100">
        <v>3</v>
      </c>
      <c r="G100">
        <v>5722568.7429999998</v>
      </c>
      <c r="H100">
        <v>559286.1618</v>
      </c>
      <c r="I100">
        <v>212.170029</v>
      </c>
      <c r="K100">
        <v>90</v>
      </c>
      <c r="L100" t="s">
        <v>9</v>
      </c>
      <c r="M100" t="s">
        <v>107</v>
      </c>
      <c r="N100" t="s">
        <v>15</v>
      </c>
      <c r="O100" t="s">
        <v>15</v>
      </c>
      <c r="P100">
        <v>3</v>
      </c>
      <c r="Q100">
        <v>5722568.7429999998</v>
      </c>
      <c r="R100">
        <v>559286.1618</v>
      </c>
      <c r="S100" t="s">
        <v>15</v>
      </c>
      <c r="T100">
        <v>12.960378</v>
      </c>
    </row>
    <row r="101" spans="1:20" x14ac:dyDescent="0.3">
      <c r="A101">
        <v>91</v>
      </c>
      <c r="B101" t="s">
        <v>9</v>
      </c>
      <c r="C101" t="s">
        <v>108</v>
      </c>
      <c r="D101" t="s">
        <v>15</v>
      </c>
      <c r="E101" t="s">
        <v>15</v>
      </c>
      <c r="F101">
        <v>4</v>
      </c>
      <c r="G101">
        <v>5722567.9790000003</v>
      </c>
      <c r="H101">
        <v>559285.51710000006</v>
      </c>
      <c r="I101">
        <v>280.18594400000001</v>
      </c>
      <c r="K101">
        <v>91</v>
      </c>
      <c r="L101" t="s">
        <v>9</v>
      </c>
      <c r="M101" t="s">
        <v>108</v>
      </c>
      <c r="N101" t="s">
        <v>15</v>
      </c>
      <c r="O101" t="s">
        <v>15</v>
      </c>
      <c r="P101">
        <v>4</v>
      </c>
      <c r="Q101">
        <v>5722567.9790000003</v>
      </c>
      <c r="R101">
        <v>559285.51710000006</v>
      </c>
      <c r="S101" t="s">
        <v>15</v>
      </c>
      <c r="T101">
        <v>15.102570999999999</v>
      </c>
    </row>
    <row r="102" spans="1:20" x14ac:dyDescent="0.3">
      <c r="A102">
        <v>92</v>
      </c>
      <c r="B102" t="s">
        <v>9</v>
      </c>
      <c r="C102" t="s">
        <v>109</v>
      </c>
      <c r="D102" t="s">
        <v>15</v>
      </c>
      <c r="E102" t="s">
        <v>15</v>
      </c>
      <c r="F102">
        <v>5</v>
      </c>
      <c r="G102">
        <v>5722567.2139999997</v>
      </c>
      <c r="H102">
        <v>559284.87239999999</v>
      </c>
      <c r="I102">
        <v>14.505514</v>
      </c>
      <c r="K102">
        <v>92</v>
      </c>
      <c r="L102" t="s">
        <v>9</v>
      </c>
      <c r="M102" t="s">
        <v>109</v>
      </c>
      <c r="N102" t="s">
        <v>15</v>
      </c>
      <c r="O102" t="s">
        <v>15</v>
      </c>
      <c r="P102">
        <v>5</v>
      </c>
      <c r="Q102">
        <v>5722567.2139999997</v>
      </c>
      <c r="R102">
        <v>559284.87239999999</v>
      </c>
      <c r="S102" t="s">
        <v>15</v>
      </c>
      <c r="T102">
        <v>60.645409000000001</v>
      </c>
    </row>
    <row r="103" spans="1:20" x14ac:dyDescent="0.3">
      <c r="A103">
        <v>93</v>
      </c>
      <c r="B103" t="s">
        <v>9</v>
      </c>
      <c r="C103" t="s">
        <v>110</v>
      </c>
      <c r="D103" t="s">
        <v>15</v>
      </c>
      <c r="E103" t="s">
        <v>15</v>
      </c>
      <c r="F103">
        <v>6</v>
      </c>
      <c r="G103">
        <v>5722566.4500000002</v>
      </c>
      <c r="H103">
        <v>559284.22770000005</v>
      </c>
      <c r="I103">
        <v>248.489822</v>
      </c>
      <c r="K103">
        <v>93</v>
      </c>
      <c r="L103" t="s">
        <v>9</v>
      </c>
      <c r="M103" t="s">
        <v>110</v>
      </c>
      <c r="N103" t="s">
        <v>15</v>
      </c>
      <c r="O103" t="s">
        <v>15</v>
      </c>
      <c r="P103">
        <v>6</v>
      </c>
      <c r="Q103">
        <v>5722566.4500000002</v>
      </c>
      <c r="R103">
        <v>559284.22770000005</v>
      </c>
      <c r="S103" t="s">
        <v>15</v>
      </c>
      <c r="T103">
        <v>49.686745000000002</v>
      </c>
    </row>
    <row r="104" spans="1:20" x14ac:dyDescent="0.3">
      <c r="A104">
        <v>94</v>
      </c>
      <c r="B104" t="s">
        <v>9</v>
      </c>
      <c r="C104" t="s">
        <v>111</v>
      </c>
      <c r="D104" t="s">
        <v>15</v>
      </c>
      <c r="E104" t="s">
        <v>15</v>
      </c>
      <c r="F104">
        <v>7</v>
      </c>
      <c r="G104">
        <v>5722565.6849999996</v>
      </c>
      <c r="H104">
        <v>559283.58299999998</v>
      </c>
      <c r="I104">
        <v>354.39672899999999</v>
      </c>
      <c r="K104">
        <v>94</v>
      </c>
      <c r="L104" t="s">
        <v>9</v>
      </c>
      <c r="M104" t="s">
        <v>111</v>
      </c>
      <c r="N104" t="s">
        <v>15</v>
      </c>
      <c r="O104" t="s">
        <v>15</v>
      </c>
      <c r="P104">
        <v>7</v>
      </c>
      <c r="Q104">
        <v>5722565.6849999996</v>
      </c>
      <c r="R104">
        <v>559283.58299999998</v>
      </c>
      <c r="S104" t="s">
        <v>15</v>
      </c>
      <c r="T104">
        <v>5.1031779999999998</v>
      </c>
    </row>
    <row r="105" spans="1:20" x14ac:dyDescent="0.3">
      <c r="A105">
        <v>95</v>
      </c>
      <c r="B105" t="s">
        <v>9</v>
      </c>
      <c r="C105" t="s">
        <v>112</v>
      </c>
      <c r="D105" t="s">
        <v>15</v>
      </c>
      <c r="E105" t="s">
        <v>15</v>
      </c>
      <c r="F105">
        <v>8</v>
      </c>
      <c r="G105">
        <v>5722564.9210000001</v>
      </c>
      <c r="H105">
        <v>559282.93830000004</v>
      </c>
      <c r="I105">
        <v>160.075333</v>
      </c>
      <c r="K105">
        <v>95</v>
      </c>
      <c r="L105" t="s">
        <v>9</v>
      </c>
      <c r="M105" t="s">
        <v>112</v>
      </c>
      <c r="N105" t="s">
        <v>15</v>
      </c>
      <c r="O105" t="s">
        <v>15</v>
      </c>
      <c r="P105">
        <v>8</v>
      </c>
      <c r="Q105">
        <v>5722564.9210000001</v>
      </c>
      <c r="R105">
        <v>559282.93830000004</v>
      </c>
      <c r="S105" t="s">
        <v>15</v>
      </c>
      <c r="T105">
        <v>38.350822000000001</v>
      </c>
    </row>
    <row r="106" spans="1:20" x14ac:dyDescent="0.3">
      <c r="A106">
        <v>96</v>
      </c>
      <c r="B106" t="s">
        <v>9</v>
      </c>
      <c r="C106" t="s">
        <v>113</v>
      </c>
      <c r="D106" t="s">
        <v>15</v>
      </c>
      <c r="E106" t="s">
        <v>15</v>
      </c>
      <c r="F106">
        <v>9</v>
      </c>
      <c r="G106">
        <v>5722564.1560000004</v>
      </c>
      <c r="H106">
        <v>559282.29370000004</v>
      </c>
      <c r="I106">
        <v>36.365665</v>
      </c>
      <c r="K106">
        <v>96</v>
      </c>
      <c r="L106" t="s">
        <v>9</v>
      </c>
      <c r="M106" t="s">
        <v>113</v>
      </c>
      <c r="N106" t="s">
        <v>15</v>
      </c>
      <c r="O106" t="s">
        <v>15</v>
      </c>
      <c r="P106">
        <v>9</v>
      </c>
      <c r="Q106">
        <v>5722564.1560000004</v>
      </c>
      <c r="R106">
        <v>559282.29370000004</v>
      </c>
      <c r="S106" t="s">
        <v>15</v>
      </c>
      <c r="T106">
        <v>32.938751000000003</v>
      </c>
    </row>
    <row r="107" spans="1:20" x14ac:dyDescent="0.3">
      <c r="A107">
        <v>97</v>
      </c>
      <c r="B107" t="s">
        <v>9</v>
      </c>
      <c r="C107" t="s">
        <v>114</v>
      </c>
      <c r="D107" t="s">
        <v>15</v>
      </c>
      <c r="E107" t="s">
        <v>15</v>
      </c>
      <c r="F107">
        <v>10</v>
      </c>
      <c r="G107">
        <v>5722563.392</v>
      </c>
      <c r="H107">
        <v>559281.64899999998</v>
      </c>
      <c r="I107">
        <v>317.93188500000002</v>
      </c>
      <c r="K107">
        <v>97</v>
      </c>
      <c r="L107" t="s">
        <v>9</v>
      </c>
      <c r="M107" t="s">
        <v>114</v>
      </c>
      <c r="N107" t="s">
        <v>15</v>
      </c>
      <c r="O107" t="s">
        <v>15</v>
      </c>
      <c r="P107">
        <v>10</v>
      </c>
      <c r="Q107">
        <v>5722563.392</v>
      </c>
      <c r="R107">
        <v>559281.64899999998</v>
      </c>
      <c r="S107" t="s">
        <v>15</v>
      </c>
      <c r="T107">
        <v>39.401271999999999</v>
      </c>
    </row>
    <row r="108" spans="1:20" x14ac:dyDescent="0.3">
      <c r="A108">
        <v>98</v>
      </c>
      <c r="B108" t="s">
        <v>9</v>
      </c>
      <c r="C108" t="s">
        <v>115</v>
      </c>
      <c r="D108" t="s">
        <v>15</v>
      </c>
      <c r="E108" t="s">
        <v>15</v>
      </c>
      <c r="F108">
        <v>11</v>
      </c>
      <c r="G108">
        <v>5722562.6270000003</v>
      </c>
      <c r="H108">
        <v>559281.00430000003</v>
      </c>
      <c r="I108">
        <v>282.670074</v>
      </c>
      <c r="K108">
        <v>98</v>
      </c>
      <c r="L108" t="s">
        <v>9</v>
      </c>
      <c r="M108" t="s">
        <v>115</v>
      </c>
      <c r="N108" t="s">
        <v>15</v>
      </c>
      <c r="O108" t="s">
        <v>15</v>
      </c>
      <c r="P108">
        <v>11</v>
      </c>
      <c r="Q108">
        <v>5722562.6270000003</v>
      </c>
      <c r="R108">
        <v>559281.00430000003</v>
      </c>
      <c r="S108" t="s">
        <v>15</v>
      </c>
      <c r="T108">
        <v>3.439324</v>
      </c>
    </row>
    <row r="109" spans="1:20" x14ac:dyDescent="0.3">
      <c r="A109">
        <v>99</v>
      </c>
      <c r="B109" t="s">
        <v>9</v>
      </c>
      <c r="C109" t="s">
        <v>116</v>
      </c>
      <c r="D109" t="s">
        <v>15</v>
      </c>
      <c r="E109" t="s">
        <v>15</v>
      </c>
      <c r="F109">
        <v>12</v>
      </c>
      <c r="G109">
        <v>5722561.8629999999</v>
      </c>
      <c r="H109">
        <v>559280.35959999997</v>
      </c>
      <c r="I109">
        <v>181.080185</v>
      </c>
      <c r="K109">
        <v>99</v>
      </c>
      <c r="L109" t="s">
        <v>9</v>
      </c>
      <c r="M109" t="s">
        <v>116</v>
      </c>
      <c r="N109" t="s">
        <v>15</v>
      </c>
      <c r="O109" t="s">
        <v>15</v>
      </c>
      <c r="P109">
        <v>12</v>
      </c>
      <c r="Q109">
        <v>5722561.8629999999</v>
      </c>
      <c r="R109">
        <v>559280.35959999997</v>
      </c>
      <c r="S109" t="s">
        <v>15</v>
      </c>
      <c r="T109">
        <v>21.367364999999999</v>
      </c>
    </row>
    <row r="110" spans="1:20" x14ac:dyDescent="0.3">
      <c r="A110">
        <v>100</v>
      </c>
      <c r="B110" t="s">
        <v>9</v>
      </c>
      <c r="C110" t="s">
        <v>117</v>
      </c>
      <c r="D110" t="s">
        <v>15</v>
      </c>
      <c r="E110" t="s">
        <v>15</v>
      </c>
      <c r="F110">
        <v>13</v>
      </c>
      <c r="G110">
        <v>5722561.0990000004</v>
      </c>
      <c r="H110">
        <v>559279.71490000002</v>
      </c>
      <c r="I110">
        <v>337.85427900000002</v>
      </c>
      <c r="K110">
        <v>100</v>
      </c>
      <c r="L110" t="s">
        <v>9</v>
      </c>
      <c r="M110" t="s">
        <v>117</v>
      </c>
      <c r="N110" t="s">
        <v>15</v>
      </c>
      <c r="O110" t="s">
        <v>15</v>
      </c>
      <c r="P110">
        <v>13</v>
      </c>
      <c r="Q110">
        <v>5722561.0990000004</v>
      </c>
      <c r="R110">
        <v>559279.71490000002</v>
      </c>
      <c r="S110" t="s">
        <v>15</v>
      </c>
      <c r="T110">
        <v>51.172652999999997</v>
      </c>
    </row>
    <row r="111" spans="1:20" x14ac:dyDescent="0.3">
      <c r="A111">
        <v>101</v>
      </c>
      <c r="B111" t="s">
        <v>9</v>
      </c>
      <c r="C111" t="s">
        <v>118</v>
      </c>
      <c r="D111" t="s">
        <v>15</v>
      </c>
      <c r="E111" t="s">
        <v>15</v>
      </c>
      <c r="F111">
        <v>14</v>
      </c>
      <c r="G111">
        <v>5722560.3339999998</v>
      </c>
      <c r="H111">
        <v>559279.07030000002</v>
      </c>
      <c r="I111">
        <v>175.328812</v>
      </c>
      <c r="K111">
        <v>101</v>
      </c>
      <c r="L111" t="s">
        <v>9</v>
      </c>
      <c r="M111" t="s">
        <v>118</v>
      </c>
      <c r="N111" t="s">
        <v>15</v>
      </c>
      <c r="O111" t="s">
        <v>15</v>
      </c>
      <c r="P111">
        <v>14</v>
      </c>
      <c r="Q111">
        <v>5722560.3339999998</v>
      </c>
      <c r="R111">
        <v>559279.07030000002</v>
      </c>
      <c r="S111" t="s">
        <v>15</v>
      </c>
      <c r="T111">
        <v>18.781261000000001</v>
      </c>
    </row>
    <row r="112" spans="1:20" x14ac:dyDescent="0.3">
      <c r="A112">
        <v>102</v>
      </c>
      <c r="B112" t="s">
        <v>9</v>
      </c>
      <c r="C112" t="s">
        <v>119</v>
      </c>
      <c r="D112" t="s">
        <v>15</v>
      </c>
      <c r="E112" t="s">
        <v>15</v>
      </c>
      <c r="F112">
        <v>15</v>
      </c>
      <c r="G112">
        <v>5722559.5700000003</v>
      </c>
      <c r="H112">
        <v>559278.42559999996</v>
      </c>
      <c r="I112">
        <v>217.512146</v>
      </c>
      <c r="K112">
        <v>102</v>
      </c>
      <c r="L112" t="s">
        <v>9</v>
      </c>
      <c r="M112" t="s">
        <v>119</v>
      </c>
      <c r="N112" t="s">
        <v>15</v>
      </c>
      <c r="O112" t="s">
        <v>15</v>
      </c>
      <c r="P112">
        <v>15</v>
      </c>
      <c r="Q112">
        <v>5722559.5700000003</v>
      </c>
      <c r="R112">
        <v>559278.42559999996</v>
      </c>
      <c r="S112" t="s">
        <v>15</v>
      </c>
      <c r="T112">
        <v>21.437615999999998</v>
      </c>
    </row>
    <row r="113" spans="1:20" x14ac:dyDescent="0.3">
      <c r="A113">
        <v>103</v>
      </c>
      <c r="B113" t="s">
        <v>9</v>
      </c>
      <c r="C113" t="s">
        <v>120</v>
      </c>
      <c r="D113" t="s">
        <v>15</v>
      </c>
      <c r="E113" t="s">
        <v>15</v>
      </c>
      <c r="F113">
        <v>16</v>
      </c>
      <c r="G113">
        <v>5722558.8049999997</v>
      </c>
      <c r="H113">
        <v>559277.78090000001</v>
      </c>
      <c r="I113">
        <v>92.702286000000001</v>
      </c>
      <c r="K113">
        <v>103</v>
      </c>
      <c r="L113" t="s">
        <v>9</v>
      </c>
      <c r="M113" t="s">
        <v>120</v>
      </c>
      <c r="N113" t="s">
        <v>15</v>
      </c>
      <c r="O113" t="s">
        <v>15</v>
      </c>
      <c r="P113">
        <v>16</v>
      </c>
      <c r="Q113">
        <v>5722558.8049999997</v>
      </c>
      <c r="R113">
        <v>559277.78090000001</v>
      </c>
      <c r="S113" t="s">
        <v>15</v>
      </c>
      <c r="T113">
        <v>14.420845</v>
      </c>
    </row>
    <row r="114" spans="1:20" x14ac:dyDescent="0.3">
      <c r="A114">
        <v>104</v>
      </c>
      <c r="B114" t="s">
        <v>9</v>
      </c>
      <c r="C114" t="s">
        <v>121</v>
      </c>
      <c r="D114" t="s">
        <v>15</v>
      </c>
      <c r="E114" t="s">
        <v>15</v>
      </c>
      <c r="F114">
        <v>17</v>
      </c>
      <c r="G114">
        <v>5722558.0410000002</v>
      </c>
      <c r="H114">
        <v>559277.13619999995</v>
      </c>
      <c r="I114">
        <v>25.265412999999999</v>
      </c>
      <c r="K114">
        <v>104</v>
      </c>
      <c r="L114" t="s">
        <v>9</v>
      </c>
      <c r="M114" t="s">
        <v>121</v>
      </c>
      <c r="N114" t="s">
        <v>15</v>
      </c>
      <c r="O114" t="s">
        <v>15</v>
      </c>
      <c r="P114">
        <v>17</v>
      </c>
      <c r="Q114">
        <v>5722558.0410000002</v>
      </c>
      <c r="R114">
        <v>559277.13619999995</v>
      </c>
      <c r="S114" t="s">
        <v>15</v>
      </c>
      <c r="T114">
        <v>0.88244500000000003</v>
      </c>
    </row>
    <row r="115" spans="1:20" x14ac:dyDescent="0.3">
      <c r="A115">
        <v>105</v>
      </c>
      <c r="B115" t="s">
        <v>9</v>
      </c>
      <c r="C115" t="s">
        <v>122</v>
      </c>
      <c r="D115" t="s">
        <v>15</v>
      </c>
      <c r="E115" t="s">
        <v>15</v>
      </c>
      <c r="F115">
        <v>18</v>
      </c>
      <c r="G115">
        <v>5722557.2759999996</v>
      </c>
      <c r="H115">
        <v>559276.4915</v>
      </c>
      <c r="I115">
        <v>302.33453400000002</v>
      </c>
      <c r="K115">
        <v>105</v>
      </c>
      <c r="L115" t="s">
        <v>9</v>
      </c>
      <c r="M115" t="s">
        <v>122</v>
      </c>
      <c r="N115" t="s">
        <v>15</v>
      </c>
      <c r="O115" t="s">
        <v>15</v>
      </c>
      <c r="P115">
        <v>18</v>
      </c>
      <c r="Q115">
        <v>5722557.2759999996</v>
      </c>
      <c r="R115">
        <v>559276.4915</v>
      </c>
      <c r="S115" t="s">
        <v>15</v>
      </c>
      <c r="T115">
        <v>26.936378000000001</v>
      </c>
    </row>
    <row r="116" spans="1:20" x14ac:dyDescent="0.3">
      <c r="A116">
        <v>106</v>
      </c>
      <c r="B116" t="s">
        <v>9</v>
      </c>
      <c r="C116" t="s">
        <v>123</v>
      </c>
      <c r="D116" t="s">
        <v>15</v>
      </c>
      <c r="E116" t="s">
        <v>15</v>
      </c>
      <c r="F116">
        <v>19</v>
      </c>
      <c r="G116">
        <v>5722556.5120000001</v>
      </c>
      <c r="H116">
        <v>559275.84680000006</v>
      </c>
      <c r="I116">
        <v>43.926437</v>
      </c>
      <c r="K116">
        <v>106</v>
      </c>
      <c r="L116" t="s">
        <v>9</v>
      </c>
      <c r="M116" t="s">
        <v>123</v>
      </c>
      <c r="N116" t="s">
        <v>15</v>
      </c>
      <c r="O116" t="s">
        <v>15</v>
      </c>
      <c r="P116">
        <v>19</v>
      </c>
      <c r="Q116">
        <v>5722556.5120000001</v>
      </c>
      <c r="R116">
        <v>559275.84680000006</v>
      </c>
      <c r="S116" t="s">
        <v>15</v>
      </c>
      <c r="T116">
        <v>13.782753</v>
      </c>
    </row>
    <row r="117" spans="1:20" x14ac:dyDescent="0.3">
      <c r="A117">
        <v>107</v>
      </c>
      <c r="B117" t="s">
        <v>9</v>
      </c>
      <c r="C117" t="s">
        <v>124</v>
      </c>
      <c r="D117" t="s">
        <v>15</v>
      </c>
      <c r="E117" t="s">
        <v>15</v>
      </c>
      <c r="F117">
        <v>20</v>
      </c>
      <c r="G117">
        <v>5722555.7470000004</v>
      </c>
      <c r="H117">
        <v>559275.20220000006</v>
      </c>
      <c r="I117">
        <v>43.717540999999997</v>
      </c>
      <c r="K117">
        <v>107</v>
      </c>
      <c r="L117" t="s">
        <v>9</v>
      </c>
      <c r="M117" t="s">
        <v>124</v>
      </c>
      <c r="N117" t="s">
        <v>15</v>
      </c>
      <c r="O117" t="s">
        <v>15</v>
      </c>
      <c r="P117">
        <v>20</v>
      </c>
      <c r="Q117">
        <v>5722555.7470000004</v>
      </c>
      <c r="R117">
        <v>559275.20220000006</v>
      </c>
      <c r="S117" t="s">
        <v>15</v>
      </c>
      <c r="T117">
        <v>24.726742000000002</v>
      </c>
    </row>
    <row r="118" spans="1:20" x14ac:dyDescent="0.3">
      <c r="A118">
        <v>108</v>
      </c>
      <c r="B118" t="s">
        <v>9</v>
      </c>
      <c r="C118" t="s">
        <v>125</v>
      </c>
      <c r="D118" t="s">
        <v>15</v>
      </c>
      <c r="E118" t="s">
        <v>15</v>
      </c>
      <c r="F118">
        <v>21</v>
      </c>
      <c r="G118">
        <v>5722554.983</v>
      </c>
      <c r="H118">
        <v>559274.5575</v>
      </c>
      <c r="I118">
        <v>343.49456800000002</v>
      </c>
      <c r="K118">
        <v>108</v>
      </c>
      <c r="L118" t="s">
        <v>9</v>
      </c>
      <c r="M118" t="s">
        <v>125</v>
      </c>
      <c r="N118" t="s">
        <v>15</v>
      </c>
      <c r="O118" t="s">
        <v>15</v>
      </c>
      <c r="P118">
        <v>21</v>
      </c>
      <c r="Q118">
        <v>5722554.983</v>
      </c>
      <c r="R118">
        <v>559274.5575</v>
      </c>
      <c r="S118" t="s">
        <v>15</v>
      </c>
      <c r="T118">
        <v>7.7783670000000003</v>
      </c>
    </row>
    <row r="119" spans="1:20" x14ac:dyDescent="0.3">
      <c r="A119">
        <v>109</v>
      </c>
      <c r="B119" t="s">
        <v>9</v>
      </c>
      <c r="C119" t="s">
        <v>126</v>
      </c>
      <c r="D119" t="s">
        <v>15</v>
      </c>
      <c r="E119" t="s">
        <v>15</v>
      </c>
      <c r="F119">
        <v>22</v>
      </c>
      <c r="G119">
        <v>5722554.2180000003</v>
      </c>
      <c r="H119">
        <v>559273.91280000005</v>
      </c>
      <c r="I119">
        <v>212.26615899999999</v>
      </c>
      <c r="K119">
        <v>109</v>
      </c>
      <c r="L119" t="s">
        <v>9</v>
      </c>
      <c r="M119" t="s">
        <v>126</v>
      </c>
      <c r="N119" t="s">
        <v>15</v>
      </c>
      <c r="O119" t="s">
        <v>15</v>
      </c>
      <c r="P119">
        <v>22</v>
      </c>
      <c r="Q119">
        <v>5722554.2180000003</v>
      </c>
      <c r="R119">
        <v>559273.91280000005</v>
      </c>
      <c r="S119" t="s">
        <v>15</v>
      </c>
      <c r="T119">
        <v>52.559730999999999</v>
      </c>
    </row>
    <row r="120" spans="1:20" x14ac:dyDescent="0.3">
      <c r="A120">
        <v>110</v>
      </c>
      <c r="B120" t="s">
        <v>9</v>
      </c>
      <c r="C120" t="s">
        <v>127</v>
      </c>
      <c r="D120" t="s">
        <v>15</v>
      </c>
      <c r="E120" t="s">
        <v>15</v>
      </c>
      <c r="F120">
        <v>23</v>
      </c>
      <c r="G120">
        <v>5722553.4539999999</v>
      </c>
      <c r="H120">
        <v>559273.26809999999</v>
      </c>
      <c r="I120">
        <v>24.585401999999998</v>
      </c>
      <c r="K120">
        <v>110</v>
      </c>
      <c r="L120" t="s">
        <v>9</v>
      </c>
      <c r="M120" t="s">
        <v>127</v>
      </c>
      <c r="N120" t="s">
        <v>15</v>
      </c>
      <c r="O120" t="s">
        <v>15</v>
      </c>
      <c r="P120">
        <v>23</v>
      </c>
      <c r="Q120">
        <v>5722553.4539999999</v>
      </c>
      <c r="R120">
        <v>559273.26809999999</v>
      </c>
      <c r="S120" t="s">
        <v>15</v>
      </c>
      <c r="T120">
        <v>9.6324629999999996</v>
      </c>
    </row>
    <row r="121" spans="1:20" x14ac:dyDescent="0.3">
      <c r="A121">
        <v>111</v>
      </c>
      <c r="B121" t="s">
        <v>9</v>
      </c>
      <c r="C121" t="s">
        <v>128</v>
      </c>
      <c r="D121" t="s">
        <v>15</v>
      </c>
      <c r="E121" t="s">
        <v>15</v>
      </c>
      <c r="F121">
        <v>24</v>
      </c>
      <c r="G121">
        <v>5722552.6900000004</v>
      </c>
      <c r="H121">
        <v>559272.62340000004</v>
      </c>
      <c r="I121">
        <v>161.93362400000001</v>
      </c>
      <c r="K121">
        <v>111</v>
      </c>
      <c r="L121" t="s">
        <v>9</v>
      </c>
      <c r="M121" t="s">
        <v>128</v>
      </c>
      <c r="N121" t="s">
        <v>15</v>
      </c>
      <c r="O121" t="s">
        <v>15</v>
      </c>
      <c r="P121">
        <v>24</v>
      </c>
      <c r="Q121">
        <v>5722552.6900000004</v>
      </c>
      <c r="R121">
        <v>559272.62340000004</v>
      </c>
      <c r="S121" t="s">
        <v>15</v>
      </c>
      <c r="T121">
        <v>1.8111409999999999</v>
      </c>
    </row>
    <row r="122" spans="1:20" x14ac:dyDescent="0.3">
      <c r="A122">
        <v>112</v>
      </c>
      <c r="B122" t="s">
        <v>9</v>
      </c>
      <c r="C122" t="s">
        <v>129</v>
      </c>
      <c r="D122" t="s">
        <v>15</v>
      </c>
      <c r="E122" t="s">
        <v>15</v>
      </c>
      <c r="F122">
        <v>25</v>
      </c>
      <c r="G122">
        <v>5722551.9249999998</v>
      </c>
      <c r="H122">
        <v>559271.97869999998</v>
      </c>
      <c r="I122">
        <v>334.936218</v>
      </c>
      <c r="K122">
        <v>112</v>
      </c>
      <c r="L122" t="s">
        <v>9</v>
      </c>
      <c r="M122" t="s">
        <v>129</v>
      </c>
      <c r="N122" t="s">
        <v>15</v>
      </c>
      <c r="O122" t="s">
        <v>15</v>
      </c>
      <c r="P122">
        <v>25</v>
      </c>
      <c r="Q122">
        <v>5722551.9249999998</v>
      </c>
      <c r="R122">
        <v>559271.97869999998</v>
      </c>
      <c r="S122" t="s">
        <v>15</v>
      </c>
      <c r="T122">
        <v>17.880994999999999</v>
      </c>
    </row>
    <row r="123" spans="1:20" x14ac:dyDescent="0.3">
      <c r="A123">
        <v>113</v>
      </c>
      <c r="B123" t="s">
        <v>9</v>
      </c>
      <c r="C123" t="s">
        <v>130</v>
      </c>
      <c r="D123" t="s">
        <v>15</v>
      </c>
      <c r="E123" t="s">
        <v>15</v>
      </c>
      <c r="F123">
        <v>26</v>
      </c>
      <c r="G123">
        <v>5722551.1610000003</v>
      </c>
      <c r="H123">
        <v>559271.33409999998</v>
      </c>
      <c r="I123">
        <v>16.800419000000002</v>
      </c>
      <c r="K123">
        <v>113</v>
      </c>
      <c r="L123" t="s">
        <v>9</v>
      </c>
      <c r="M123" t="s">
        <v>130</v>
      </c>
      <c r="N123" t="s">
        <v>15</v>
      </c>
      <c r="O123" t="s">
        <v>15</v>
      </c>
      <c r="P123">
        <v>26</v>
      </c>
      <c r="Q123">
        <v>5722551.1610000003</v>
      </c>
      <c r="R123">
        <v>559271.33409999998</v>
      </c>
      <c r="S123" t="s">
        <v>15</v>
      </c>
      <c r="T123">
        <v>6.5616700000000003</v>
      </c>
    </row>
    <row r="124" spans="1:20" x14ac:dyDescent="0.3">
      <c r="A124">
        <v>114</v>
      </c>
      <c r="B124" t="s">
        <v>9</v>
      </c>
      <c r="C124" t="s">
        <v>131</v>
      </c>
      <c r="D124" t="s">
        <v>15</v>
      </c>
      <c r="E124" t="s">
        <v>15</v>
      </c>
      <c r="F124">
        <v>27</v>
      </c>
      <c r="G124">
        <v>5722550.3959999997</v>
      </c>
      <c r="H124">
        <v>559270.68940000003</v>
      </c>
      <c r="I124">
        <v>203.210083</v>
      </c>
      <c r="K124">
        <v>114</v>
      </c>
      <c r="L124" t="s">
        <v>9</v>
      </c>
      <c r="M124" t="s">
        <v>131</v>
      </c>
      <c r="N124" t="s">
        <v>15</v>
      </c>
      <c r="O124" t="s">
        <v>15</v>
      </c>
      <c r="P124">
        <v>27</v>
      </c>
      <c r="Q124">
        <v>5722550.3959999997</v>
      </c>
      <c r="R124">
        <v>559270.68940000003</v>
      </c>
      <c r="S124" t="s">
        <v>15</v>
      </c>
      <c r="T124">
        <v>30.333410000000001</v>
      </c>
    </row>
    <row r="125" spans="1:20" x14ac:dyDescent="0.3">
      <c r="A125">
        <v>115</v>
      </c>
      <c r="B125" t="s">
        <v>9</v>
      </c>
      <c r="C125" t="s">
        <v>132</v>
      </c>
      <c r="D125" t="s">
        <v>15</v>
      </c>
      <c r="E125" t="s">
        <v>15</v>
      </c>
      <c r="F125">
        <v>28</v>
      </c>
      <c r="G125">
        <v>5722549.6320000002</v>
      </c>
      <c r="H125">
        <v>559270.04469999997</v>
      </c>
      <c r="I125">
        <v>350.42086799999998</v>
      </c>
      <c r="K125">
        <v>115</v>
      </c>
      <c r="L125" t="s">
        <v>9</v>
      </c>
      <c r="M125" t="s">
        <v>132</v>
      </c>
      <c r="N125" t="s">
        <v>15</v>
      </c>
      <c r="O125" t="s">
        <v>15</v>
      </c>
      <c r="P125">
        <v>28</v>
      </c>
      <c r="Q125">
        <v>5722549.6320000002</v>
      </c>
      <c r="R125">
        <v>559270.04469999997</v>
      </c>
      <c r="S125" t="s">
        <v>15</v>
      </c>
      <c r="T125">
        <v>45.173664000000002</v>
      </c>
    </row>
    <row r="126" spans="1:20" x14ac:dyDescent="0.3">
      <c r="A126">
        <v>116</v>
      </c>
      <c r="B126" t="s">
        <v>9</v>
      </c>
      <c r="C126" t="s">
        <v>133</v>
      </c>
      <c r="D126" t="s">
        <v>15</v>
      </c>
      <c r="E126" t="s">
        <v>15</v>
      </c>
      <c r="F126">
        <v>29</v>
      </c>
      <c r="G126">
        <v>5722548.8669999996</v>
      </c>
      <c r="H126">
        <v>559269.4</v>
      </c>
      <c r="I126">
        <v>286.398956</v>
      </c>
      <c r="K126">
        <v>116</v>
      </c>
      <c r="L126" t="s">
        <v>9</v>
      </c>
      <c r="M126" t="s">
        <v>133</v>
      </c>
      <c r="N126" t="s">
        <v>15</v>
      </c>
      <c r="O126" t="s">
        <v>15</v>
      </c>
      <c r="P126">
        <v>29</v>
      </c>
      <c r="Q126">
        <v>5722548.8669999996</v>
      </c>
      <c r="R126">
        <v>559269.4</v>
      </c>
      <c r="S126" t="s">
        <v>15</v>
      </c>
      <c r="T126">
        <v>47.399287999999999</v>
      </c>
    </row>
    <row r="127" spans="1:20" x14ac:dyDescent="0.3">
      <c r="A127">
        <v>117</v>
      </c>
      <c r="B127" t="s">
        <v>9</v>
      </c>
      <c r="C127" t="s">
        <v>134</v>
      </c>
      <c r="D127" t="s">
        <v>15</v>
      </c>
      <c r="E127" t="s">
        <v>15</v>
      </c>
      <c r="F127">
        <v>30</v>
      </c>
      <c r="G127">
        <v>5722548.1030000001</v>
      </c>
      <c r="H127">
        <v>559268.75529999996</v>
      </c>
      <c r="I127">
        <v>141.87136799999999</v>
      </c>
      <c r="K127">
        <v>117</v>
      </c>
      <c r="L127" t="s">
        <v>9</v>
      </c>
      <c r="M127" t="s">
        <v>134</v>
      </c>
      <c r="N127" t="s">
        <v>15</v>
      </c>
      <c r="O127" t="s">
        <v>15</v>
      </c>
      <c r="P127">
        <v>30</v>
      </c>
      <c r="Q127">
        <v>5722548.1030000001</v>
      </c>
      <c r="R127">
        <v>559268.75529999996</v>
      </c>
      <c r="S127" t="s">
        <v>15</v>
      </c>
      <c r="T127">
        <v>25.846975</v>
      </c>
    </row>
    <row r="128" spans="1:20" x14ac:dyDescent="0.3">
      <c r="A128">
        <v>118</v>
      </c>
      <c r="B128" t="s">
        <v>9</v>
      </c>
      <c r="C128" t="s">
        <v>135</v>
      </c>
      <c r="D128" t="s">
        <v>15</v>
      </c>
      <c r="E128" t="s">
        <v>15</v>
      </c>
      <c r="F128">
        <v>31</v>
      </c>
      <c r="G128">
        <v>5722547.3380000005</v>
      </c>
      <c r="H128">
        <v>559268.11060000001</v>
      </c>
      <c r="I128">
        <v>83.610550000000003</v>
      </c>
      <c r="K128">
        <v>118</v>
      </c>
      <c r="L128" t="s">
        <v>9</v>
      </c>
      <c r="M128" t="s">
        <v>135</v>
      </c>
      <c r="N128" t="s">
        <v>15</v>
      </c>
      <c r="O128" t="s">
        <v>15</v>
      </c>
      <c r="P128">
        <v>31</v>
      </c>
      <c r="Q128">
        <v>5722547.3380000005</v>
      </c>
      <c r="R128">
        <v>559268.11060000001</v>
      </c>
      <c r="S128" t="s">
        <v>15</v>
      </c>
      <c r="T128">
        <v>16.332025999999999</v>
      </c>
    </row>
    <row r="129" spans="1:20" x14ac:dyDescent="0.3">
      <c r="A129">
        <v>119</v>
      </c>
      <c r="B129" t="s">
        <v>9</v>
      </c>
      <c r="C129" t="s">
        <v>136</v>
      </c>
      <c r="D129" t="s">
        <v>15</v>
      </c>
      <c r="E129" t="s">
        <v>15</v>
      </c>
      <c r="F129">
        <v>32</v>
      </c>
      <c r="G129">
        <v>5722546.574</v>
      </c>
      <c r="H129">
        <v>559267.46600000001</v>
      </c>
      <c r="I129">
        <v>170.06080600000001</v>
      </c>
      <c r="K129">
        <v>119</v>
      </c>
      <c r="L129" t="s">
        <v>9</v>
      </c>
      <c r="M129" t="s">
        <v>136</v>
      </c>
      <c r="N129" t="s">
        <v>15</v>
      </c>
      <c r="O129" t="s">
        <v>15</v>
      </c>
      <c r="P129">
        <v>32</v>
      </c>
      <c r="Q129">
        <v>5722546.574</v>
      </c>
      <c r="R129">
        <v>559267.46600000001</v>
      </c>
      <c r="S129" t="s">
        <v>15</v>
      </c>
      <c r="T129">
        <v>13.335626</v>
      </c>
    </row>
    <row r="130" spans="1:20" x14ac:dyDescent="0.3">
      <c r="A130">
        <v>120</v>
      </c>
      <c r="B130" t="s">
        <v>9</v>
      </c>
      <c r="C130" t="s">
        <v>137</v>
      </c>
      <c r="D130" t="s">
        <v>15</v>
      </c>
      <c r="E130" t="s">
        <v>15</v>
      </c>
      <c r="F130">
        <v>33</v>
      </c>
      <c r="G130">
        <v>5722545.8099999996</v>
      </c>
      <c r="H130">
        <v>559266.82129999995</v>
      </c>
      <c r="I130">
        <v>126.943245</v>
      </c>
      <c r="K130">
        <v>120</v>
      </c>
      <c r="L130" t="s">
        <v>9</v>
      </c>
      <c r="M130" t="s">
        <v>137</v>
      </c>
      <c r="N130" t="s">
        <v>15</v>
      </c>
      <c r="O130" t="s">
        <v>15</v>
      </c>
      <c r="P130">
        <v>33</v>
      </c>
      <c r="Q130">
        <v>5722545.8099999996</v>
      </c>
      <c r="R130">
        <v>559266.82129999995</v>
      </c>
      <c r="S130" t="s">
        <v>15</v>
      </c>
      <c r="T130">
        <v>26.916129999999999</v>
      </c>
    </row>
    <row r="131" spans="1:20" x14ac:dyDescent="0.3">
      <c r="A131">
        <v>121</v>
      </c>
      <c r="B131" t="s">
        <v>9</v>
      </c>
      <c r="C131" t="s">
        <v>138</v>
      </c>
      <c r="D131" t="s">
        <v>15</v>
      </c>
      <c r="E131" t="s">
        <v>15</v>
      </c>
      <c r="F131">
        <v>34</v>
      </c>
      <c r="G131">
        <v>5722545.0449999999</v>
      </c>
      <c r="H131">
        <v>559266.17660000001</v>
      </c>
      <c r="I131">
        <v>109.492172</v>
      </c>
      <c r="K131">
        <v>121</v>
      </c>
      <c r="L131" t="s">
        <v>9</v>
      </c>
      <c r="M131" t="s">
        <v>138</v>
      </c>
      <c r="N131" t="s">
        <v>15</v>
      </c>
      <c r="O131" t="s">
        <v>15</v>
      </c>
      <c r="P131">
        <v>34</v>
      </c>
      <c r="Q131">
        <v>5722545.0449999999</v>
      </c>
      <c r="R131">
        <v>559266.17660000001</v>
      </c>
      <c r="S131" t="s">
        <v>15</v>
      </c>
      <c r="T131">
        <v>46.444721000000001</v>
      </c>
    </row>
    <row r="132" spans="1:20" x14ac:dyDescent="0.3">
      <c r="A132">
        <v>122</v>
      </c>
      <c r="B132" t="s">
        <v>9</v>
      </c>
      <c r="C132" t="s">
        <v>139</v>
      </c>
      <c r="D132" t="s">
        <v>15</v>
      </c>
      <c r="E132" t="s">
        <v>15</v>
      </c>
      <c r="F132">
        <v>35</v>
      </c>
      <c r="G132">
        <v>5722544.2810000004</v>
      </c>
      <c r="H132">
        <v>559265.53189999994</v>
      </c>
      <c r="I132">
        <v>246.92828399999999</v>
      </c>
      <c r="K132">
        <v>122</v>
      </c>
      <c r="L132" t="s">
        <v>9</v>
      </c>
      <c r="M132" t="s">
        <v>139</v>
      </c>
      <c r="N132" t="s">
        <v>15</v>
      </c>
      <c r="O132" t="s">
        <v>15</v>
      </c>
      <c r="P132">
        <v>35</v>
      </c>
      <c r="Q132">
        <v>5722544.2810000004</v>
      </c>
      <c r="R132">
        <v>559265.53189999994</v>
      </c>
      <c r="S132" t="s">
        <v>15</v>
      </c>
      <c r="T132">
        <v>47.594830000000002</v>
      </c>
    </row>
    <row r="133" spans="1:20" x14ac:dyDescent="0.3">
      <c r="A133">
        <v>123</v>
      </c>
      <c r="B133" t="s">
        <v>9</v>
      </c>
      <c r="C133" t="s">
        <v>140</v>
      </c>
      <c r="D133" t="s">
        <v>15</v>
      </c>
      <c r="E133" t="s">
        <v>15</v>
      </c>
      <c r="F133">
        <v>36</v>
      </c>
      <c r="G133">
        <v>5722543.5159999998</v>
      </c>
      <c r="H133">
        <v>559264.8872</v>
      </c>
      <c r="I133">
        <v>63.764426999999998</v>
      </c>
      <c r="K133">
        <v>123</v>
      </c>
      <c r="L133" t="s">
        <v>9</v>
      </c>
      <c r="M133" t="s">
        <v>140</v>
      </c>
      <c r="N133" t="s">
        <v>15</v>
      </c>
      <c r="O133" t="s">
        <v>15</v>
      </c>
      <c r="P133">
        <v>36</v>
      </c>
      <c r="Q133">
        <v>5722543.5159999998</v>
      </c>
      <c r="R133">
        <v>559264.8872</v>
      </c>
      <c r="S133" t="s">
        <v>15</v>
      </c>
      <c r="T133">
        <v>3.4757340000000001</v>
      </c>
    </row>
    <row r="134" spans="1:20" x14ac:dyDescent="0.3">
      <c r="A134">
        <v>124</v>
      </c>
      <c r="B134" t="s">
        <v>9</v>
      </c>
      <c r="C134" t="s">
        <v>141</v>
      </c>
      <c r="D134" t="s">
        <v>15</v>
      </c>
      <c r="E134" t="s">
        <v>15</v>
      </c>
      <c r="F134">
        <v>37</v>
      </c>
      <c r="G134">
        <v>5722542.7520000003</v>
      </c>
      <c r="H134">
        <v>559264.24250000005</v>
      </c>
      <c r="I134">
        <v>215.385727</v>
      </c>
      <c r="K134">
        <v>124</v>
      </c>
      <c r="L134" t="s">
        <v>9</v>
      </c>
      <c r="M134" t="s">
        <v>141</v>
      </c>
      <c r="N134" t="s">
        <v>15</v>
      </c>
      <c r="O134" t="s">
        <v>15</v>
      </c>
      <c r="P134">
        <v>37</v>
      </c>
      <c r="Q134">
        <v>5722542.7520000003</v>
      </c>
      <c r="R134">
        <v>559264.24250000005</v>
      </c>
      <c r="S134" t="s">
        <v>15</v>
      </c>
      <c r="T134">
        <v>3.6441870000000001</v>
      </c>
    </row>
    <row r="135" spans="1:20" x14ac:dyDescent="0.3">
      <c r="A135">
        <v>125</v>
      </c>
      <c r="B135" t="s">
        <v>9</v>
      </c>
      <c r="C135" t="s">
        <v>142</v>
      </c>
      <c r="D135" t="s">
        <v>15</v>
      </c>
      <c r="E135" t="s">
        <v>15</v>
      </c>
      <c r="F135">
        <v>38</v>
      </c>
      <c r="G135">
        <v>5722541.9869999997</v>
      </c>
      <c r="H135">
        <v>559263.59790000005</v>
      </c>
      <c r="I135">
        <v>63.551383999999999</v>
      </c>
      <c r="K135">
        <v>125</v>
      </c>
      <c r="L135" t="s">
        <v>9</v>
      </c>
      <c r="M135" t="s">
        <v>142</v>
      </c>
      <c r="N135" t="s">
        <v>15</v>
      </c>
      <c r="O135" t="s">
        <v>15</v>
      </c>
      <c r="P135">
        <v>38</v>
      </c>
      <c r="Q135">
        <v>5722541.9869999997</v>
      </c>
      <c r="R135">
        <v>559263.59790000005</v>
      </c>
      <c r="S135" t="s">
        <v>15</v>
      </c>
      <c r="T135">
        <v>29.638195</v>
      </c>
    </row>
    <row r="136" spans="1:20" x14ac:dyDescent="0.3">
      <c r="A136">
        <v>126</v>
      </c>
      <c r="B136" t="s">
        <v>9</v>
      </c>
      <c r="C136" t="s">
        <v>143</v>
      </c>
      <c r="D136" t="s">
        <v>15</v>
      </c>
      <c r="E136" t="s">
        <v>15</v>
      </c>
      <c r="F136">
        <v>39</v>
      </c>
      <c r="G136">
        <v>5722541.2230000002</v>
      </c>
      <c r="H136">
        <v>559262.95319999999</v>
      </c>
      <c r="I136">
        <v>119.352783</v>
      </c>
      <c r="K136">
        <v>126</v>
      </c>
      <c r="L136" t="s">
        <v>9</v>
      </c>
      <c r="M136" t="s">
        <v>143</v>
      </c>
      <c r="N136" t="s">
        <v>15</v>
      </c>
      <c r="O136" t="s">
        <v>15</v>
      </c>
      <c r="P136">
        <v>39</v>
      </c>
      <c r="Q136">
        <v>5722541.2230000002</v>
      </c>
      <c r="R136">
        <v>559262.95319999999</v>
      </c>
      <c r="S136" t="s">
        <v>15</v>
      </c>
      <c r="T136">
        <v>3.619046</v>
      </c>
    </row>
    <row r="137" spans="1:20" x14ac:dyDescent="0.3">
      <c r="A137">
        <v>127</v>
      </c>
      <c r="B137" t="s">
        <v>9</v>
      </c>
      <c r="C137" t="s">
        <v>144</v>
      </c>
      <c r="D137" t="s">
        <v>15</v>
      </c>
      <c r="E137" t="s">
        <v>15</v>
      </c>
      <c r="F137">
        <v>40</v>
      </c>
      <c r="G137">
        <v>5722540.4579999996</v>
      </c>
      <c r="H137">
        <v>559262.30850000004</v>
      </c>
      <c r="I137">
        <v>87.803909000000004</v>
      </c>
      <c r="K137">
        <v>127</v>
      </c>
      <c r="L137" t="s">
        <v>9</v>
      </c>
      <c r="M137" t="s">
        <v>144</v>
      </c>
      <c r="N137" t="s">
        <v>15</v>
      </c>
      <c r="O137" t="s">
        <v>15</v>
      </c>
      <c r="P137">
        <v>40</v>
      </c>
      <c r="Q137">
        <v>5722540.4579999996</v>
      </c>
      <c r="R137">
        <v>559262.30850000004</v>
      </c>
      <c r="S137" t="s">
        <v>15</v>
      </c>
      <c r="T137">
        <v>12.713746</v>
      </c>
    </row>
    <row r="138" spans="1:20" x14ac:dyDescent="0.3">
      <c r="A138">
        <v>128</v>
      </c>
      <c r="B138" t="s">
        <v>9</v>
      </c>
      <c r="C138" t="s">
        <v>145</v>
      </c>
      <c r="D138" t="s">
        <v>15</v>
      </c>
      <c r="E138" t="s">
        <v>15</v>
      </c>
      <c r="F138">
        <v>41</v>
      </c>
      <c r="G138">
        <v>5722539.6940000001</v>
      </c>
      <c r="H138">
        <v>559261.66379999998</v>
      </c>
      <c r="I138">
        <v>214.541504</v>
      </c>
      <c r="K138">
        <v>128</v>
      </c>
      <c r="L138" t="s">
        <v>9</v>
      </c>
      <c r="M138" t="s">
        <v>145</v>
      </c>
      <c r="N138" t="s">
        <v>15</v>
      </c>
      <c r="O138" t="s">
        <v>15</v>
      </c>
      <c r="P138">
        <v>41</v>
      </c>
      <c r="Q138">
        <v>5722539.6940000001</v>
      </c>
      <c r="R138">
        <v>559261.66379999998</v>
      </c>
      <c r="S138" t="s">
        <v>15</v>
      </c>
      <c r="T138">
        <v>18.332063999999999</v>
      </c>
    </row>
    <row r="139" spans="1:20" x14ac:dyDescent="0.3">
      <c r="A139">
        <v>129</v>
      </c>
      <c r="B139" t="s">
        <v>9</v>
      </c>
      <c r="C139" t="s">
        <v>146</v>
      </c>
      <c r="D139" t="s">
        <v>15</v>
      </c>
      <c r="E139" t="s">
        <v>15</v>
      </c>
      <c r="F139">
        <v>42</v>
      </c>
      <c r="G139">
        <v>5722538.9289999995</v>
      </c>
      <c r="H139">
        <v>559261.01910000003</v>
      </c>
      <c r="I139">
        <v>80.372833</v>
      </c>
      <c r="K139">
        <v>129</v>
      </c>
      <c r="L139" t="s">
        <v>9</v>
      </c>
      <c r="M139" t="s">
        <v>146</v>
      </c>
      <c r="N139" t="s">
        <v>15</v>
      </c>
      <c r="O139" t="s">
        <v>15</v>
      </c>
      <c r="P139">
        <v>42</v>
      </c>
      <c r="Q139">
        <v>5722538.9289999995</v>
      </c>
      <c r="R139">
        <v>559261.01910000003</v>
      </c>
      <c r="S139" t="s">
        <v>15</v>
      </c>
      <c r="T139">
        <v>22.299885</v>
      </c>
    </row>
    <row r="140" spans="1:20" x14ac:dyDescent="0.3">
      <c r="A140">
        <v>130</v>
      </c>
      <c r="B140" t="s">
        <v>9</v>
      </c>
      <c r="C140" t="s">
        <v>147</v>
      </c>
      <c r="D140" t="s">
        <v>15</v>
      </c>
      <c r="E140" t="s">
        <v>15</v>
      </c>
      <c r="F140">
        <v>43</v>
      </c>
      <c r="G140">
        <v>5722538.165</v>
      </c>
      <c r="H140">
        <v>559260.37439999997</v>
      </c>
      <c r="I140">
        <v>143.74380500000001</v>
      </c>
      <c r="K140">
        <v>130</v>
      </c>
      <c r="L140" t="s">
        <v>9</v>
      </c>
      <c r="M140" t="s">
        <v>147</v>
      </c>
      <c r="N140" t="s">
        <v>15</v>
      </c>
      <c r="O140" t="s">
        <v>15</v>
      </c>
      <c r="P140">
        <v>43</v>
      </c>
      <c r="Q140">
        <v>5722538.165</v>
      </c>
      <c r="R140">
        <v>559260.37439999997</v>
      </c>
      <c r="S140" t="s">
        <v>15</v>
      </c>
      <c r="T140">
        <v>53.592036999999998</v>
      </c>
    </row>
    <row r="141" spans="1:20" x14ac:dyDescent="0.3">
      <c r="A141">
        <v>131</v>
      </c>
      <c r="B141" t="s">
        <v>9</v>
      </c>
      <c r="C141" t="s">
        <v>148</v>
      </c>
      <c r="D141" t="s">
        <v>11</v>
      </c>
      <c r="E141" t="s">
        <v>104</v>
      </c>
      <c r="F141" t="s">
        <v>51</v>
      </c>
      <c r="G141">
        <v>5722537.2790000001</v>
      </c>
      <c r="H141">
        <v>559259.62710000004</v>
      </c>
      <c r="I141">
        <v>17.446217999999998</v>
      </c>
      <c r="K141">
        <v>131</v>
      </c>
      <c r="L141" t="s">
        <v>9</v>
      </c>
      <c r="M141" t="s">
        <v>148</v>
      </c>
      <c r="N141" t="s">
        <v>11</v>
      </c>
      <c r="O141" t="s">
        <v>104</v>
      </c>
      <c r="P141" t="s">
        <v>51</v>
      </c>
      <c r="Q141">
        <v>5722537.2790000001</v>
      </c>
      <c r="R141">
        <v>559259.62710000004</v>
      </c>
      <c r="S141" t="s">
        <v>15</v>
      </c>
      <c r="T141">
        <v>11.699533000000001</v>
      </c>
    </row>
    <row r="142" spans="1:20" x14ac:dyDescent="0.3">
      <c r="I142">
        <f>AVERAGE(I10:I141)</f>
        <v>180.21042293939399</v>
      </c>
      <c r="T142">
        <f>AVERAGE(T10:T141)</f>
        <v>19.897329507575758</v>
      </c>
    </row>
    <row r="143" spans="1:20" x14ac:dyDescent="0.3">
      <c r="I143">
        <f>STDEV(I10:I141)</f>
        <v>112.335959666668</v>
      </c>
      <c r="T143">
        <f>STDEV(T10:T141)</f>
        <v>17.075900681758931</v>
      </c>
    </row>
  </sheetData>
  <mergeCells count="2">
    <mergeCell ref="A1:J1"/>
    <mergeCell ref="A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3"/>
  <sheetViews>
    <sheetView workbookViewId="0">
      <selection activeCell="I6" sqref="I6"/>
    </sheetView>
  </sheetViews>
  <sheetFormatPr defaultRowHeight="14.4" x14ac:dyDescent="0.3"/>
  <cols>
    <col min="10" max="10" width="14.44140625" bestFit="1" customWidth="1"/>
    <col min="21" max="21" width="12.44140625" bestFit="1" customWidth="1"/>
  </cols>
  <sheetData>
    <row r="1" spans="1:21" x14ac:dyDescent="0.3">
      <c r="A1" s="3" t="s">
        <v>327</v>
      </c>
      <c r="B1" s="3"/>
      <c r="C1" s="3"/>
      <c r="D1" s="3"/>
      <c r="E1" s="3"/>
      <c r="F1" s="3"/>
      <c r="G1" s="3"/>
      <c r="H1" s="3"/>
      <c r="I1" s="3"/>
      <c r="J1" s="3"/>
    </row>
    <row r="2" spans="1:21" x14ac:dyDescent="0.3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  <c r="I2" t="s">
        <v>325</v>
      </c>
      <c r="J2" t="s">
        <v>326</v>
      </c>
    </row>
    <row r="3" spans="1:21" x14ac:dyDescent="0.3">
      <c r="A3">
        <v>1</v>
      </c>
      <c r="B3">
        <v>0</v>
      </c>
      <c r="C3">
        <v>39547916</v>
      </c>
      <c r="D3">
        <v>626.45480899999995</v>
      </c>
      <c r="E3">
        <v>0</v>
      </c>
      <c r="F3">
        <v>89.912650999999997</v>
      </c>
      <c r="G3">
        <v>89.912650999999997</v>
      </c>
      <c r="H3">
        <v>32.045243999999997</v>
      </c>
      <c r="I3">
        <v>20.283567999999999</v>
      </c>
      <c r="J3">
        <v>1267322618.4609301</v>
      </c>
    </row>
    <row r="4" spans="1:21" x14ac:dyDescent="0.3">
      <c r="A4" s="4" t="s">
        <v>328</v>
      </c>
      <c r="B4" s="4"/>
      <c r="C4" s="4"/>
      <c r="D4" s="4"/>
      <c r="E4" s="4"/>
      <c r="F4" s="4"/>
      <c r="G4" s="4"/>
      <c r="H4" s="4"/>
      <c r="I4" s="4"/>
      <c r="J4" s="4"/>
    </row>
    <row r="5" spans="1:21" x14ac:dyDescent="0.3">
      <c r="A5" t="s">
        <v>317</v>
      </c>
      <c r="B5" t="s">
        <v>318</v>
      </c>
      <c r="C5" t="s">
        <v>319</v>
      </c>
      <c r="D5" t="s">
        <v>320</v>
      </c>
      <c r="E5" t="s">
        <v>321</v>
      </c>
      <c r="F5" t="s">
        <v>322</v>
      </c>
      <c r="G5" t="s">
        <v>323</v>
      </c>
      <c r="H5" t="s">
        <v>324</v>
      </c>
      <c r="I5" t="s">
        <v>325</v>
      </c>
      <c r="J5" t="s">
        <v>326</v>
      </c>
    </row>
    <row r="6" spans="1:21" x14ac:dyDescent="0.3">
      <c r="A6">
        <v>1</v>
      </c>
      <c r="B6">
        <v>0</v>
      </c>
      <c r="C6">
        <v>39547916</v>
      </c>
      <c r="D6">
        <v>626.45480899999995</v>
      </c>
      <c r="E6">
        <v>-1</v>
      </c>
      <c r="F6">
        <v>359.99996900000002</v>
      </c>
      <c r="G6">
        <v>360.99996900000002</v>
      </c>
      <c r="H6">
        <v>197.78352100000001</v>
      </c>
      <c r="I6">
        <v>101.77290000000001</v>
      </c>
      <c r="J6">
        <v>7821926065.7800303</v>
      </c>
    </row>
    <row r="8" spans="1:21" x14ac:dyDescent="0.3">
      <c r="J8" s="2" t="s">
        <v>149</v>
      </c>
      <c r="U8" s="1" t="s">
        <v>316</v>
      </c>
    </row>
    <row r="9" spans="1:21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150</v>
      </c>
      <c r="J9" t="s">
        <v>8</v>
      </c>
      <c r="L9" t="s">
        <v>0</v>
      </c>
      <c r="M9" t="s">
        <v>1</v>
      </c>
      <c r="N9" t="s">
        <v>2</v>
      </c>
      <c r="O9" t="s">
        <v>3</v>
      </c>
      <c r="P9" t="s">
        <v>4</v>
      </c>
      <c r="Q9" t="s">
        <v>5</v>
      </c>
      <c r="R9" t="s">
        <v>6</v>
      </c>
      <c r="S9" t="s">
        <v>7</v>
      </c>
      <c r="T9" t="s">
        <v>150</v>
      </c>
      <c r="U9" t="s">
        <v>8</v>
      </c>
    </row>
    <row r="10" spans="1:21" x14ac:dyDescent="0.3">
      <c r="A10">
        <v>0</v>
      </c>
      <c r="B10" t="s">
        <v>9</v>
      </c>
      <c r="C10" t="s">
        <v>151</v>
      </c>
      <c r="D10" t="s">
        <v>152</v>
      </c>
      <c r="E10" t="s">
        <v>104</v>
      </c>
      <c r="F10" t="s">
        <v>13</v>
      </c>
      <c r="G10">
        <v>5721424.733</v>
      </c>
      <c r="H10">
        <v>558365.24170000001</v>
      </c>
      <c r="I10" t="s">
        <v>15</v>
      </c>
      <c r="J10">
        <v>54.855736</v>
      </c>
      <c r="L10">
        <v>0</v>
      </c>
      <c r="M10" t="s">
        <v>9</v>
      </c>
      <c r="N10" t="s">
        <v>151</v>
      </c>
      <c r="O10" t="s">
        <v>152</v>
      </c>
      <c r="P10" t="s">
        <v>104</v>
      </c>
      <c r="Q10" t="s">
        <v>13</v>
      </c>
      <c r="R10">
        <v>5721424.733</v>
      </c>
      <c r="S10">
        <v>558365.24170000001</v>
      </c>
      <c r="T10" t="s">
        <v>15</v>
      </c>
      <c r="U10">
        <v>-9999</v>
      </c>
    </row>
    <row r="11" spans="1:21" x14ac:dyDescent="0.3">
      <c r="A11">
        <v>1</v>
      </c>
      <c r="B11" t="s">
        <v>9</v>
      </c>
      <c r="C11" t="s">
        <v>153</v>
      </c>
      <c r="D11" t="s">
        <v>15</v>
      </c>
      <c r="E11" t="s">
        <v>15</v>
      </c>
      <c r="F11">
        <v>1</v>
      </c>
      <c r="G11">
        <v>5721424.2290000003</v>
      </c>
      <c r="H11">
        <v>558364.37789999996</v>
      </c>
      <c r="I11" t="s">
        <v>15</v>
      </c>
      <c r="J11">
        <v>65.595291000000003</v>
      </c>
      <c r="L11">
        <v>1</v>
      </c>
      <c r="M11" t="s">
        <v>9</v>
      </c>
      <c r="N11" t="s">
        <v>153</v>
      </c>
      <c r="O11" t="s">
        <v>15</v>
      </c>
      <c r="P11" t="s">
        <v>15</v>
      </c>
      <c r="Q11">
        <v>1</v>
      </c>
      <c r="R11">
        <v>5721424.2290000003</v>
      </c>
      <c r="S11">
        <v>558364.37789999996</v>
      </c>
      <c r="T11" t="s">
        <v>15</v>
      </c>
      <c r="U11">
        <v>14.895473000000001</v>
      </c>
    </row>
    <row r="12" spans="1:21" x14ac:dyDescent="0.3">
      <c r="A12">
        <v>2</v>
      </c>
      <c r="B12" t="s">
        <v>9</v>
      </c>
      <c r="C12" t="s">
        <v>154</v>
      </c>
      <c r="D12" t="s">
        <v>15</v>
      </c>
      <c r="E12" t="s">
        <v>15</v>
      </c>
      <c r="F12">
        <v>2</v>
      </c>
      <c r="G12">
        <v>5721423.7249999996</v>
      </c>
      <c r="H12">
        <v>558363.51419999998</v>
      </c>
      <c r="I12" t="s">
        <v>15</v>
      </c>
      <c r="J12">
        <v>180.55419900000001</v>
      </c>
      <c r="L12">
        <v>2</v>
      </c>
      <c r="M12" t="s">
        <v>9</v>
      </c>
      <c r="N12" t="s">
        <v>154</v>
      </c>
      <c r="O12" t="s">
        <v>15</v>
      </c>
      <c r="P12" t="s">
        <v>15</v>
      </c>
      <c r="Q12">
        <v>2</v>
      </c>
      <c r="R12">
        <v>5721423.7249999996</v>
      </c>
      <c r="S12">
        <v>558363.51419999998</v>
      </c>
      <c r="T12" t="s">
        <v>15</v>
      </c>
      <c r="U12">
        <v>29.371613</v>
      </c>
    </row>
    <row r="13" spans="1:21" x14ac:dyDescent="0.3">
      <c r="A13">
        <v>3</v>
      </c>
      <c r="B13" t="s">
        <v>9</v>
      </c>
      <c r="C13" t="s">
        <v>155</v>
      </c>
      <c r="D13" t="s">
        <v>15</v>
      </c>
      <c r="E13" t="s">
        <v>15</v>
      </c>
      <c r="F13">
        <v>3</v>
      </c>
      <c r="G13">
        <v>5721423.2209999999</v>
      </c>
      <c r="H13">
        <v>558362.65040000004</v>
      </c>
      <c r="I13" t="s">
        <v>15</v>
      </c>
      <c r="J13">
        <v>157.69271900000001</v>
      </c>
      <c r="L13">
        <v>3</v>
      </c>
      <c r="M13" t="s">
        <v>9</v>
      </c>
      <c r="N13" t="s">
        <v>155</v>
      </c>
      <c r="O13" t="s">
        <v>15</v>
      </c>
      <c r="P13" t="s">
        <v>15</v>
      </c>
      <c r="Q13">
        <v>3</v>
      </c>
      <c r="R13">
        <v>5721423.2209999999</v>
      </c>
      <c r="S13">
        <v>558362.65040000004</v>
      </c>
      <c r="T13" t="s">
        <v>15</v>
      </c>
      <c r="U13">
        <v>17.635356999999999</v>
      </c>
    </row>
    <row r="14" spans="1:21" x14ac:dyDescent="0.3">
      <c r="A14">
        <v>4</v>
      </c>
      <c r="B14" t="s">
        <v>9</v>
      </c>
      <c r="C14" t="s">
        <v>156</v>
      </c>
      <c r="D14" t="s">
        <v>15</v>
      </c>
      <c r="E14" t="s">
        <v>15</v>
      </c>
      <c r="F14">
        <v>4</v>
      </c>
      <c r="G14">
        <v>5721422.7170000002</v>
      </c>
      <c r="H14">
        <v>558361.78659999999</v>
      </c>
      <c r="I14" t="s">
        <v>15</v>
      </c>
      <c r="J14">
        <v>119.253227</v>
      </c>
      <c r="L14">
        <v>4</v>
      </c>
      <c r="M14" t="s">
        <v>9</v>
      </c>
      <c r="N14" t="s">
        <v>156</v>
      </c>
      <c r="O14" t="s">
        <v>15</v>
      </c>
      <c r="P14" t="s">
        <v>15</v>
      </c>
      <c r="Q14">
        <v>4</v>
      </c>
      <c r="R14">
        <v>5721422.7170000002</v>
      </c>
      <c r="S14">
        <v>558361.78659999999</v>
      </c>
      <c r="T14" t="s">
        <v>15</v>
      </c>
      <c r="U14">
        <v>53.250118000000001</v>
      </c>
    </row>
    <row r="15" spans="1:21" x14ac:dyDescent="0.3">
      <c r="A15">
        <v>5</v>
      </c>
      <c r="B15" t="s">
        <v>9</v>
      </c>
      <c r="C15" t="s">
        <v>157</v>
      </c>
      <c r="D15" t="s">
        <v>15</v>
      </c>
      <c r="E15" t="s">
        <v>15</v>
      </c>
      <c r="F15">
        <v>5</v>
      </c>
      <c r="G15">
        <v>5721422.2139999997</v>
      </c>
      <c r="H15">
        <v>558360.92290000001</v>
      </c>
      <c r="I15" t="s">
        <v>15</v>
      </c>
      <c r="J15">
        <v>333.775665</v>
      </c>
      <c r="L15">
        <v>5</v>
      </c>
      <c r="M15" t="s">
        <v>9</v>
      </c>
      <c r="N15" t="s">
        <v>157</v>
      </c>
      <c r="O15" t="s">
        <v>15</v>
      </c>
      <c r="P15" t="s">
        <v>15</v>
      </c>
      <c r="Q15">
        <v>5</v>
      </c>
      <c r="R15">
        <v>5721422.2139999997</v>
      </c>
      <c r="S15">
        <v>558360.92290000001</v>
      </c>
      <c r="T15" t="s">
        <v>15</v>
      </c>
      <c r="U15">
        <v>50.189048999999997</v>
      </c>
    </row>
    <row r="16" spans="1:21" x14ac:dyDescent="0.3">
      <c r="A16">
        <v>6</v>
      </c>
      <c r="B16" t="s">
        <v>9</v>
      </c>
      <c r="C16" t="s">
        <v>158</v>
      </c>
      <c r="D16" t="s">
        <v>15</v>
      </c>
      <c r="E16" t="s">
        <v>15</v>
      </c>
      <c r="F16">
        <v>6</v>
      </c>
      <c r="G16">
        <v>5721421.71</v>
      </c>
      <c r="H16">
        <v>558360.05909999995</v>
      </c>
      <c r="I16" t="s">
        <v>15</v>
      </c>
      <c r="J16">
        <v>303.276184</v>
      </c>
      <c r="L16">
        <v>6</v>
      </c>
      <c r="M16" t="s">
        <v>9</v>
      </c>
      <c r="N16" t="s">
        <v>158</v>
      </c>
      <c r="O16" t="s">
        <v>15</v>
      </c>
      <c r="P16" t="s">
        <v>15</v>
      </c>
      <c r="Q16">
        <v>6</v>
      </c>
      <c r="R16">
        <v>5721421.71</v>
      </c>
      <c r="S16">
        <v>558360.05909999995</v>
      </c>
      <c r="T16" t="s">
        <v>15</v>
      </c>
      <c r="U16">
        <v>58.120583000000003</v>
      </c>
    </row>
    <row r="17" spans="1:21" x14ac:dyDescent="0.3">
      <c r="A17">
        <v>7</v>
      </c>
      <c r="B17" t="s">
        <v>9</v>
      </c>
      <c r="C17" t="s">
        <v>159</v>
      </c>
      <c r="D17" t="s">
        <v>15</v>
      </c>
      <c r="E17" t="s">
        <v>15</v>
      </c>
      <c r="F17">
        <v>7</v>
      </c>
      <c r="G17">
        <v>5721421.2060000002</v>
      </c>
      <c r="H17">
        <v>558359.19530000002</v>
      </c>
      <c r="I17" t="s">
        <v>15</v>
      </c>
      <c r="J17">
        <v>332.30551100000002</v>
      </c>
      <c r="L17">
        <v>7</v>
      </c>
      <c r="M17" t="s">
        <v>9</v>
      </c>
      <c r="N17" t="s">
        <v>159</v>
      </c>
      <c r="O17" t="s">
        <v>15</v>
      </c>
      <c r="P17" t="s">
        <v>15</v>
      </c>
      <c r="Q17">
        <v>7</v>
      </c>
      <c r="R17">
        <v>5721421.2060000002</v>
      </c>
      <c r="S17">
        <v>558359.19530000002</v>
      </c>
      <c r="T17" t="s">
        <v>15</v>
      </c>
      <c r="U17">
        <v>41.406399</v>
      </c>
    </row>
    <row r="18" spans="1:21" x14ac:dyDescent="0.3">
      <c r="A18">
        <v>8</v>
      </c>
      <c r="B18" t="s">
        <v>9</v>
      </c>
      <c r="C18" t="s">
        <v>160</v>
      </c>
      <c r="D18" t="s">
        <v>15</v>
      </c>
      <c r="E18" t="s">
        <v>15</v>
      </c>
      <c r="F18">
        <v>8</v>
      </c>
      <c r="G18">
        <v>5721420.7019999996</v>
      </c>
      <c r="H18">
        <v>558358.33160000003</v>
      </c>
      <c r="I18" t="s">
        <v>15</v>
      </c>
      <c r="J18">
        <v>121.74842099999999</v>
      </c>
      <c r="L18">
        <v>8</v>
      </c>
      <c r="M18" t="s">
        <v>9</v>
      </c>
      <c r="N18" t="s">
        <v>160</v>
      </c>
      <c r="O18" t="s">
        <v>15</v>
      </c>
      <c r="P18" t="s">
        <v>15</v>
      </c>
      <c r="Q18">
        <v>8</v>
      </c>
      <c r="R18">
        <v>5721420.7019999996</v>
      </c>
      <c r="S18">
        <v>558358.33160000003</v>
      </c>
      <c r="T18" t="s">
        <v>15</v>
      </c>
      <c r="U18">
        <v>17.197209999999998</v>
      </c>
    </row>
    <row r="19" spans="1:21" x14ac:dyDescent="0.3">
      <c r="A19">
        <v>9</v>
      </c>
      <c r="B19" t="s">
        <v>9</v>
      </c>
      <c r="C19" t="s">
        <v>161</v>
      </c>
      <c r="D19" t="s">
        <v>15</v>
      </c>
      <c r="E19" t="s">
        <v>15</v>
      </c>
      <c r="F19">
        <v>9</v>
      </c>
      <c r="G19">
        <v>5721420.1979999999</v>
      </c>
      <c r="H19">
        <v>558357.46779999998</v>
      </c>
      <c r="I19" t="s">
        <v>15</v>
      </c>
      <c r="J19">
        <v>104.131638</v>
      </c>
      <c r="L19">
        <v>9</v>
      </c>
      <c r="M19" t="s">
        <v>9</v>
      </c>
      <c r="N19" t="s">
        <v>161</v>
      </c>
      <c r="O19" t="s">
        <v>15</v>
      </c>
      <c r="P19" t="s">
        <v>15</v>
      </c>
      <c r="Q19">
        <v>9</v>
      </c>
      <c r="R19">
        <v>5721420.1979999999</v>
      </c>
      <c r="S19">
        <v>558357.46779999998</v>
      </c>
      <c r="T19" t="s">
        <v>15</v>
      </c>
      <c r="U19">
        <v>66.873474000000002</v>
      </c>
    </row>
    <row r="20" spans="1:21" x14ac:dyDescent="0.3">
      <c r="A20">
        <v>10</v>
      </c>
      <c r="B20" t="s">
        <v>9</v>
      </c>
      <c r="C20" t="s">
        <v>162</v>
      </c>
      <c r="D20" t="s">
        <v>15</v>
      </c>
      <c r="E20" t="s">
        <v>15</v>
      </c>
      <c r="F20">
        <v>10</v>
      </c>
      <c r="G20">
        <v>5721419.6940000001</v>
      </c>
      <c r="H20">
        <v>558356.60400000005</v>
      </c>
      <c r="I20" t="s">
        <v>15</v>
      </c>
      <c r="J20">
        <v>327.28506499999997</v>
      </c>
      <c r="L20">
        <v>10</v>
      </c>
      <c r="M20" t="s">
        <v>9</v>
      </c>
      <c r="N20" t="s">
        <v>162</v>
      </c>
      <c r="O20" t="s">
        <v>15</v>
      </c>
      <c r="P20" t="s">
        <v>15</v>
      </c>
      <c r="Q20">
        <v>10</v>
      </c>
      <c r="R20">
        <v>5721419.6940000001</v>
      </c>
      <c r="S20">
        <v>558356.60400000005</v>
      </c>
      <c r="T20" t="s">
        <v>15</v>
      </c>
      <c r="U20">
        <v>58.954189</v>
      </c>
    </row>
    <row r="21" spans="1:21" x14ac:dyDescent="0.3">
      <c r="A21">
        <v>11</v>
      </c>
      <c r="B21" t="s">
        <v>9</v>
      </c>
      <c r="C21" t="s">
        <v>163</v>
      </c>
      <c r="D21" t="s">
        <v>15</v>
      </c>
      <c r="E21" t="s">
        <v>15</v>
      </c>
      <c r="F21">
        <v>11</v>
      </c>
      <c r="G21">
        <v>5721419.1900000004</v>
      </c>
      <c r="H21">
        <v>558355.74029999995</v>
      </c>
      <c r="I21" t="s">
        <v>15</v>
      </c>
      <c r="J21">
        <v>1.60073</v>
      </c>
      <c r="L21">
        <v>11</v>
      </c>
      <c r="M21" t="s">
        <v>9</v>
      </c>
      <c r="N21" t="s">
        <v>163</v>
      </c>
      <c r="O21" t="s">
        <v>15</v>
      </c>
      <c r="P21" t="s">
        <v>15</v>
      </c>
      <c r="Q21">
        <v>11</v>
      </c>
      <c r="R21">
        <v>5721419.1900000004</v>
      </c>
      <c r="S21">
        <v>558355.74029999995</v>
      </c>
      <c r="T21" t="s">
        <v>15</v>
      </c>
      <c r="U21">
        <v>36.09639</v>
      </c>
    </row>
    <row r="22" spans="1:21" x14ac:dyDescent="0.3">
      <c r="A22">
        <v>12</v>
      </c>
      <c r="B22" t="s">
        <v>9</v>
      </c>
      <c r="C22" t="s">
        <v>164</v>
      </c>
      <c r="D22" t="s">
        <v>15</v>
      </c>
      <c r="E22" t="s">
        <v>15</v>
      </c>
      <c r="F22">
        <v>12</v>
      </c>
      <c r="G22">
        <v>5721418.6859999998</v>
      </c>
      <c r="H22">
        <v>558354.87650000001</v>
      </c>
      <c r="I22" t="s">
        <v>15</v>
      </c>
      <c r="J22">
        <v>29.008102000000001</v>
      </c>
      <c r="L22">
        <v>12</v>
      </c>
      <c r="M22" t="s">
        <v>9</v>
      </c>
      <c r="N22" t="s">
        <v>164</v>
      </c>
      <c r="O22" t="s">
        <v>15</v>
      </c>
      <c r="P22" t="s">
        <v>15</v>
      </c>
      <c r="Q22">
        <v>12</v>
      </c>
      <c r="R22">
        <v>5721418.6859999998</v>
      </c>
      <c r="S22">
        <v>558354.87650000001</v>
      </c>
      <c r="T22" t="s">
        <v>15</v>
      </c>
      <c r="U22">
        <v>50.192813999999998</v>
      </c>
    </row>
    <row r="23" spans="1:21" x14ac:dyDescent="0.3">
      <c r="A23">
        <v>13</v>
      </c>
      <c r="B23" t="s">
        <v>9</v>
      </c>
      <c r="C23" t="s">
        <v>165</v>
      </c>
      <c r="D23" t="s">
        <v>15</v>
      </c>
      <c r="E23" t="s">
        <v>15</v>
      </c>
      <c r="F23">
        <v>13</v>
      </c>
      <c r="G23">
        <v>5721418.182</v>
      </c>
      <c r="H23">
        <v>558354.01269999996</v>
      </c>
      <c r="I23" t="s">
        <v>15</v>
      </c>
      <c r="J23">
        <v>326.03707900000001</v>
      </c>
      <c r="L23">
        <v>13</v>
      </c>
      <c r="M23" t="s">
        <v>9</v>
      </c>
      <c r="N23" t="s">
        <v>165</v>
      </c>
      <c r="O23" t="s">
        <v>15</v>
      </c>
      <c r="P23" t="s">
        <v>15</v>
      </c>
      <c r="Q23">
        <v>13</v>
      </c>
      <c r="R23">
        <v>5721418.182</v>
      </c>
      <c r="S23">
        <v>558354.01269999996</v>
      </c>
      <c r="T23" t="s">
        <v>15</v>
      </c>
      <c r="U23">
        <v>10.246593000000001</v>
      </c>
    </row>
    <row r="24" spans="1:21" x14ac:dyDescent="0.3">
      <c r="A24">
        <v>14</v>
      </c>
      <c r="B24" t="s">
        <v>9</v>
      </c>
      <c r="C24" t="s">
        <v>166</v>
      </c>
      <c r="D24" t="s">
        <v>15</v>
      </c>
      <c r="E24" t="s">
        <v>15</v>
      </c>
      <c r="F24">
        <v>14</v>
      </c>
      <c r="G24">
        <v>5721417.6789999995</v>
      </c>
      <c r="H24">
        <v>558353.14899999998</v>
      </c>
      <c r="I24" t="s">
        <v>15</v>
      </c>
      <c r="J24">
        <v>352.47259500000001</v>
      </c>
      <c r="L24">
        <v>14</v>
      </c>
      <c r="M24" t="s">
        <v>9</v>
      </c>
      <c r="N24" t="s">
        <v>166</v>
      </c>
      <c r="O24" t="s">
        <v>15</v>
      </c>
      <c r="P24" t="s">
        <v>15</v>
      </c>
      <c r="Q24">
        <v>14</v>
      </c>
      <c r="R24">
        <v>5721417.6789999995</v>
      </c>
      <c r="S24">
        <v>558353.14899999998</v>
      </c>
      <c r="T24" t="s">
        <v>15</v>
      </c>
      <c r="U24">
        <v>86.428657999999999</v>
      </c>
    </row>
    <row r="25" spans="1:21" x14ac:dyDescent="0.3">
      <c r="A25">
        <v>15</v>
      </c>
      <c r="B25" t="s">
        <v>9</v>
      </c>
      <c r="C25" t="s">
        <v>167</v>
      </c>
      <c r="D25" t="s">
        <v>15</v>
      </c>
      <c r="E25" t="s">
        <v>15</v>
      </c>
      <c r="F25">
        <v>15</v>
      </c>
      <c r="G25">
        <v>5721417.1749999998</v>
      </c>
      <c r="H25">
        <v>558352.28520000004</v>
      </c>
      <c r="I25" t="s">
        <v>15</v>
      </c>
      <c r="J25">
        <v>345.669037</v>
      </c>
      <c r="L25">
        <v>15</v>
      </c>
      <c r="M25" t="s">
        <v>9</v>
      </c>
      <c r="N25" t="s">
        <v>167</v>
      </c>
      <c r="O25" t="s">
        <v>15</v>
      </c>
      <c r="P25" t="s">
        <v>15</v>
      </c>
      <c r="Q25">
        <v>15</v>
      </c>
      <c r="R25">
        <v>5721417.1749999998</v>
      </c>
      <c r="S25">
        <v>558352.28520000004</v>
      </c>
      <c r="T25" t="s">
        <v>15</v>
      </c>
      <c r="U25">
        <v>54.747314000000003</v>
      </c>
    </row>
    <row r="26" spans="1:21" x14ac:dyDescent="0.3">
      <c r="A26">
        <v>16</v>
      </c>
      <c r="B26" t="s">
        <v>9</v>
      </c>
      <c r="C26" t="s">
        <v>168</v>
      </c>
      <c r="D26" t="s">
        <v>15</v>
      </c>
      <c r="E26" t="s">
        <v>15</v>
      </c>
      <c r="F26">
        <v>16</v>
      </c>
      <c r="G26">
        <v>5721416.6710000001</v>
      </c>
      <c r="H26">
        <v>558351.42139999999</v>
      </c>
      <c r="I26" t="s">
        <v>15</v>
      </c>
      <c r="J26">
        <v>315</v>
      </c>
      <c r="L26">
        <v>16</v>
      </c>
      <c r="M26" t="s">
        <v>9</v>
      </c>
      <c r="N26" t="s">
        <v>168</v>
      </c>
      <c r="O26" t="s">
        <v>15</v>
      </c>
      <c r="P26" t="s">
        <v>15</v>
      </c>
      <c r="Q26">
        <v>16</v>
      </c>
      <c r="R26">
        <v>5721416.6710000001</v>
      </c>
      <c r="S26">
        <v>558351.42139999999</v>
      </c>
      <c r="T26" t="s">
        <v>15</v>
      </c>
      <c r="U26">
        <v>25.860911999999999</v>
      </c>
    </row>
    <row r="27" spans="1:21" x14ac:dyDescent="0.3">
      <c r="A27">
        <v>17</v>
      </c>
      <c r="B27" t="s">
        <v>9</v>
      </c>
      <c r="C27" t="s">
        <v>169</v>
      </c>
      <c r="D27" t="s">
        <v>15</v>
      </c>
      <c r="E27" t="s">
        <v>15</v>
      </c>
      <c r="F27">
        <v>17</v>
      </c>
      <c r="G27">
        <v>5721416.1670000004</v>
      </c>
      <c r="H27">
        <v>558350.5577</v>
      </c>
      <c r="I27" t="s">
        <v>15</v>
      </c>
      <c r="J27">
        <v>318.72637900000001</v>
      </c>
      <c r="L27">
        <v>17</v>
      </c>
      <c r="M27" t="s">
        <v>9</v>
      </c>
      <c r="N27" t="s">
        <v>169</v>
      </c>
      <c r="O27" t="s">
        <v>15</v>
      </c>
      <c r="P27" t="s">
        <v>15</v>
      </c>
      <c r="Q27">
        <v>17</v>
      </c>
      <c r="R27">
        <v>5721416.1670000004</v>
      </c>
      <c r="S27">
        <v>558350.5577</v>
      </c>
      <c r="T27" t="s">
        <v>15</v>
      </c>
      <c r="U27">
        <v>16.457471999999999</v>
      </c>
    </row>
    <row r="28" spans="1:21" x14ac:dyDescent="0.3">
      <c r="A28">
        <v>18</v>
      </c>
      <c r="B28" t="s">
        <v>9</v>
      </c>
      <c r="C28" t="s">
        <v>170</v>
      </c>
      <c r="D28" t="s">
        <v>15</v>
      </c>
      <c r="E28" t="s">
        <v>15</v>
      </c>
      <c r="F28">
        <v>18</v>
      </c>
      <c r="G28">
        <v>5721415.6629999997</v>
      </c>
      <c r="H28">
        <v>558349.69389999995</v>
      </c>
      <c r="I28" t="s">
        <v>15</v>
      </c>
      <c r="J28">
        <v>278.853027</v>
      </c>
      <c r="L28">
        <v>18</v>
      </c>
      <c r="M28" t="s">
        <v>9</v>
      </c>
      <c r="N28" t="s">
        <v>170</v>
      </c>
      <c r="O28" t="s">
        <v>15</v>
      </c>
      <c r="P28" t="s">
        <v>15</v>
      </c>
      <c r="Q28">
        <v>18</v>
      </c>
      <c r="R28">
        <v>5721415.6629999997</v>
      </c>
      <c r="S28">
        <v>558349.69389999995</v>
      </c>
      <c r="T28" t="s">
        <v>15</v>
      </c>
      <c r="U28">
        <v>27.614049999999999</v>
      </c>
    </row>
    <row r="29" spans="1:21" x14ac:dyDescent="0.3">
      <c r="A29">
        <v>19</v>
      </c>
      <c r="B29" t="s">
        <v>9</v>
      </c>
      <c r="C29" t="s">
        <v>171</v>
      </c>
      <c r="D29" t="s">
        <v>15</v>
      </c>
      <c r="E29" t="s">
        <v>15</v>
      </c>
      <c r="F29">
        <v>19</v>
      </c>
      <c r="G29">
        <v>5721415.159</v>
      </c>
      <c r="H29">
        <v>558348.83010000002</v>
      </c>
      <c r="I29" t="s">
        <v>15</v>
      </c>
      <c r="J29">
        <v>333.30578600000001</v>
      </c>
      <c r="L29">
        <v>19</v>
      </c>
      <c r="M29" t="s">
        <v>9</v>
      </c>
      <c r="N29" t="s">
        <v>171</v>
      </c>
      <c r="O29" t="s">
        <v>15</v>
      </c>
      <c r="P29" t="s">
        <v>15</v>
      </c>
      <c r="Q29">
        <v>19</v>
      </c>
      <c r="R29">
        <v>5721415.159</v>
      </c>
      <c r="S29">
        <v>558348.83010000002</v>
      </c>
      <c r="T29" t="s">
        <v>15</v>
      </c>
      <c r="U29">
        <v>35.759430000000002</v>
      </c>
    </row>
    <row r="30" spans="1:21" x14ac:dyDescent="0.3">
      <c r="A30">
        <v>20</v>
      </c>
      <c r="B30" t="s">
        <v>9</v>
      </c>
      <c r="C30" t="s">
        <v>172</v>
      </c>
      <c r="D30" t="s">
        <v>15</v>
      </c>
      <c r="E30" t="s">
        <v>15</v>
      </c>
      <c r="F30">
        <v>20</v>
      </c>
      <c r="G30">
        <v>5721414.6550000003</v>
      </c>
      <c r="H30">
        <v>558347.96640000003</v>
      </c>
      <c r="I30" t="s">
        <v>15</v>
      </c>
      <c r="J30">
        <v>62.662846000000002</v>
      </c>
      <c r="L30">
        <v>20</v>
      </c>
      <c r="M30" t="s">
        <v>9</v>
      </c>
      <c r="N30" t="s">
        <v>172</v>
      </c>
      <c r="O30" t="s">
        <v>15</v>
      </c>
      <c r="P30" t="s">
        <v>15</v>
      </c>
      <c r="Q30">
        <v>20</v>
      </c>
      <c r="R30">
        <v>5721414.6550000003</v>
      </c>
      <c r="S30">
        <v>558347.96640000003</v>
      </c>
      <c r="T30" t="s">
        <v>15</v>
      </c>
      <c r="U30">
        <v>30.660316000000002</v>
      </c>
    </row>
    <row r="31" spans="1:21" x14ac:dyDescent="0.3">
      <c r="A31">
        <v>21</v>
      </c>
      <c r="B31" t="s">
        <v>9</v>
      </c>
      <c r="C31" t="s">
        <v>173</v>
      </c>
      <c r="D31" t="s">
        <v>15</v>
      </c>
      <c r="E31" t="s">
        <v>15</v>
      </c>
      <c r="F31">
        <v>21</v>
      </c>
      <c r="G31">
        <v>5721414.1509999996</v>
      </c>
      <c r="H31">
        <v>558347.10259999998</v>
      </c>
      <c r="I31" t="s">
        <v>15</v>
      </c>
      <c r="J31">
        <v>267.43411300000002</v>
      </c>
      <c r="L31">
        <v>21</v>
      </c>
      <c r="M31" t="s">
        <v>9</v>
      </c>
      <c r="N31" t="s">
        <v>173</v>
      </c>
      <c r="O31" t="s">
        <v>15</v>
      </c>
      <c r="P31" t="s">
        <v>15</v>
      </c>
      <c r="Q31">
        <v>21</v>
      </c>
      <c r="R31">
        <v>5721414.1509999996</v>
      </c>
      <c r="S31">
        <v>558347.10259999998</v>
      </c>
      <c r="T31" t="s">
        <v>15</v>
      </c>
      <c r="U31">
        <v>36.058132000000001</v>
      </c>
    </row>
    <row r="32" spans="1:21" x14ac:dyDescent="0.3">
      <c r="A32">
        <v>22</v>
      </c>
      <c r="B32" t="s">
        <v>9</v>
      </c>
      <c r="C32" t="s">
        <v>174</v>
      </c>
      <c r="D32" t="s">
        <v>15</v>
      </c>
      <c r="E32" t="s">
        <v>15</v>
      </c>
      <c r="F32">
        <v>22</v>
      </c>
      <c r="G32">
        <v>5721413.6469999999</v>
      </c>
      <c r="H32">
        <v>558346.23880000005</v>
      </c>
      <c r="I32" t="s">
        <v>15</v>
      </c>
      <c r="J32">
        <v>239.55276499999999</v>
      </c>
      <c r="L32">
        <v>22</v>
      </c>
      <c r="M32" t="s">
        <v>9</v>
      </c>
      <c r="N32" t="s">
        <v>174</v>
      </c>
      <c r="O32" t="s">
        <v>15</v>
      </c>
      <c r="P32" t="s">
        <v>15</v>
      </c>
      <c r="Q32">
        <v>22</v>
      </c>
      <c r="R32">
        <v>5721413.6469999999</v>
      </c>
      <c r="S32">
        <v>558346.23880000005</v>
      </c>
      <c r="T32" t="s">
        <v>15</v>
      </c>
      <c r="U32">
        <v>15.600052</v>
      </c>
    </row>
    <row r="33" spans="1:21" x14ac:dyDescent="0.3">
      <c r="A33">
        <v>23</v>
      </c>
      <c r="B33" t="s">
        <v>9</v>
      </c>
      <c r="C33" t="s">
        <v>175</v>
      </c>
      <c r="D33" t="s">
        <v>15</v>
      </c>
      <c r="E33" t="s">
        <v>15</v>
      </c>
      <c r="F33">
        <v>23</v>
      </c>
      <c r="G33">
        <v>5721413.1430000002</v>
      </c>
      <c r="H33">
        <v>558345.37509999995</v>
      </c>
      <c r="I33" t="s">
        <v>15</v>
      </c>
      <c r="J33">
        <v>253.59229999999999</v>
      </c>
      <c r="L33">
        <v>23</v>
      </c>
      <c r="M33" t="s">
        <v>9</v>
      </c>
      <c r="N33" t="s">
        <v>175</v>
      </c>
      <c r="O33" t="s">
        <v>15</v>
      </c>
      <c r="P33" t="s">
        <v>15</v>
      </c>
      <c r="Q33">
        <v>23</v>
      </c>
      <c r="R33">
        <v>5721413.1430000002</v>
      </c>
      <c r="S33">
        <v>558345.37509999995</v>
      </c>
      <c r="T33" t="s">
        <v>15</v>
      </c>
      <c r="U33">
        <v>15.780977</v>
      </c>
    </row>
    <row r="34" spans="1:21" x14ac:dyDescent="0.3">
      <c r="A34">
        <v>24</v>
      </c>
      <c r="B34" t="s">
        <v>9</v>
      </c>
      <c r="C34" t="s">
        <v>176</v>
      </c>
      <c r="D34" t="s">
        <v>15</v>
      </c>
      <c r="E34" t="s">
        <v>15</v>
      </c>
      <c r="F34">
        <v>24</v>
      </c>
      <c r="G34">
        <v>5721412.6399999997</v>
      </c>
      <c r="H34">
        <v>558344.51130000001</v>
      </c>
      <c r="I34" t="s">
        <v>15</v>
      </c>
      <c r="J34">
        <v>84.625220999999996</v>
      </c>
      <c r="L34">
        <v>24</v>
      </c>
      <c r="M34" t="s">
        <v>9</v>
      </c>
      <c r="N34" t="s">
        <v>176</v>
      </c>
      <c r="O34" t="s">
        <v>15</v>
      </c>
      <c r="P34" t="s">
        <v>15</v>
      </c>
      <c r="Q34">
        <v>24</v>
      </c>
      <c r="R34">
        <v>5721412.6399999997</v>
      </c>
      <c r="S34">
        <v>558344.51130000001</v>
      </c>
      <c r="T34" t="s">
        <v>15</v>
      </c>
      <c r="U34">
        <v>40.123244999999997</v>
      </c>
    </row>
    <row r="35" spans="1:21" x14ac:dyDescent="0.3">
      <c r="A35">
        <v>25</v>
      </c>
      <c r="B35" t="s">
        <v>9</v>
      </c>
      <c r="C35" t="s">
        <v>177</v>
      </c>
      <c r="D35" t="s">
        <v>15</v>
      </c>
      <c r="E35" t="s">
        <v>15</v>
      </c>
      <c r="F35">
        <v>25</v>
      </c>
      <c r="G35">
        <v>5721412.1359999999</v>
      </c>
      <c r="H35">
        <v>558343.64749999996</v>
      </c>
      <c r="I35" t="s">
        <v>15</v>
      </c>
      <c r="J35">
        <v>335.34118699999999</v>
      </c>
      <c r="L35">
        <v>25</v>
      </c>
      <c r="M35" t="s">
        <v>9</v>
      </c>
      <c r="N35" t="s">
        <v>177</v>
      </c>
      <c r="O35" t="s">
        <v>15</v>
      </c>
      <c r="P35" t="s">
        <v>15</v>
      </c>
      <c r="Q35">
        <v>25</v>
      </c>
      <c r="R35">
        <v>5721412.1359999999</v>
      </c>
      <c r="S35">
        <v>558343.64749999996</v>
      </c>
      <c r="T35" t="s">
        <v>15</v>
      </c>
      <c r="U35">
        <v>18.333088</v>
      </c>
    </row>
    <row r="36" spans="1:21" x14ac:dyDescent="0.3">
      <c r="A36">
        <v>26</v>
      </c>
      <c r="B36" t="s">
        <v>9</v>
      </c>
      <c r="C36" t="s">
        <v>178</v>
      </c>
      <c r="D36" t="s">
        <v>15</v>
      </c>
      <c r="E36" t="s">
        <v>15</v>
      </c>
      <c r="F36">
        <v>26</v>
      </c>
      <c r="G36">
        <v>5721411.6320000002</v>
      </c>
      <c r="H36">
        <v>558342.78379999998</v>
      </c>
      <c r="I36" t="s">
        <v>15</v>
      </c>
      <c r="J36">
        <v>33.885738000000003</v>
      </c>
      <c r="L36">
        <v>26</v>
      </c>
      <c r="M36" t="s">
        <v>9</v>
      </c>
      <c r="N36" t="s">
        <v>178</v>
      </c>
      <c r="O36" t="s">
        <v>15</v>
      </c>
      <c r="P36" t="s">
        <v>15</v>
      </c>
      <c r="Q36">
        <v>26</v>
      </c>
      <c r="R36">
        <v>5721411.6320000002</v>
      </c>
      <c r="S36">
        <v>558342.78379999998</v>
      </c>
      <c r="T36" t="s">
        <v>15</v>
      </c>
      <c r="U36">
        <v>8.9167360000000002</v>
      </c>
    </row>
    <row r="37" spans="1:21" x14ac:dyDescent="0.3">
      <c r="A37">
        <v>27</v>
      </c>
      <c r="B37" t="s">
        <v>9</v>
      </c>
      <c r="C37" t="s">
        <v>179</v>
      </c>
      <c r="D37" t="s">
        <v>15</v>
      </c>
      <c r="E37" t="s">
        <v>15</v>
      </c>
      <c r="F37">
        <v>27</v>
      </c>
      <c r="G37">
        <v>5721411.1279999996</v>
      </c>
      <c r="H37">
        <v>558341.92000000004</v>
      </c>
      <c r="I37" t="s">
        <v>15</v>
      </c>
      <c r="J37">
        <v>84.162002999999999</v>
      </c>
      <c r="L37">
        <v>27</v>
      </c>
      <c r="M37" t="s">
        <v>9</v>
      </c>
      <c r="N37" t="s">
        <v>179</v>
      </c>
      <c r="O37" t="s">
        <v>15</v>
      </c>
      <c r="P37" t="s">
        <v>15</v>
      </c>
      <c r="Q37">
        <v>27</v>
      </c>
      <c r="R37">
        <v>5721411.1279999996</v>
      </c>
      <c r="S37">
        <v>558341.92000000004</v>
      </c>
      <c r="T37" t="s">
        <v>15</v>
      </c>
      <c r="U37">
        <v>2.7816519999999998</v>
      </c>
    </row>
    <row r="38" spans="1:21" x14ac:dyDescent="0.3">
      <c r="A38">
        <v>28</v>
      </c>
      <c r="B38" t="s">
        <v>9</v>
      </c>
      <c r="C38" t="s">
        <v>180</v>
      </c>
      <c r="D38" t="s">
        <v>15</v>
      </c>
      <c r="E38" t="s">
        <v>15</v>
      </c>
      <c r="F38">
        <v>28</v>
      </c>
      <c r="G38">
        <v>5721410.6239999998</v>
      </c>
      <c r="H38">
        <v>558341.05619999999</v>
      </c>
      <c r="I38" t="s">
        <v>15</v>
      </c>
      <c r="J38">
        <v>229.79711900000001</v>
      </c>
      <c r="L38">
        <v>28</v>
      </c>
      <c r="M38" t="s">
        <v>9</v>
      </c>
      <c r="N38" t="s">
        <v>180</v>
      </c>
      <c r="O38" t="s">
        <v>15</v>
      </c>
      <c r="P38" t="s">
        <v>15</v>
      </c>
      <c r="Q38">
        <v>28</v>
      </c>
      <c r="R38">
        <v>5721410.6239999998</v>
      </c>
      <c r="S38">
        <v>558341.05619999999</v>
      </c>
      <c r="T38" t="s">
        <v>15</v>
      </c>
      <c r="U38">
        <v>11.115026</v>
      </c>
    </row>
    <row r="39" spans="1:21" x14ac:dyDescent="0.3">
      <c r="A39">
        <v>29</v>
      </c>
      <c r="B39" t="s">
        <v>9</v>
      </c>
      <c r="C39" t="s">
        <v>181</v>
      </c>
      <c r="D39" t="s">
        <v>152</v>
      </c>
      <c r="E39" t="s">
        <v>104</v>
      </c>
      <c r="F39" t="s">
        <v>51</v>
      </c>
      <c r="G39">
        <v>5721409.9869999997</v>
      </c>
      <c r="H39">
        <v>558339.96429999999</v>
      </c>
      <c r="I39" t="s">
        <v>15</v>
      </c>
      <c r="J39">
        <v>212.67129499999999</v>
      </c>
      <c r="L39">
        <v>29</v>
      </c>
      <c r="M39" t="s">
        <v>9</v>
      </c>
      <c r="N39" t="s">
        <v>181</v>
      </c>
      <c r="O39" t="s">
        <v>152</v>
      </c>
      <c r="P39" t="s">
        <v>104</v>
      </c>
      <c r="Q39" t="s">
        <v>51</v>
      </c>
      <c r="R39">
        <v>5721409.9869999997</v>
      </c>
      <c r="S39">
        <v>558339.96429999999</v>
      </c>
      <c r="T39" t="s">
        <v>15</v>
      </c>
      <c r="U39">
        <v>13.043468000000001</v>
      </c>
    </row>
    <row r="40" spans="1:21" x14ac:dyDescent="0.3">
      <c r="A40">
        <v>30</v>
      </c>
      <c r="B40" t="s">
        <v>9</v>
      </c>
      <c r="C40" t="s">
        <v>182</v>
      </c>
      <c r="D40" t="s">
        <v>152</v>
      </c>
      <c r="E40" t="s">
        <v>53</v>
      </c>
      <c r="F40" t="s">
        <v>13</v>
      </c>
      <c r="G40">
        <v>5721426.7570000002</v>
      </c>
      <c r="H40">
        <v>558361.84629999998</v>
      </c>
      <c r="I40" t="s">
        <v>15</v>
      </c>
      <c r="J40">
        <v>76.303246000000001</v>
      </c>
      <c r="L40">
        <v>30</v>
      </c>
      <c r="M40" t="s">
        <v>9</v>
      </c>
      <c r="N40" t="s">
        <v>182</v>
      </c>
      <c r="O40" t="s">
        <v>152</v>
      </c>
      <c r="P40" t="s">
        <v>53</v>
      </c>
      <c r="Q40" t="s">
        <v>13</v>
      </c>
      <c r="R40">
        <v>5721426.7570000002</v>
      </c>
      <c r="S40">
        <v>558361.84629999998</v>
      </c>
      <c r="T40" t="s">
        <v>15</v>
      </c>
      <c r="U40">
        <v>2.8423799999999999</v>
      </c>
    </row>
    <row r="41" spans="1:21" x14ac:dyDescent="0.3">
      <c r="A41">
        <v>31</v>
      </c>
      <c r="B41" t="s">
        <v>9</v>
      </c>
      <c r="C41" t="s">
        <v>183</v>
      </c>
      <c r="D41" t="s">
        <v>15</v>
      </c>
      <c r="E41" t="s">
        <v>15</v>
      </c>
      <c r="F41">
        <v>1</v>
      </c>
      <c r="G41">
        <v>5721426.3899999997</v>
      </c>
      <c r="H41">
        <v>558360.91619999998</v>
      </c>
      <c r="I41" t="s">
        <v>15</v>
      </c>
      <c r="J41">
        <v>335.067657</v>
      </c>
      <c r="L41">
        <v>31</v>
      </c>
      <c r="M41" t="s">
        <v>9</v>
      </c>
      <c r="N41" t="s">
        <v>183</v>
      </c>
      <c r="O41" t="s">
        <v>15</v>
      </c>
      <c r="P41" t="s">
        <v>15</v>
      </c>
      <c r="Q41">
        <v>1</v>
      </c>
      <c r="R41">
        <v>5721426.3899999997</v>
      </c>
      <c r="S41">
        <v>558360.91619999998</v>
      </c>
      <c r="T41" t="s">
        <v>15</v>
      </c>
      <c r="U41">
        <v>15.450023</v>
      </c>
    </row>
    <row r="42" spans="1:21" x14ac:dyDescent="0.3">
      <c r="A42">
        <v>32</v>
      </c>
      <c r="B42" t="s">
        <v>9</v>
      </c>
      <c r="C42" t="s">
        <v>184</v>
      </c>
      <c r="D42" t="s">
        <v>15</v>
      </c>
      <c r="E42" t="s">
        <v>15</v>
      </c>
      <c r="F42">
        <v>2</v>
      </c>
      <c r="G42">
        <v>5721426.0219999999</v>
      </c>
      <c r="H42">
        <v>558359.98609999998</v>
      </c>
      <c r="I42" t="s">
        <v>15</v>
      </c>
      <c r="J42">
        <v>104.46837600000001</v>
      </c>
      <c r="L42">
        <v>32</v>
      </c>
      <c r="M42" t="s">
        <v>9</v>
      </c>
      <c r="N42" t="s">
        <v>184</v>
      </c>
      <c r="O42" t="s">
        <v>15</v>
      </c>
      <c r="P42" t="s">
        <v>15</v>
      </c>
      <c r="Q42">
        <v>2</v>
      </c>
      <c r="R42">
        <v>5721426.0219999999</v>
      </c>
      <c r="S42">
        <v>558359.98609999998</v>
      </c>
      <c r="T42" t="s">
        <v>15</v>
      </c>
      <c r="U42">
        <v>28.948035999999998</v>
      </c>
    </row>
    <row r="43" spans="1:21" x14ac:dyDescent="0.3">
      <c r="A43">
        <v>33</v>
      </c>
      <c r="B43" t="s">
        <v>9</v>
      </c>
      <c r="C43" t="s">
        <v>185</v>
      </c>
      <c r="D43" t="s">
        <v>15</v>
      </c>
      <c r="E43" t="s">
        <v>15</v>
      </c>
      <c r="F43">
        <v>3</v>
      </c>
      <c r="G43">
        <v>5721425.6550000003</v>
      </c>
      <c r="H43">
        <v>558359.05610000005</v>
      </c>
      <c r="I43" t="s">
        <v>15</v>
      </c>
      <c r="J43">
        <v>236.86325099999999</v>
      </c>
      <c r="L43">
        <v>33</v>
      </c>
      <c r="M43" t="s">
        <v>9</v>
      </c>
      <c r="N43" t="s">
        <v>185</v>
      </c>
      <c r="O43" t="s">
        <v>15</v>
      </c>
      <c r="P43" t="s">
        <v>15</v>
      </c>
      <c r="Q43">
        <v>3</v>
      </c>
      <c r="R43">
        <v>5721425.6550000003</v>
      </c>
      <c r="S43">
        <v>558359.05610000005</v>
      </c>
      <c r="T43" t="s">
        <v>15</v>
      </c>
      <c r="U43">
        <v>48.734943000000001</v>
      </c>
    </row>
    <row r="44" spans="1:21" x14ac:dyDescent="0.3">
      <c r="A44">
        <v>34</v>
      </c>
      <c r="B44" t="s">
        <v>9</v>
      </c>
      <c r="C44" t="s">
        <v>186</v>
      </c>
      <c r="D44" t="s">
        <v>15</v>
      </c>
      <c r="E44" t="s">
        <v>15</v>
      </c>
      <c r="F44">
        <v>4</v>
      </c>
      <c r="G44">
        <v>5721425.2879999997</v>
      </c>
      <c r="H44">
        <v>558358.12600000005</v>
      </c>
      <c r="I44" t="s">
        <v>15</v>
      </c>
      <c r="J44">
        <v>165.189133</v>
      </c>
      <c r="L44">
        <v>34</v>
      </c>
      <c r="M44" t="s">
        <v>9</v>
      </c>
      <c r="N44" t="s">
        <v>186</v>
      </c>
      <c r="O44" t="s">
        <v>15</v>
      </c>
      <c r="P44" t="s">
        <v>15</v>
      </c>
      <c r="Q44">
        <v>4</v>
      </c>
      <c r="R44">
        <v>5721425.2879999997</v>
      </c>
      <c r="S44">
        <v>558358.12600000005</v>
      </c>
      <c r="T44" t="s">
        <v>15</v>
      </c>
      <c r="U44">
        <v>28.724053999999999</v>
      </c>
    </row>
    <row r="45" spans="1:21" x14ac:dyDescent="0.3">
      <c r="A45">
        <v>35</v>
      </c>
      <c r="B45" t="s">
        <v>9</v>
      </c>
      <c r="C45" t="s">
        <v>187</v>
      </c>
      <c r="D45" t="s">
        <v>15</v>
      </c>
      <c r="E45" t="s">
        <v>15</v>
      </c>
      <c r="F45">
        <v>5</v>
      </c>
      <c r="G45">
        <v>5721424.9199999999</v>
      </c>
      <c r="H45">
        <v>558357.19590000005</v>
      </c>
      <c r="I45" t="s">
        <v>15</v>
      </c>
      <c r="J45">
        <v>83.079300000000003</v>
      </c>
      <c r="L45">
        <v>35</v>
      </c>
      <c r="M45" t="s">
        <v>9</v>
      </c>
      <c r="N45" t="s">
        <v>187</v>
      </c>
      <c r="O45" t="s">
        <v>15</v>
      </c>
      <c r="P45" t="s">
        <v>15</v>
      </c>
      <c r="Q45">
        <v>5</v>
      </c>
      <c r="R45">
        <v>5721424.9199999999</v>
      </c>
      <c r="S45">
        <v>558357.19590000005</v>
      </c>
      <c r="T45" t="s">
        <v>15</v>
      </c>
      <c r="U45">
        <v>27.940784000000001</v>
      </c>
    </row>
    <row r="46" spans="1:21" x14ac:dyDescent="0.3">
      <c r="A46">
        <v>36</v>
      </c>
      <c r="B46" t="s">
        <v>9</v>
      </c>
      <c r="C46" t="s">
        <v>188</v>
      </c>
      <c r="D46" t="s">
        <v>15</v>
      </c>
      <c r="E46" t="s">
        <v>15</v>
      </c>
      <c r="F46">
        <v>6</v>
      </c>
      <c r="G46">
        <v>5721424.5530000003</v>
      </c>
      <c r="H46">
        <v>558356.26580000005</v>
      </c>
      <c r="I46" t="s">
        <v>15</v>
      </c>
      <c r="J46">
        <v>47.833672</v>
      </c>
      <c r="L46">
        <v>36</v>
      </c>
      <c r="M46" t="s">
        <v>9</v>
      </c>
      <c r="N46" t="s">
        <v>188</v>
      </c>
      <c r="O46" t="s">
        <v>15</v>
      </c>
      <c r="P46" t="s">
        <v>15</v>
      </c>
      <c r="Q46">
        <v>6</v>
      </c>
      <c r="R46">
        <v>5721424.5530000003</v>
      </c>
      <c r="S46">
        <v>558356.26580000005</v>
      </c>
      <c r="T46" t="s">
        <v>15</v>
      </c>
      <c r="U46">
        <v>7.7462689999999998</v>
      </c>
    </row>
    <row r="47" spans="1:21" x14ac:dyDescent="0.3">
      <c r="A47">
        <v>37</v>
      </c>
      <c r="B47" t="s">
        <v>9</v>
      </c>
      <c r="C47" t="s">
        <v>189</v>
      </c>
      <c r="D47" t="s">
        <v>15</v>
      </c>
      <c r="E47" t="s">
        <v>15</v>
      </c>
      <c r="F47">
        <v>7</v>
      </c>
      <c r="G47">
        <v>5721424.1859999998</v>
      </c>
      <c r="H47">
        <v>558355.33570000005</v>
      </c>
      <c r="I47" t="s">
        <v>15</v>
      </c>
      <c r="J47">
        <v>284.70291099999997</v>
      </c>
      <c r="L47">
        <v>37</v>
      </c>
      <c r="M47" t="s">
        <v>9</v>
      </c>
      <c r="N47" t="s">
        <v>189</v>
      </c>
      <c r="O47" t="s">
        <v>15</v>
      </c>
      <c r="P47" t="s">
        <v>15</v>
      </c>
      <c r="Q47">
        <v>7</v>
      </c>
      <c r="R47">
        <v>5721424.1859999998</v>
      </c>
      <c r="S47">
        <v>558355.33570000005</v>
      </c>
      <c r="T47" t="s">
        <v>15</v>
      </c>
      <c r="U47">
        <v>52.567565999999999</v>
      </c>
    </row>
    <row r="48" spans="1:21" x14ac:dyDescent="0.3">
      <c r="A48">
        <v>38</v>
      </c>
      <c r="B48" t="s">
        <v>9</v>
      </c>
      <c r="C48" t="s">
        <v>190</v>
      </c>
      <c r="D48" t="s">
        <v>15</v>
      </c>
      <c r="E48" t="s">
        <v>15</v>
      </c>
      <c r="F48">
        <v>8</v>
      </c>
      <c r="G48">
        <v>5721423.818</v>
      </c>
      <c r="H48">
        <v>558354.40560000006</v>
      </c>
      <c r="I48" t="s">
        <v>15</v>
      </c>
      <c r="J48">
        <v>230.74743699999999</v>
      </c>
      <c r="L48">
        <v>38</v>
      </c>
      <c r="M48" t="s">
        <v>9</v>
      </c>
      <c r="N48" t="s">
        <v>190</v>
      </c>
      <c r="O48" t="s">
        <v>15</v>
      </c>
      <c r="P48" t="s">
        <v>15</v>
      </c>
      <c r="Q48">
        <v>8</v>
      </c>
      <c r="R48">
        <v>5721423.818</v>
      </c>
      <c r="S48">
        <v>558354.40560000006</v>
      </c>
      <c r="T48" t="s">
        <v>15</v>
      </c>
      <c r="U48">
        <v>11.749435999999999</v>
      </c>
    </row>
    <row r="49" spans="1:21" x14ac:dyDescent="0.3">
      <c r="A49">
        <v>39</v>
      </c>
      <c r="B49" t="s">
        <v>9</v>
      </c>
      <c r="C49" t="s">
        <v>191</v>
      </c>
      <c r="D49" t="s">
        <v>15</v>
      </c>
      <c r="E49" t="s">
        <v>15</v>
      </c>
      <c r="F49">
        <v>9</v>
      </c>
      <c r="G49">
        <v>5721423.4510000004</v>
      </c>
      <c r="H49">
        <v>558353.47560000001</v>
      </c>
      <c r="I49" t="s">
        <v>15</v>
      </c>
      <c r="J49">
        <v>157.24946600000001</v>
      </c>
      <c r="L49">
        <v>39</v>
      </c>
      <c r="M49" t="s">
        <v>9</v>
      </c>
      <c r="N49" t="s">
        <v>191</v>
      </c>
      <c r="O49" t="s">
        <v>15</v>
      </c>
      <c r="P49" t="s">
        <v>15</v>
      </c>
      <c r="Q49">
        <v>9</v>
      </c>
      <c r="R49">
        <v>5721423.4510000004</v>
      </c>
      <c r="S49">
        <v>558353.47560000001</v>
      </c>
      <c r="T49" t="s">
        <v>15</v>
      </c>
      <c r="U49">
        <v>5.7982370000000003</v>
      </c>
    </row>
    <row r="50" spans="1:21" x14ac:dyDescent="0.3">
      <c r="A50">
        <v>40</v>
      </c>
      <c r="B50" t="s">
        <v>9</v>
      </c>
      <c r="C50" t="s">
        <v>192</v>
      </c>
      <c r="D50" t="s">
        <v>15</v>
      </c>
      <c r="E50" t="s">
        <v>15</v>
      </c>
      <c r="F50">
        <v>10</v>
      </c>
      <c r="G50">
        <v>5721423.0829999996</v>
      </c>
      <c r="H50">
        <v>558352.54550000001</v>
      </c>
      <c r="I50" t="s">
        <v>15</v>
      </c>
      <c r="J50">
        <v>221.348297</v>
      </c>
      <c r="L50">
        <v>40</v>
      </c>
      <c r="M50" t="s">
        <v>9</v>
      </c>
      <c r="N50" t="s">
        <v>192</v>
      </c>
      <c r="O50" t="s">
        <v>15</v>
      </c>
      <c r="P50" t="s">
        <v>15</v>
      </c>
      <c r="Q50">
        <v>10</v>
      </c>
      <c r="R50">
        <v>5721423.0829999996</v>
      </c>
      <c r="S50">
        <v>558352.54550000001</v>
      </c>
      <c r="T50" t="s">
        <v>15</v>
      </c>
      <c r="U50">
        <v>3.5879159999999999</v>
      </c>
    </row>
    <row r="51" spans="1:21" x14ac:dyDescent="0.3">
      <c r="A51">
        <v>41</v>
      </c>
      <c r="B51" t="s">
        <v>9</v>
      </c>
      <c r="C51" t="s">
        <v>193</v>
      </c>
      <c r="D51" t="s">
        <v>15</v>
      </c>
      <c r="E51" t="s">
        <v>15</v>
      </c>
      <c r="F51">
        <v>11</v>
      </c>
      <c r="G51">
        <v>5721422.716</v>
      </c>
      <c r="H51">
        <v>558351.61540000001</v>
      </c>
      <c r="I51" t="s">
        <v>15</v>
      </c>
      <c r="J51">
        <v>167.91027800000001</v>
      </c>
      <c r="L51">
        <v>41</v>
      </c>
      <c r="M51" t="s">
        <v>9</v>
      </c>
      <c r="N51" t="s">
        <v>193</v>
      </c>
      <c r="O51" t="s">
        <v>15</v>
      </c>
      <c r="P51" t="s">
        <v>15</v>
      </c>
      <c r="Q51">
        <v>11</v>
      </c>
      <c r="R51">
        <v>5721422.716</v>
      </c>
      <c r="S51">
        <v>558351.61540000001</v>
      </c>
      <c r="T51" t="s">
        <v>15</v>
      </c>
      <c r="U51">
        <v>9.9633559999999992</v>
      </c>
    </row>
    <row r="52" spans="1:21" x14ac:dyDescent="0.3">
      <c r="A52">
        <v>42</v>
      </c>
      <c r="B52" t="s">
        <v>9</v>
      </c>
      <c r="C52" t="s">
        <v>194</v>
      </c>
      <c r="D52" t="s">
        <v>15</v>
      </c>
      <c r="E52" t="s">
        <v>15</v>
      </c>
      <c r="F52">
        <v>12</v>
      </c>
      <c r="G52">
        <v>5721422.3490000004</v>
      </c>
      <c r="H52">
        <v>558350.68530000001</v>
      </c>
      <c r="I52" t="s">
        <v>15</v>
      </c>
      <c r="J52">
        <v>165.34574900000001</v>
      </c>
      <c r="L52">
        <v>42</v>
      </c>
      <c r="M52" t="s">
        <v>9</v>
      </c>
      <c r="N52" t="s">
        <v>194</v>
      </c>
      <c r="O52" t="s">
        <v>15</v>
      </c>
      <c r="P52" t="s">
        <v>15</v>
      </c>
      <c r="Q52">
        <v>12</v>
      </c>
      <c r="R52">
        <v>5721422.3490000004</v>
      </c>
      <c r="S52">
        <v>558350.68530000001</v>
      </c>
      <c r="T52" t="s">
        <v>15</v>
      </c>
      <c r="U52">
        <v>17.38599</v>
      </c>
    </row>
    <row r="53" spans="1:21" x14ac:dyDescent="0.3">
      <c r="A53">
        <v>43</v>
      </c>
      <c r="B53" t="s">
        <v>9</v>
      </c>
      <c r="C53" t="s">
        <v>195</v>
      </c>
      <c r="D53" t="s">
        <v>15</v>
      </c>
      <c r="E53" t="s">
        <v>15</v>
      </c>
      <c r="F53">
        <v>13</v>
      </c>
      <c r="G53">
        <v>5721421.9809999997</v>
      </c>
      <c r="H53">
        <v>558349.75520000001</v>
      </c>
      <c r="I53" t="s">
        <v>15</v>
      </c>
      <c r="J53">
        <v>131.26280199999999</v>
      </c>
      <c r="L53">
        <v>43</v>
      </c>
      <c r="M53" t="s">
        <v>9</v>
      </c>
      <c r="N53" t="s">
        <v>195</v>
      </c>
      <c r="O53" t="s">
        <v>15</v>
      </c>
      <c r="P53" t="s">
        <v>15</v>
      </c>
      <c r="Q53">
        <v>13</v>
      </c>
      <c r="R53">
        <v>5721421.9809999997</v>
      </c>
      <c r="S53">
        <v>558349.75520000001</v>
      </c>
      <c r="T53" t="s">
        <v>15</v>
      </c>
      <c r="U53">
        <v>37.307896</v>
      </c>
    </row>
    <row r="54" spans="1:21" x14ac:dyDescent="0.3">
      <c r="A54">
        <v>44</v>
      </c>
      <c r="B54" t="s">
        <v>9</v>
      </c>
      <c r="C54" t="s">
        <v>196</v>
      </c>
      <c r="D54" t="s">
        <v>15</v>
      </c>
      <c r="E54" t="s">
        <v>15</v>
      </c>
      <c r="F54">
        <v>14</v>
      </c>
      <c r="G54">
        <v>5721421.6140000001</v>
      </c>
      <c r="H54">
        <v>558348.82519999996</v>
      </c>
      <c r="I54" t="s">
        <v>15</v>
      </c>
      <c r="J54">
        <v>283.94702100000001</v>
      </c>
      <c r="L54">
        <v>44</v>
      </c>
      <c r="M54" t="s">
        <v>9</v>
      </c>
      <c r="N54" t="s">
        <v>196</v>
      </c>
      <c r="O54" t="s">
        <v>15</v>
      </c>
      <c r="P54" t="s">
        <v>15</v>
      </c>
      <c r="Q54">
        <v>14</v>
      </c>
      <c r="R54">
        <v>5721421.6140000001</v>
      </c>
      <c r="S54">
        <v>558348.82519999996</v>
      </c>
      <c r="T54" t="s">
        <v>15</v>
      </c>
      <c r="U54">
        <v>51.999535000000002</v>
      </c>
    </row>
    <row r="55" spans="1:21" x14ac:dyDescent="0.3">
      <c r="A55">
        <v>45</v>
      </c>
      <c r="B55" t="s">
        <v>9</v>
      </c>
      <c r="C55" t="s">
        <v>197</v>
      </c>
      <c r="D55" t="s">
        <v>15</v>
      </c>
      <c r="E55" t="s">
        <v>15</v>
      </c>
      <c r="F55">
        <v>15</v>
      </c>
      <c r="G55">
        <v>5721421.2470000004</v>
      </c>
      <c r="H55">
        <v>558347.89509999997</v>
      </c>
      <c r="I55" t="s">
        <v>15</v>
      </c>
      <c r="J55">
        <v>153.36596700000001</v>
      </c>
      <c r="L55">
        <v>45</v>
      </c>
      <c r="M55" t="s">
        <v>9</v>
      </c>
      <c r="N55" t="s">
        <v>197</v>
      </c>
      <c r="O55" t="s">
        <v>15</v>
      </c>
      <c r="P55" t="s">
        <v>15</v>
      </c>
      <c r="Q55">
        <v>15</v>
      </c>
      <c r="R55">
        <v>5721421.2470000004</v>
      </c>
      <c r="S55">
        <v>558347.89509999997</v>
      </c>
      <c r="T55" t="s">
        <v>15</v>
      </c>
      <c r="U55">
        <v>0.15934699999999999</v>
      </c>
    </row>
    <row r="56" spans="1:21" x14ac:dyDescent="0.3">
      <c r="A56">
        <v>46</v>
      </c>
      <c r="B56" t="s">
        <v>9</v>
      </c>
      <c r="C56" t="s">
        <v>198</v>
      </c>
      <c r="D56" t="s">
        <v>15</v>
      </c>
      <c r="E56" t="s">
        <v>15</v>
      </c>
      <c r="F56">
        <v>16</v>
      </c>
      <c r="G56">
        <v>5721420.8789999997</v>
      </c>
      <c r="H56">
        <v>558346.96499999997</v>
      </c>
      <c r="I56" t="s">
        <v>15</v>
      </c>
      <c r="J56">
        <v>145.73327599999999</v>
      </c>
      <c r="L56">
        <v>46</v>
      </c>
      <c r="M56" t="s">
        <v>9</v>
      </c>
      <c r="N56" t="s">
        <v>198</v>
      </c>
      <c r="O56" t="s">
        <v>15</v>
      </c>
      <c r="P56" t="s">
        <v>15</v>
      </c>
      <c r="Q56">
        <v>16</v>
      </c>
      <c r="R56">
        <v>5721420.8789999997</v>
      </c>
      <c r="S56">
        <v>558346.96499999997</v>
      </c>
      <c r="T56" t="s">
        <v>15</v>
      </c>
      <c r="U56">
        <v>16.999106999999999</v>
      </c>
    </row>
    <row r="57" spans="1:21" x14ac:dyDescent="0.3">
      <c r="A57">
        <v>47</v>
      </c>
      <c r="B57" t="s">
        <v>9</v>
      </c>
      <c r="C57" t="s">
        <v>199</v>
      </c>
      <c r="D57" t="s">
        <v>15</v>
      </c>
      <c r="E57" t="s">
        <v>15</v>
      </c>
      <c r="F57">
        <v>17</v>
      </c>
      <c r="G57">
        <v>5721420.5120000001</v>
      </c>
      <c r="H57">
        <v>558346.03489999997</v>
      </c>
      <c r="I57" t="s">
        <v>15</v>
      </c>
      <c r="J57">
        <v>195.10343900000001</v>
      </c>
      <c r="L57">
        <v>47</v>
      </c>
      <c r="M57" t="s">
        <v>9</v>
      </c>
      <c r="N57" t="s">
        <v>199</v>
      </c>
      <c r="O57" t="s">
        <v>15</v>
      </c>
      <c r="P57" t="s">
        <v>15</v>
      </c>
      <c r="Q57">
        <v>17</v>
      </c>
      <c r="R57">
        <v>5721420.5120000001</v>
      </c>
      <c r="S57">
        <v>558346.03489999997</v>
      </c>
      <c r="T57" t="s">
        <v>15</v>
      </c>
      <c r="U57">
        <v>19.771894</v>
      </c>
    </row>
    <row r="58" spans="1:21" x14ac:dyDescent="0.3">
      <c r="A58">
        <v>48</v>
      </c>
      <c r="B58" t="s">
        <v>9</v>
      </c>
      <c r="C58" t="s">
        <v>200</v>
      </c>
      <c r="D58" t="s">
        <v>15</v>
      </c>
      <c r="E58" t="s">
        <v>15</v>
      </c>
      <c r="F58">
        <v>18</v>
      </c>
      <c r="G58">
        <v>5721420.1449999996</v>
      </c>
      <c r="H58">
        <v>558345.10479999997</v>
      </c>
      <c r="I58" t="s">
        <v>15</v>
      </c>
      <c r="J58">
        <v>139.137878</v>
      </c>
      <c r="L58">
        <v>48</v>
      </c>
      <c r="M58" t="s">
        <v>9</v>
      </c>
      <c r="N58" t="s">
        <v>200</v>
      </c>
      <c r="O58" t="s">
        <v>15</v>
      </c>
      <c r="P58" t="s">
        <v>15</v>
      </c>
      <c r="Q58">
        <v>18</v>
      </c>
      <c r="R58">
        <v>5721420.1449999996</v>
      </c>
      <c r="S58">
        <v>558345.10479999997</v>
      </c>
      <c r="T58" t="s">
        <v>15</v>
      </c>
      <c r="U58">
        <v>6.6527339999999997</v>
      </c>
    </row>
    <row r="59" spans="1:21" x14ac:dyDescent="0.3">
      <c r="A59">
        <v>49</v>
      </c>
      <c r="B59" t="s">
        <v>9</v>
      </c>
      <c r="C59" t="s">
        <v>201</v>
      </c>
      <c r="D59" t="s">
        <v>15</v>
      </c>
      <c r="E59" t="s">
        <v>15</v>
      </c>
      <c r="F59">
        <v>19</v>
      </c>
      <c r="G59">
        <v>5721419.7769999998</v>
      </c>
      <c r="H59">
        <v>558344.17480000004</v>
      </c>
      <c r="I59" t="s">
        <v>15</v>
      </c>
      <c r="J59">
        <v>192.43206799999999</v>
      </c>
      <c r="L59">
        <v>49</v>
      </c>
      <c r="M59" t="s">
        <v>9</v>
      </c>
      <c r="N59" t="s">
        <v>201</v>
      </c>
      <c r="O59" t="s">
        <v>15</v>
      </c>
      <c r="P59" t="s">
        <v>15</v>
      </c>
      <c r="Q59">
        <v>19</v>
      </c>
      <c r="R59">
        <v>5721419.7769999998</v>
      </c>
      <c r="S59">
        <v>558344.17480000004</v>
      </c>
      <c r="T59" t="s">
        <v>15</v>
      </c>
      <c r="U59">
        <v>21.938158000000001</v>
      </c>
    </row>
    <row r="60" spans="1:21" x14ac:dyDescent="0.3">
      <c r="A60">
        <v>50</v>
      </c>
      <c r="B60" t="s">
        <v>9</v>
      </c>
      <c r="C60" t="s">
        <v>202</v>
      </c>
      <c r="D60" t="s">
        <v>15</v>
      </c>
      <c r="E60" t="s">
        <v>15</v>
      </c>
      <c r="F60">
        <v>20</v>
      </c>
      <c r="G60">
        <v>5721419.4100000001</v>
      </c>
      <c r="H60">
        <v>558343.24470000004</v>
      </c>
      <c r="I60" t="s">
        <v>15</v>
      </c>
      <c r="J60">
        <v>267.86105300000003</v>
      </c>
      <c r="L60">
        <v>50</v>
      </c>
      <c r="M60" t="s">
        <v>9</v>
      </c>
      <c r="N60" t="s">
        <v>202</v>
      </c>
      <c r="O60" t="s">
        <v>15</v>
      </c>
      <c r="P60" t="s">
        <v>15</v>
      </c>
      <c r="Q60">
        <v>20</v>
      </c>
      <c r="R60">
        <v>5721419.4100000001</v>
      </c>
      <c r="S60">
        <v>558343.24470000004</v>
      </c>
      <c r="T60" t="s">
        <v>15</v>
      </c>
      <c r="U60">
        <v>9.4839079999999996</v>
      </c>
    </row>
    <row r="61" spans="1:21" x14ac:dyDescent="0.3">
      <c r="A61">
        <v>51</v>
      </c>
      <c r="B61" t="s">
        <v>9</v>
      </c>
      <c r="C61" t="s">
        <v>203</v>
      </c>
      <c r="D61" t="s">
        <v>15</v>
      </c>
      <c r="E61" t="s">
        <v>15</v>
      </c>
      <c r="F61">
        <v>21</v>
      </c>
      <c r="G61">
        <v>5721419.0429999996</v>
      </c>
      <c r="H61">
        <v>558342.31460000004</v>
      </c>
      <c r="I61" t="s">
        <v>15</v>
      </c>
      <c r="J61">
        <v>23.155279</v>
      </c>
      <c r="L61">
        <v>51</v>
      </c>
      <c r="M61" t="s">
        <v>9</v>
      </c>
      <c r="N61" t="s">
        <v>203</v>
      </c>
      <c r="O61" t="s">
        <v>15</v>
      </c>
      <c r="P61" t="s">
        <v>15</v>
      </c>
      <c r="Q61">
        <v>21</v>
      </c>
      <c r="R61">
        <v>5721419.0429999996</v>
      </c>
      <c r="S61">
        <v>558342.31460000004</v>
      </c>
      <c r="T61" t="s">
        <v>15</v>
      </c>
      <c r="U61">
        <v>31.050650000000001</v>
      </c>
    </row>
    <row r="62" spans="1:21" x14ac:dyDescent="0.3">
      <c r="A62">
        <v>52</v>
      </c>
      <c r="B62" t="s">
        <v>9</v>
      </c>
      <c r="C62" t="s">
        <v>204</v>
      </c>
      <c r="D62" t="s">
        <v>15</v>
      </c>
      <c r="E62" t="s">
        <v>15</v>
      </c>
      <c r="F62">
        <v>22</v>
      </c>
      <c r="G62">
        <v>5721418.6749999998</v>
      </c>
      <c r="H62">
        <v>558341.38450000004</v>
      </c>
      <c r="I62" t="s">
        <v>15</v>
      </c>
      <c r="J62">
        <v>308.38092</v>
      </c>
      <c r="L62">
        <v>52</v>
      </c>
      <c r="M62" t="s">
        <v>9</v>
      </c>
      <c r="N62" t="s">
        <v>204</v>
      </c>
      <c r="O62" t="s">
        <v>15</v>
      </c>
      <c r="P62" t="s">
        <v>15</v>
      </c>
      <c r="Q62">
        <v>22</v>
      </c>
      <c r="R62">
        <v>5721418.6749999998</v>
      </c>
      <c r="S62">
        <v>558341.38450000004</v>
      </c>
      <c r="T62" t="s">
        <v>15</v>
      </c>
      <c r="U62">
        <v>12.029996000000001</v>
      </c>
    </row>
    <row r="63" spans="1:21" x14ac:dyDescent="0.3">
      <c r="A63">
        <v>53</v>
      </c>
      <c r="B63" t="s">
        <v>9</v>
      </c>
      <c r="C63" t="s">
        <v>205</v>
      </c>
      <c r="D63" t="s">
        <v>15</v>
      </c>
      <c r="E63" t="s">
        <v>15</v>
      </c>
      <c r="F63">
        <v>23</v>
      </c>
      <c r="G63">
        <v>5721418.3080000002</v>
      </c>
      <c r="H63">
        <v>558340.45440000005</v>
      </c>
      <c r="I63" t="s">
        <v>15</v>
      </c>
      <c r="J63">
        <v>105.795677</v>
      </c>
      <c r="L63">
        <v>53</v>
      </c>
      <c r="M63" t="s">
        <v>9</v>
      </c>
      <c r="N63" t="s">
        <v>205</v>
      </c>
      <c r="O63" t="s">
        <v>15</v>
      </c>
      <c r="P63" t="s">
        <v>15</v>
      </c>
      <c r="Q63">
        <v>23</v>
      </c>
      <c r="R63">
        <v>5721418.3080000002</v>
      </c>
      <c r="S63">
        <v>558340.45440000005</v>
      </c>
      <c r="T63" t="s">
        <v>15</v>
      </c>
      <c r="U63">
        <v>57.761764999999997</v>
      </c>
    </row>
    <row r="64" spans="1:21" x14ac:dyDescent="0.3">
      <c r="A64">
        <v>54</v>
      </c>
      <c r="B64" t="s">
        <v>9</v>
      </c>
      <c r="C64" t="s">
        <v>206</v>
      </c>
      <c r="D64" t="s">
        <v>15</v>
      </c>
      <c r="E64" t="s">
        <v>15</v>
      </c>
      <c r="F64">
        <v>24</v>
      </c>
      <c r="G64">
        <v>5721417.9409999996</v>
      </c>
      <c r="H64">
        <v>558339.52430000005</v>
      </c>
      <c r="I64" t="s">
        <v>15</v>
      </c>
      <c r="J64">
        <v>199.570007</v>
      </c>
      <c r="L64">
        <v>54</v>
      </c>
      <c r="M64" t="s">
        <v>9</v>
      </c>
      <c r="N64" t="s">
        <v>206</v>
      </c>
      <c r="O64" t="s">
        <v>15</v>
      </c>
      <c r="P64" t="s">
        <v>15</v>
      </c>
      <c r="Q64">
        <v>24</v>
      </c>
      <c r="R64">
        <v>5721417.9409999996</v>
      </c>
      <c r="S64">
        <v>558339.52430000005</v>
      </c>
      <c r="T64" t="s">
        <v>15</v>
      </c>
      <c r="U64">
        <v>7.7599520000000002</v>
      </c>
    </row>
    <row r="65" spans="1:21" x14ac:dyDescent="0.3">
      <c r="A65">
        <v>55</v>
      </c>
      <c r="B65" t="s">
        <v>9</v>
      </c>
      <c r="C65" t="s">
        <v>207</v>
      </c>
      <c r="D65" t="s">
        <v>15</v>
      </c>
      <c r="E65" t="s">
        <v>15</v>
      </c>
      <c r="F65">
        <v>25</v>
      </c>
      <c r="G65">
        <v>5721417.5729999999</v>
      </c>
      <c r="H65">
        <v>558338.5943</v>
      </c>
      <c r="I65" t="s">
        <v>15</v>
      </c>
      <c r="J65">
        <v>249.352554</v>
      </c>
      <c r="L65">
        <v>55</v>
      </c>
      <c r="M65" t="s">
        <v>9</v>
      </c>
      <c r="N65" t="s">
        <v>207</v>
      </c>
      <c r="O65" t="s">
        <v>15</v>
      </c>
      <c r="P65" t="s">
        <v>15</v>
      </c>
      <c r="Q65">
        <v>25</v>
      </c>
      <c r="R65">
        <v>5721417.5729999999</v>
      </c>
      <c r="S65">
        <v>558338.5943</v>
      </c>
      <c r="T65" t="s">
        <v>15</v>
      </c>
      <c r="U65">
        <v>31.186518</v>
      </c>
    </row>
    <row r="66" spans="1:21" x14ac:dyDescent="0.3">
      <c r="A66">
        <v>56</v>
      </c>
      <c r="B66" t="s">
        <v>9</v>
      </c>
      <c r="C66" t="s">
        <v>208</v>
      </c>
      <c r="D66" t="s">
        <v>152</v>
      </c>
      <c r="E66" t="s">
        <v>53</v>
      </c>
      <c r="F66" t="s">
        <v>51</v>
      </c>
      <c r="G66">
        <v>5721417.0750000002</v>
      </c>
      <c r="H66">
        <v>558337.33299999998</v>
      </c>
      <c r="I66" t="s">
        <v>15</v>
      </c>
      <c r="J66">
        <v>280.12347399999999</v>
      </c>
      <c r="L66">
        <v>56</v>
      </c>
      <c r="M66" t="s">
        <v>9</v>
      </c>
      <c r="N66" t="s">
        <v>208</v>
      </c>
      <c r="O66" t="s">
        <v>152</v>
      </c>
      <c r="P66" t="s">
        <v>53</v>
      </c>
      <c r="Q66" t="s">
        <v>51</v>
      </c>
      <c r="R66">
        <v>5721417.0750000002</v>
      </c>
      <c r="S66">
        <v>558337.33299999998</v>
      </c>
      <c r="T66" t="s">
        <v>15</v>
      </c>
      <c r="U66">
        <v>6.0343039999999997</v>
      </c>
    </row>
    <row r="67" spans="1:21" x14ac:dyDescent="0.3">
      <c r="A67">
        <v>57</v>
      </c>
      <c r="B67" t="s">
        <v>9</v>
      </c>
      <c r="C67" t="s">
        <v>209</v>
      </c>
      <c r="D67" t="s">
        <v>152</v>
      </c>
      <c r="E67" t="s">
        <v>12</v>
      </c>
      <c r="F67" t="s">
        <v>13</v>
      </c>
      <c r="G67">
        <v>5721431.2199999997</v>
      </c>
      <c r="H67">
        <v>558358.38489999995</v>
      </c>
      <c r="I67" t="s">
        <v>15</v>
      </c>
      <c r="J67">
        <v>298.59832799999998</v>
      </c>
      <c r="L67">
        <v>57</v>
      </c>
      <c r="M67" t="s">
        <v>9</v>
      </c>
      <c r="N67" t="s">
        <v>209</v>
      </c>
      <c r="O67" t="s">
        <v>152</v>
      </c>
      <c r="P67" t="s">
        <v>12</v>
      </c>
      <c r="Q67" t="s">
        <v>13</v>
      </c>
      <c r="R67">
        <v>5721431.2199999997</v>
      </c>
      <c r="S67">
        <v>558358.38489999995</v>
      </c>
      <c r="T67" t="s">
        <v>15</v>
      </c>
      <c r="U67">
        <v>6.9205930000000002</v>
      </c>
    </row>
    <row r="68" spans="1:21" x14ac:dyDescent="0.3">
      <c r="A68">
        <v>58</v>
      </c>
      <c r="B68" t="s">
        <v>9</v>
      </c>
      <c r="C68" t="s">
        <v>210</v>
      </c>
      <c r="D68" t="s">
        <v>15</v>
      </c>
      <c r="E68" t="s">
        <v>15</v>
      </c>
      <c r="F68">
        <v>1</v>
      </c>
      <c r="G68">
        <v>5721430.7869999995</v>
      </c>
      <c r="H68">
        <v>558357.48329999996</v>
      </c>
      <c r="I68" t="s">
        <v>15</v>
      </c>
      <c r="J68">
        <v>110.40052</v>
      </c>
      <c r="L68">
        <v>58</v>
      </c>
      <c r="M68" t="s">
        <v>9</v>
      </c>
      <c r="N68" t="s">
        <v>210</v>
      </c>
      <c r="O68" t="s">
        <v>15</v>
      </c>
      <c r="P68" t="s">
        <v>15</v>
      </c>
      <c r="Q68">
        <v>1</v>
      </c>
      <c r="R68">
        <v>5721430.7869999995</v>
      </c>
      <c r="S68">
        <v>558357.48329999996</v>
      </c>
      <c r="T68" t="s">
        <v>15</v>
      </c>
      <c r="U68">
        <v>22.871030999999999</v>
      </c>
    </row>
    <row r="69" spans="1:21" x14ac:dyDescent="0.3">
      <c r="A69">
        <v>59</v>
      </c>
      <c r="B69" t="s">
        <v>9</v>
      </c>
      <c r="C69" t="s">
        <v>211</v>
      </c>
      <c r="D69" t="s">
        <v>15</v>
      </c>
      <c r="E69" t="s">
        <v>15</v>
      </c>
      <c r="F69">
        <v>2</v>
      </c>
      <c r="G69">
        <v>5721430.3550000004</v>
      </c>
      <c r="H69">
        <v>558356.58160000003</v>
      </c>
      <c r="I69" t="s">
        <v>15</v>
      </c>
      <c r="J69">
        <v>194.95509300000001</v>
      </c>
      <c r="L69">
        <v>59</v>
      </c>
      <c r="M69" t="s">
        <v>9</v>
      </c>
      <c r="N69" t="s">
        <v>211</v>
      </c>
      <c r="O69" t="s">
        <v>15</v>
      </c>
      <c r="P69" t="s">
        <v>15</v>
      </c>
      <c r="Q69">
        <v>2</v>
      </c>
      <c r="R69">
        <v>5721430.3550000004</v>
      </c>
      <c r="S69">
        <v>558356.58160000003</v>
      </c>
      <c r="T69" t="s">
        <v>15</v>
      </c>
      <c r="U69">
        <v>0.76886699999999997</v>
      </c>
    </row>
    <row r="70" spans="1:21" x14ac:dyDescent="0.3">
      <c r="A70">
        <v>60</v>
      </c>
      <c r="B70" t="s">
        <v>9</v>
      </c>
      <c r="C70" t="s">
        <v>212</v>
      </c>
      <c r="D70" t="s">
        <v>15</v>
      </c>
      <c r="E70" t="s">
        <v>15</v>
      </c>
      <c r="F70">
        <v>3</v>
      </c>
      <c r="G70">
        <v>5721429.9220000003</v>
      </c>
      <c r="H70">
        <v>558355.68000000005</v>
      </c>
      <c r="I70" t="s">
        <v>15</v>
      </c>
      <c r="J70">
        <v>215.38476600000001</v>
      </c>
      <c r="L70">
        <v>60</v>
      </c>
      <c r="M70" t="s">
        <v>9</v>
      </c>
      <c r="N70" t="s">
        <v>212</v>
      </c>
      <c r="O70" t="s">
        <v>15</v>
      </c>
      <c r="P70" t="s">
        <v>15</v>
      </c>
      <c r="Q70">
        <v>3</v>
      </c>
      <c r="R70">
        <v>5721429.9220000003</v>
      </c>
      <c r="S70">
        <v>558355.68000000005</v>
      </c>
      <c r="T70" t="s">
        <v>15</v>
      </c>
      <c r="U70">
        <v>14.676292</v>
      </c>
    </row>
    <row r="71" spans="1:21" x14ac:dyDescent="0.3">
      <c r="A71">
        <v>61</v>
      </c>
      <c r="B71" t="s">
        <v>9</v>
      </c>
      <c r="C71" t="s">
        <v>213</v>
      </c>
      <c r="D71" t="s">
        <v>15</v>
      </c>
      <c r="E71" t="s">
        <v>15</v>
      </c>
      <c r="F71">
        <v>4</v>
      </c>
      <c r="G71">
        <v>5721429.4900000002</v>
      </c>
      <c r="H71">
        <v>558354.77839999995</v>
      </c>
      <c r="I71" t="s">
        <v>15</v>
      </c>
      <c r="J71">
        <v>237.41012599999999</v>
      </c>
      <c r="L71">
        <v>61</v>
      </c>
      <c r="M71" t="s">
        <v>9</v>
      </c>
      <c r="N71" t="s">
        <v>213</v>
      </c>
      <c r="O71" t="s">
        <v>15</v>
      </c>
      <c r="P71" t="s">
        <v>15</v>
      </c>
      <c r="Q71">
        <v>4</v>
      </c>
      <c r="R71">
        <v>5721429.4900000002</v>
      </c>
      <c r="S71">
        <v>558354.77839999995</v>
      </c>
      <c r="T71" t="s">
        <v>15</v>
      </c>
      <c r="U71">
        <v>12.505121000000001</v>
      </c>
    </row>
    <row r="72" spans="1:21" x14ac:dyDescent="0.3">
      <c r="A72">
        <v>62</v>
      </c>
      <c r="B72" t="s">
        <v>9</v>
      </c>
      <c r="C72" t="s">
        <v>214</v>
      </c>
      <c r="D72" t="s">
        <v>15</v>
      </c>
      <c r="E72" t="s">
        <v>15</v>
      </c>
      <c r="F72">
        <v>5</v>
      </c>
      <c r="G72">
        <v>5721429.057</v>
      </c>
      <c r="H72">
        <v>558353.87670000002</v>
      </c>
      <c r="I72" t="s">
        <v>15</v>
      </c>
      <c r="J72">
        <v>41.607666000000002</v>
      </c>
      <c r="L72">
        <v>62</v>
      </c>
      <c r="M72" t="s">
        <v>9</v>
      </c>
      <c r="N72" t="s">
        <v>214</v>
      </c>
      <c r="O72" t="s">
        <v>15</v>
      </c>
      <c r="P72" t="s">
        <v>15</v>
      </c>
      <c r="Q72">
        <v>5</v>
      </c>
      <c r="R72">
        <v>5721429.057</v>
      </c>
      <c r="S72">
        <v>558353.87670000002</v>
      </c>
      <c r="T72" t="s">
        <v>15</v>
      </c>
      <c r="U72">
        <v>5.1539400000000004</v>
      </c>
    </row>
    <row r="73" spans="1:21" x14ac:dyDescent="0.3">
      <c r="A73">
        <v>63</v>
      </c>
      <c r="B73" t="s">
        <v>9</v>
      </c>
      <c r="C73" t="s">
        <v>215</v>
      </c>
      <c r="D73" t="s">
        <v>15</v>
      </c>
      <c r="E73" t="s">
        <v>15</v>
      </c>
      <c r="F73">
        <v>6</v>
      </c>
      <c r="G73">
        <v>5721428.625</v>
      </c>
      <c r="H73">
        <v>558352.97510000004</v>
      </c>
      <c r="I73" t="s">
        <v>15</v>
      </c>
      <c r="J73">
        <v>60.563076000000002</v>
      </c>
      <c r="L73">
        <v>63</v>
      </c>
      <c r="M73" t="s">
        <v>9</v>
      </c>
      <c r="N73" t="s">
        <v>215</v>
      </c>
      <c r="O73" t="s">
        <v>15</v>
      </c>
      <c r="P73" t="s">
        <v>15</v>
      </c>
      <c r="Q73">
        <v>6</v>
      </c>
      <c r="R73">
        <v>5721428.625</v>
      </c>
      <c r="S73">
        <v>558352.97510000004</v>
      </c>
      <c r="T73" t="s">
        <v>15</v>
      </c>
      <c r="U73">
        <v>1.623281</v>
      </c>
    </row>
    <row r="74" spans="1:21" x14ac:dyDescent="0.3">
      <c r="A74">
        <v>64</v>
      </c>
      <c r="B74" t="s">
        <v>9</v>
      </c>
      <c r="C74" t="s">
        <v>216</v>
      </c>
      <c r="D74" t="s">
        <v>15</v>
      </c>
      <c r="E74" t="s">
        <v>15</v>
      </c>
      <c r="F74">
        <v>7</v>
      </c>
      <c r="G74">
        <v>5721428.1919999998</v>
      </c>
      <c r="H74">
        <v>558352.07350000006</v>
      </c>
      <c r="I74" t="s">
        <v>15</v>
      </c>
      <c r="J74">
        <v>98.513306</v>
      </c>
      <c r="L74">
        <v>64</v>
      </c>
      <c r="M74" t="s">
        <v>9</v>
      </c>
      <c r="N74" t="s">
        <v>216</v>
      </c>
      <c r="O74" t="s">
        <v>15</v>
      </c>
      <c r="P74" t="s">
        <v>15</v>
      </c>
      <c r="Q74">
        <v>7</v>
      </c>
      <c r="R74">
        <v>5721428.1919999998</v>
      </c>
      <c r="S74">
        <v>558352.07350000006</v>
      </c>
      <c r="T74" t="s">
        <v>15</v>
      </c>
      <c r="U74">
        <v>9.0769409999999997</v>
      </c>
    </row>
    <row r="75" spans="1:21" x14ac:dyDescent="0.3">
      <c r="A75">
        <v>65</v>
      </c>
      <c r="B75" t="s">
        <v>9</v>
      </c>
      <c r="C75" t="s">
        <v>217</v>
      </c>
      <c r="D75" t="s">
        <v>15</v>
      </c>
      <c r="E75" t="s">
        <v>15</v>
      </c>
      <c r="F75">
        <v>8</v>
      </c>
      <c r="G75">
        <v>5721427.7599999998</v>
      </c>
      <c r="H75">
        <v>558351.17180000001</v>
      </c>
      <c r="I75" t="s">
        <v>15</v>
      </c>
      <c r="J75">
        <v>112.66229199999999</v>
      </c>
      <c r="L75">
        <v>65</v>
      </c>
      <c r="M75" t="s">
        <v>9</v>
      </c>
      <c r="N75" t="s">
        <v>217</v>
      </c>
      <c r="O75" t="s">
        <v>15</v>
      </c>
      <c r="P75" t="s">
        <v>15</v>
      </c>
      <c r="Q75">
        <v>8</v>
      </c>
      <c r="R75">
        <v>5721427.7599999998</v>
      </c>
      <c r="S75">
        <v>558351.17180000001</v>
      </c>
      <c r="T75" t="s">
        <v>15</v>
      </c>
      <c r="U75">
        <v>4.7797340000000004</v>
      </c>
    </row>
    <row r="76" spans="1:21" x14ac:dyDescent="0.3">
      <c r="A76">
        <v>66</v>
      </c>
      <c r="B76" t="s">
        <v>9</v>
      </c>
      <c r="C76" t="s">
        <v>218</v>
      </c>
      <c r="D76" t="s">
        <v>15</v>
      </c>
      <c r="E76" t="s">
        <v>15</v>
      </c>
      <c r="F76">
        <v>9</v>
      </c>
      <c r="G76">
        <v>5721427.3269999996</v>
      </c>
      <c r="H76">
        <v>558350.27020000003</v>
      </c>
      <c r="I76" t="s">
        <v>15</v>
      </c>
      <c r="J76">
        <v>40.813147999999998</v>
      </c>
      <c r="L76">
        <v>66</v>
      </c>
      <c r="M76" t="s">
        <v>9</v>
      </c>
      <c r="N76" t="s">
        <v>218</v>
      </c>
      <c r="O76" t="s">
        <v>15</v>
      </c>
      <c r="P76" t="s">
        <v>15</v>
      </c>
      <c r="Q76">
        <v>9</v>
      </c>
      <c r="R76">
        <v>5721427.3269999996</v>
      </c>
      <c r="S76">
        <v>558350.27020000003</v>
      </c>
      <c r="T76" t="s">
        <v>15</v>
      </c>
      <c r="U76">
        <v>55.516907000000003</v>
      </c>
    </row>
    <row r="77" spans="1:21" x14ac:dyDescent="0.3">
      <c r="A77">
        <v>67</v>
      </c>
      <c r="B77" t="s">
        <v>9</v>
      </c>
      <c r="C77" t="s">
        <v>219</v>
      </c>
      <c r="D77" t="s">
        <v>15</v>
      </c>
      <c r="E77" t="s">
        <v>15</v>
      </c>
      <c r="F77">
        <v>10</v>
      </c>
      <c r="G77">
        <v>5721426.8949999996</v>
      </c>
      <c r="H77">
        <v>558349.36860000005</v>
      </c>
      <c r="I77" t="s">
        <v>15</v>
      </c>
      <c r="J77">
        <v>75.962326000000004</v>
      </c>
      <c r="L77">
        <v>67</v>
      </c>
      <c r="M77" t="s">
        <v>9</v>
      </c>
      <c r="N77" t="s">
        <v>219</v>
      </c>
      <c r="O77" t="s">
        <v>15</v>
      </c>
      <c r="P77" t="s">
        <v>15</v>
      </c>
      <c r="Q77">
        <v>10</v>
      </c>
      <c r="R77">
        <v>5721426.8949999996</v>
      </c>
      <c r="S77">
        <v>558349.36860000005</v>
      </c>
      <c r="T77" t="s">
        <v>15</v>
      </c>
      <c r="U77">
        <v>64.639281999999994</v>
      </c>
    </row>
    <row r="78" spans="1:21" x14ac:dyDescent="0.3">
      <c r="A78">
        <v>68</v>
      </c>
      <c r="B78" t="s">
        <v>9</v>
      </c>
      <c r="C78" t="s">
        <v>220</v>
      </c>
      <c r="D78" t="s">
        <v>15</v>
      </c>
      <c r="E78" t="s">
        <v>15</v>
      </c>
      <c r="F78">
        <v>11</v>
      </c>
      <c r="G78">
        <v>5721426.4620000003</v>
      </c>
      <c r="H78">
        <v>558348.4669</v>
      </c>
      <c r="I78" t="s">
        <v>15</v>
      </c>
      <c r="J78">
        <v>39.124802000000003</v>
      </c>
      <c r="L78">
        <v>68</v>
      </c>
      <c r="M78" t="s">
        <v>9</v>
      </c>
      <c r="N78" t="s">
        <v>220</v>
      </c>
      <c r="O78" t="s">
        <v>15</v>
      </c>
      <c r="P78" t="s">
        <v>15</v>
      </c>
      <c r="Q78">
        <v>11</v>
      </c>
      <c r="R78">
        <v>5721426.4620000003</v>
      </c>
      <c r="S78">
        <v>558348.4669</v>
      </c>
      <c r="T78" t="s">
        <v>15</v>
      </c>
      <c r="U78">
        <v>25.479234999999999</v>
      </c>
    </row>
    <row r="79" spans="1:21" x14ac:dyDescent="0.3">
      <c r="A79">
        <v>69</v>
      </c>
      <c r="B79" t="s">
        <v>9</v>
      </c>
      <c r="C79" t="s">
        <v>221</v>
      </c>
      <c r="D79" t="s">
        <v>15</v>
      </c>
      <c r="E79" t="s">
        <v>15</v>
      </c>
      <c r="F79">
        <v>12</v>
      </c>
      <c r="G79">
        <v>5721426.0300000003</v>
      </c>
      <c r="H79">
        <v>558347.56530000002</v>
      </c>
      <c r="I79" t="s">
        <v>15</v>
      </c>
      <c r="J79">
        <v>210.84745799999999</v>
      </c>
      <c r="L79">
        <v>69</v>
      </c>
      <c r="M79" t="s">
        <v>9</v>
      </c>
      <c r="N79" t="s">
        <v>221</v>
      </c>
      <c r="O79" t="s">
        <v>15</v>
      </c>
      <c r="P79" t="s">
        <v>15</v>
      </c>
      <c r="Q79">
        <v>12</v>
      </c>
      <c r="R79">
        <v>5721426.0300000003</v>
      </c>
      <c r="S79">
        <v>558347.56530000002</v>
      </c>
      <c r="T79" t="s">
        <v>15</v>
      </c>
      <c r="U79">
        <v>19.589848</v>
      </c>
    </row>
    <row r="80" spans="1:21" x14ac:dyDescent="0.3">
      <c r="A80">
        <v>70</v>
      </c>
      <c r="B80" t="s">
        <v>9</v>
      </c>
      <c r="C80" t="s">
        <v>222</v>
      </c>
      <c r="D80" t="s">
        <v>15</v>
      </c>
      <c r="E80" t="s">
        <v>15</v>
      </c>
      <c r="F80">
        <v>13</v>
      </c>
      <c r="G80">
        <v>5721425.5970000001</v>
      </c>
      <c r="H80">
        <v>558346.66370000003</v>
      </c>
      <c r="I80" t="s">
        <v>15</v>
      </c>
      <c r="J80">
        <v>123.99580400000001</v>
      </c>
      <c r="L80">
        <v>70</v>
      </c>
      <c r="M80" t="s">
        <v>9</v>
      </c>
      <c r="N80" t="s">
        <v>222</v>
      </c>
      <c r="O80" t="s">
        <v>15</v>
      </c>
      <c r="P80" t="s">
        <v>15</v>
      </c>
      <c r="Q80">
        <v>13</v>
      </c>
      <c r="R80">
        <v>5721425.5970000001</v>
      </c>
      <c r="S80">
        <v>558346.66370000003</v>
      </c>
      <c r="T80" t="s">
        <v>15</v>
      </c>
      <c r="U80">
        <v>9.3054419999999993</v>
      </c>
    </row>
    <row r="81" spans="1:21" x14ac:dyDescent="0.3">
      <c r="A81">
        <v>71</v>
      </c>
      <c r="B81" t="s">
        <v>9</v>
      </c>
      <c r="C81" t="s">
        <v>223</v>
      </c>
      <c r="D81" t="s">
        <v>15</v>
      </c>
      <c r="E81" t="s">
        <v>15</v>
      </c>
      <c r="F81">
        <v>14</v>
      </c>
      <c r="G81">
        <v>5721425.165</v>
      </c>
      <c r="H81">
        <v>558345.76210000005</v>
      </c>
      <c r="I81" t="s">
        <v>15</v>
      </c>
      <c r="J81">
        <v>7.3791859999999998</v>
      </c>
      <c r="L81">
        <v>71</v>
      </c>
      <c r="M81" t="s">
        <v>9</v>
      </c>
      <c r="N81" t="s">
        <v>223</v>
      </c>
      <c r="O81" t="s">
        <v>15</v>
      </c>
      <c r="P81" t="s">
        <v>15</v>
      </c>
      <c r="Q81">
        <v>14</v>
      </c>
      <c r="R81">
        <v>5721425.165</v>
      </c>
      <c r="S81">
        <v>558345.76210000005</v>
      </c>
      <c r="T81" t="s">
        <v>15</v>
      </c>
      <c r="U81">
        <v>66.173027000000005</v>
      </c>
    </row>
    <row r="82" spans="1:21" x14ac:dyDescent="0.3">
      <c r="A82">
        <v>72</v>
      </c>
      <c r="B82" t="s">
        <v>9</v>
      </c>
      <c r="C82" t="s">
        <v>224</v>
      </c>
      <c r="D82" t="s">
        <v>15</v>
      </c>
      <c r="E82" t="s">
        <v>15</v>
      </c>
      <c r="F82">
        <v>15</v>
      </c>
      <c r="G82">
        <v>5721424.7319999998</v>
      </c>
      <c r="H82">
        <v>558344.86040000001</v>
      </c>
      <c r="I82" t="s">
        <v>15</v>
      </c>
      <c r="J82">
        <v>59.568809999999999</v>
      </c>
      <c r="L82">
        <v>72</v>
      </c>
      <c r="M82" t="s">
        <v>9</v>
      </c>
      <c r="N82" t="s">
        <v>224</v>
      </c>
      <c r="O82" t="s">
        <v>15</v>
      </c>
      <c r="P82" t="s">
        <v>15</v>
      </c>
      <c r="Q82">
        <v>15</v>
      </c>
      <c r="R82">
        <v>5721424.7319999998</v>
      </c>
      <c r="S82">
        <v>558344.86040000001</v>
      </c>
      <c r="T82" t="s">
        <v>15</v>
      </c>
      <c r="U82">
        <v>24.525932000000001</v>
      </c>
    </row>
    <row r="83" spans="1:21" x14ac:dyDescent="0.3">
      <c r="A83">
        <v>73</v>
      </c>
      <c r="B83" t="s">
        <v>9</v>
      </c>
      <c r="C83" t="s">
        <v>225</v>
      </c>
      <c r="D83" t="s">
        <v>15</v>
      </c>
      <c r="E83" t="s">
        <v>15</v>
      </c>
      <c r="F83">
        <v>16</v>
      </c>
      <c r="G83">
        <v>5721424.2999999998</v>
      </c>
      <c r="H83">
        <v>558343.95880000002</v>
      </c>
      <c r="I83" t="s">
        <v>15</v>
      </c>
      <c r="J83">
        <v>273.622772</v>
      </c>
      <c r="L83">
        <v>73</v>
      </c>
      <c r="M83" t="s">
        <v>9</v>
      </c>
      <c r="N83" t="s">
        <v>225</v>
      </c>
      <c r="O83" t="s">
        <v>15</v>
      </c>
      <c r="P83" t="s">
        <v>15</v>
      </c>
      <c r="Q83">
        <v>16</v>
      </c>
      <c r="R83">
        <v>5721424.2999999998</v>
      </c>
      <c r="S83">
        <v>558343.95880000002</v>
      </c>
      <c r="T83" t="s">
        <v>15</v>
      </c>
      <c r="U83">
        <v>13.858103</v>
      </c>
    </row>
    <row r="84" spans="1:21" x14ac:dyDescent="0.3">
      <c r="A84">
        <v>74</v>
      </c>
      <c r="B84" t="s">
        <v>9</v>
      </c>
      <c r="C84" t="s">
        <v>226</v>
      </c>
      <c r="D84" t="s">
        <v>15</v>
      </c>
      <c r="E84" t="s">
        <v>15</v>
      </c>
      <c r="F84">
        <v>17</v>
      </c>
      <c r="G84">
        <v>5721423.8669999996</v>
      </c>
      <c r="H84">
        <v>558343.05720000004</v>
      </c>
      <c r="I84" t="s">
        <v>15</v>
      </c>
      <c r="J84">
        <v>141.74581900000001</v>
      </c>
      <c r="L84">
        <v>74</v>
      </c>
      <c r="M84" t="s">
        <v>9</v>
      </c>
      <c r="N84" t="s">
        <v>226</v>
      </c>
      <c r="O84" t="s">
        <v>15</v>
      </c>
      <c r="P84" t="s">
        <v>15</v>
      </c>
      <c r="Q84">
        <v>17</v>
      </c>
      <c r="R84">
        <v>5721423.8669999996</v>
      </c>
      <c r="S84">
        <v>558343.05720000004</v>
      </c>
      <c r="T84" t="s">
        <v>15</v>
      </c>
      <c r="U84">
        <v>39.294688999999998</v>
      </c>
    </row>
    <row r="85" spans="1:21" x14ac:dyDescent="0.3">
      <c r="A85">
        <v>75</v>
      </c>
      <c r="B85" t="s">
        <v>9</v>
      </c>
      <c r="C85" t="s">
        <v>227</v>
      </c>
      <c r="D85" t="s">
        <v>15</v>
      </c>
      <c r="E85" t="s">
        <v>15</v>
      </c>
      <c r="F85">
        <v>18</v>
      </c>
      <c r="G85">
        <v>5721423.4349999996</v>
      </c>
      <c r="H85">
        <v>558342.15549999999</v>
      </c>
      <c r="I85" t="s">
        <v>15</v>
      </c>
      <c r="J85">
        <v>234.245544</v>
      </c>
      <c r="L85">
        <v>75</v>
      </c>
      <c r="M85" t="s">
        <v>9</v>
      </c>
      <c r="N85" t="s">
        <v>227</v>
      </c>
      <c r="O85" t="s">
        <v>15</v>
      </c>
      <c r="P85" t="s">
        <v>15</v>
      </c>
      <c r="Q85">
        <v>18</v>
      </c>
      <c r="R85">
        <v>5721423.4349999996</v>
      </c>
      <c r="S85">
        <v>558342.15549999999</v>
      </c>
      <c r="T85" t="s">
        <v>15</v>
      </c>
      <c r="U85">
        <v>10.966775</v>
      </c>
    </row>
    <row r="86" spans="1:21" x14ac:dyDescent="0.3">
      <c r="A86">
        <v>76</v>
      </c>
      <c r="B86" t="s">
        <v>9</v>
      </c>
      <c r="C86" t="s">
        <v>228</v>
      </c>
      <c r="D86" t="s">
        <v>15</v>
      </c>
      <c r="E86" t="s">
        <v>15</v>
      </c>
      <c r="F86">
        <v>19</v>
      </c>
      <c r="G86">
        <v>5721423.0020000003</v>
      </c>
      <c r="H86">
        <v>558341.25390000001</v>
      </c>
      <c r="I86" t="s">
        <v>15</v>
      </c>
      <c r="J86">
        <v>294.49362200000002</v>
      </c>
      <c r="L86">
        <v>76</v>
      </c>
      <c r="M86" t="s">
        <v>9</v>
      </c>
      <c r="N86" t="s">
        <v>228</v>
      </c>
      <c r="O86" t="s">
        <v>15</v>
      </c>
      <c r="P86" t="s">
        <v>15</v>
      </c>
      <c r="Q86">
        <v>19</v>
      </c>
      <c r="R86">
        <v>5721423.0020000003</v>
      </c>
      <c r="S86">
        <v>558341.25390000001</v>
      </c>
      <c r="T86" t="s">
        <v>15</v>
      </c>
      <c r="U86">
        <v>15.771369</v>
      </c>
    </row>
    <row r="87" spans="1:21" x14ac:dyDescent="0.3">
      <c r="A87">
        <v>77</v>
      </c>
      <c r="B87" t="s">
        <v>9</v>
      </c>
      <c r="C87" t="s">
        <v>229</v>
      </c>
      <c r="D87" t="s">
        <v>15</v>
      </c>
      <c r="E87" t="s">
        <v>15</v>
      </c>
      <c r="F87">
        <v>20</v>
      </c>
      <c r="G87">
        <v>5721422.5700000003</v>
      </c>
      <c r="H87">
        <v>558340.35230000003</v>
      </c>
      <c r="I87" t="s">
        <v>15</v>
      </c>
      <c r="J87">
        <v>346.44778400000001</v>
      </c>
      <c r="L87">
        <v>77</v>
      </c>
      <c r="M87" t="s">
        <v>9</v>
      </c>
      <c r="N87" t="s">
        <v>229</v>
      </c>
      <c r="O87" t="s">
        <v>15</v>
      </c>
      <c r="P87" t="s">
        <v>15</v>
      </c>
      <c r="Q87">
        <v>20</v>
      </c>
      <c r="R87">
        <v>5721422.5700000003</v>
      </c>
      <c r="S87">
        <v>558340.35230000003</v>
      </c>
      <c r="T87" t="s">
        <v>15</v>
      </c>
      <c r="U87">
        <v>37.188023000000001</v>
      </c>
    </row>
    <row r="88" spans="1:21" x14ac:dyDescent="0.3">
      <c r="A88">
        <v>78</v>
      </c>
      <c r="B88" t="s">
        <v>9</v>
      </c>
      <c r="C88" t="s">
        <v>230</v>
      </c>
      <c r="D88" t="s">
        <v>15</v>
      </c>
      <c r="E88" t="s">
        <v>15</v>
      </c>
      <c r="F88">
        <v>21</v>
      </c>
      <c r="G88">
        <v>5721422.1370000001</v>
      </c>
      <c r="H88">
        <v>558339.45059999998</v>
      </c>
      <c r="I88" t="s">
        <v>15</v>
      </c>
      <c r="J88">
        <v>314.48541299999999</v>
      </c>
      <c r="L88">
        <v>78</v>
      </c>
      <c r="M88" t="s">
        <v>9</v>
      </c>
      <c r="N88" t="s">
        <v>230</v>
      </c>
      <c r="O88" t="s">
        <v>15</v>
      </c>
      <c r="P88" t="s">
        <v>15</v>
      </c>
      <c r="Q88">
        <v>21</v>
      </c>
      <c r="R88">
        <v>5721422.1370000001</v>
      </c>
      <c r="S88">
        <v>558339.45059999998</v>
      </c>
      <c r="T88" t="s">
        <v>15</v>
      </c>
      <c r="U88">
        <v>76.885979000000006</v>
      </c>
    </row>
    <row r="89" spans="1:21" x14ac:dyDescent="0.3">
      <c r="A89">
        <v>79</v>
      </c>
      <c r="B89" t="s">
        <v>9</v>
      </c>
      <c r="C89" t="s">
        <v>231</v>
      </c>
      <c r="D89" t="s">
        <v>15</v>
      </c>
      <c r="E89" t="s">
        <v>15</v>
      </c>
      <c r="F89">
        <v>22</v>
      </c>
      <c r="G89">
        <v>5721421.7050000001</v>
      </c>
      <c r="H89">
        <v>558338.549</v>
      </c>
      <c r="I89" t="s">
        <v>15</v>
      </c>
      <c r="J89">
        <v>158.88067599999999</v>
      </c>
      <c r="L89">
        <v>79</v>
      </c>
      <c r="M89" t="s">
        <v>9</v>
      </c>
      <c r="N89" t="s">
        <v>231</v>
      </c>
      <c r="O89" t="s">
        <v>15</v>
      </c>
      <c r="P89" t="s">
        <v>15</v>
      </c>
      <c r="Q89">
        <v>22</v>
      </c>
      <c r="R89">
        <v>5721421.7050000001</v>
      </c>
      <c r="S89">
        <v>558338.549</v>
      </c>
      <c r="T89" t="s">
        <v>15</v>
      </c>
      <c r="U89">
        <v>49.072673999999999</v>
      </c>
    </row>
    <row r="90" spans="1:21" x14ac:dyDescent="0.3">
      <c r="A90">
        <v>80</v>
      </c>
      <c r="B90" t="s">
        <v>9</v>
      </c>
      <c r="C90" t="s">
        <v>232</v>
      </c>
      <c r="D90" t="s">
        <v>15</v>
      </c>
      <c r="E90" t="s">
        <v>15</v>
      </c>
      <c r="F90">
        <v>23</v>
      </c>
      <c r="G90">
        <v>5721421.2719999999</v>
      </c>
      <c r="H90">
        <v>558337.64740000002</v>
      </c>
      <c r="I90" t="s">
        <v>15</v>
      </c>
      <c r="J90">
        <v>179.39059399999999</v>
      </c>
      <c r="L90">
        <v>80</v>
      </c>
      <c r="M90" t="s">
        <v>9</v>
      </c>
      <c r="N90" t="s">
        <v>232</v>
      </c>
      <c r="O90" t="s">
        <v>15</v>
      </c>
      <c r="P90" t="s">
        <v>15</v>
      </c>
      <c r="Q90">
        <v>23</v>
      </c>
      <c r="R90">
        <v>5721421.2719999999</v>
      </c>
      <c r="S90">
        <v>558337.64740000002</v>
      </c>
      <c r="T90" t="s">
        <v>15</v>
      </c>
      <c r="U90">
        <v>18.843567</v>
      </c>
    </row>
    <row r="91" spans="1:21" x14ac:dyDescent="0.3">
      <c r="A91">
        <v>81</v>
      </c>
      <c r="B91" t="s">
        <v>9</v>
      </c>
      <c r="C91" t="s">
        <v>233</v>
      </c>
      <c r="D91" t="s">
        <v>152</v>
      </c>
      <c r="E91" t="s">
        <v>12</v>
      </c>
      <c r="F91" t="s">
        <v>51</v>
      </c>
      <c r="G91">
        <v>5721420.7709999997</v>
      </c>
      <c r="H91">
        <v>558336.60210000002</v>
      </c>
      <c r="I91" t="s">
        <v>15</v>
      </c>
      <c r="J91">
        <v>273.81994600000002</v>
      </c>
      <c r="L91">
        <v>81</v>
      </c>
      <c r="M91" t="s">
        <v>9</v>
      </c>
      <c r="N91" t="s">
        <v>233</v>
      </c>
      <c r="O91" t="s">
        <v>152</v>
      </c>
      <c r="P91" t="s">
        <v>12</v>
      </c>
      <c r="Q91" t="s">
        <v>51</v>
      </c>
      <c r="R91">
        <v>5721420.7709999997</v>
      </c>
      <c r="S91">
        <v>558336.60210000002</v>
      </c>
      <c r="T91" t="s">
        <v>15</v>
      </c>
      <c r="U91">
        <v>2.0839810000000001</v>
      </c>
    </row>
    <row r="92" spans="1:21" x14ac:dyDescent="0.3">
      <c r="J92">
        <f>AVERAGE(J10:J91)</f>
        <v>186.59902491463421</v>
      </c>
      <c r="U92">
        <f>AVERAGE(U11:U91)</f>
        <v>26.208088604938272</v>
      </c>
    </row>
    <row r="93" spans="1:21" x14ac:dyDescent="0.3">
      <c r="J93">
        <f>STDEV(J10:J91)</f>
        <v>102.16389622073926</v>
      </c>
      <c r="U93">
        <f>STDEV(U11:U91)</f>
        <v>20.270319430644154</v>
      </c>
    </row>
  </sheetData>
  <mergeCells count="2">
    <mergeCell ref="A1:J1"/>
    <mergeCell ref="A4:J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5"/>
  <sheetViews>
    <sheetView topLeftCell="A46" workbookViewId="0">
      <selection activeCell="J85" sqref="J85"/>
    </sheetView>
  </sheetViews>
  <sheetFormatPr defaultRowHeight="14.4" x14ac:dyDescent="0.3"/>
  <cols>
    <col min="10" max="10" width="14.44140625" bestFit="1" customWidth="1"/>
    <col min="21" max="21" width="12.44140625" bestFit="1" customWidth="1"/>
  </cols>
  <sheetData>
    <row r="1" spans="1:21" x14ac:dyDescent="0.3">
      <c r="A1" s="3" t="s">
        <v>331</v>
      </c>
      <c r="B1" s="3"/>
      <c r="C1" s="3"/>
      <c r="D1" s="3"/>
      <c r="E1" s="3"/>
      <c r="F1" s="3"/>
      <c r="G1" s="3"/>
      <c r="H1" s="3"/>
      <c r="I1" s="3"/>
      <c r="J1" s="3"/>
    </row>
    <row r="2" spans="1:21" x14ac:dyDescent="0.3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  <c r="I2" t="s">
        <v>325</v>
      </c>
      <c r="J2" t="s">
        <v>326</v>
      </c>
    </row>
    <row r="3" spans="1:21" x14ac:dyDescent="0.3">
      <c r="A3">
        <v>1</v>
      </c>
      <c r="B3">
        <v>0</v>
      </c>
      <c r="C3">
        <v>6891356</v>
      </c>
      <c r="D3">
        <v>616.71847500000001</v>
      </c>
      <c r="E3">
        <v>0</v>
      </c>
      <c r="F3">
        <v>89.633056999999994</v>
      </c>
      <c r="G3">
        <v>89.633056999999994</v>
      </c>
      <c r="H3">
        <v>25.318573000000001</v>
      </c>
      <c r="I3">
        <v>18.491304</v>
      </c>
      <c r="J3">
        <v>174479297.65667701</v>
      </c>
    </row>
    <row r="4" spans="1:21" x14ac:dyDescent="0.3">
      <c r="A4" s="4" t="s">
        <v>328</v>
      </c>
      <c r="B4" s="4"/>
      <c r="C4" s="4"/>
      <c r="D4" s="4"/>
      <c r="E4" s="4"/>
      <c r="F4" s="4"/>
      <c r="G4" s="4"/>
      <c r="H4" s="4"/>
      <c r="I4" s="4"/>
      <c r="J4" s="4"/>
    </row>
    <row r="5" spans="1:21" x14ac:dyDescent="0.3">
      <c r="A5" t="s">
        <v>317</v>
      </c>
      <c r="B5" t="s">
        <v>318</v>
      </c>
      <c r="C5" t="s">
        <v>319</v>
      </c>
      <c r="D5" t="s">
        <v>320</v>
      </c>
      <c r="E5" t="s">
        <v>321</v>
      </c>
      <c r="F5" t="s">
        <v>322</v>
      </c>
      <c r="G5" t="s">
        <v>323</v>
      </c>
      <c r="H5" t="s">
        <v>324</v>
      </c>
      <c r="I5" t="s">
        <v>325</v>
      </c>
      <c r="J5" t="s">
        <v>326</v>
      </c>
    </row>
    <row r="6" spans="1:21" x14ac:dyDescent="0.3">
      <c r="A6">
        <v>1</v>
      </c>
      <c r="B6">
        <v>0</v>
      </c>
      <c r="C6">
        <v>6891356</v>
      </c>
      <c r="D6">
        <v>616.71847500000001</v>
      </c>
      <c r="E6">
        <v>-1</v>
      </c>
      <c r="F6">
        <v>359.99954200000002</v>
      </c>
      <c r="G6">
        <v>360.99954200000002</v>
      </c>
      <c r="H6">
        <v>223.66871599999999</v>
      </c>
      <c r="I6">
        <v>88.872551000000001</v>
      </c>
      <c r="J6">
        <v>1541380744.6294501</v>
      </c>
    </row>
    <row r="8" spans="1:21" x14ac:dyDescent="0.3">
      <c r="J8" s="2" t="s">
        <v>149</v>
      </c>
      <c r="U8" s="1" t="s">
        <v>316</v>
      </c>
    </row>
    <row r="9" spans="1:21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150</v>
      </c>
      <c r="J9" t="s">
        <v>8</v>
      </c>
      <c r="L9" t="s">
        <v>0</v>
      </c>
      <c r="M9" t="s">
        <v>1</v>
      </c>
      <c r="N9" t="s">
        <v>2</v>
      </c>
      <c r="O9" t="s">
        <v>3</v>
      </c>
      <c r="P9" t="s">
        <v>4</v>
      </c>
      <c r="Q9" t="s">
        <v>5</v>
      </c>
      <c r="R9" t="s">
        <v>6</v>
      </c>
      <c r="S9" t="s">
        <v>7</v>
      </c>
      <c r="T9" t="s">
        <v>150</v>
      </c>
      <c r="U9" t="s">
        <v>8</v>
      </c>
    </row>
    <row r="10" spans="1:21" x14ac:dyDescent="0.3">
      <c r="A10">
        <v>0</v>
      </c>
      <c r="B10" t="s">
        <v>9</v>
      </c>
      <c r="C10" t="s">
        <v>234</v>
      </c>
      <c r="D10" t="s">
        <v>235</v>
      </c>
      <c r="E10" t="s">
        <v>104</v>
      </c>
      <c r="F10" t="s">
        <v>13</v>
      </c>
      <c r="G10">
        <v>5724176.2479999997</v>
      </c>
      <c r="H10">
        <v>559817.7193</v>
      </c>
      <c r="I10" t="s">
        <v>236</v>
      </c>
      <c r="J10">
        <v>223.53160099999999</v>
      </c>
      <c r="L10">
        <v>0</v>
      </c>
      <c r="M10" t="s">
        <v>9</v>
      </c>
      <c r="N10" t="s">
        <v>234</v>
      </c>
      <c r="O10" t="s">
        <v>235</v>
      </c>
      <c r="P10" t="s">
        <v>104</v>
      </c>
      <c r="Q10" t="s">
        <v>13</v>
      </c>
      <c r="R10">
        <v>5724176.2479999997</v>
      </c>
      <c r="S10">
        <v>559817.7193</v>
      </c>
      <c r="T10" t="s">
        <v>236</v>
      </c>
      <c r="U10">
        <v>12.742974</v>
      </c>
    </row>
    <row r="11" spans="1:21" x14ac:dyDescent="0.3">
      <c r="A11">
        <v>1</v>
      </c>
      <c r="B11" t="s">
        <v>9</v>
      </c>
      <c r="C11" t="s">
        <v>237</v>
      </c>
      <c r="D11" t="s">
        <v>15</v>
      </c>
      <c r="E11" t="s">
        <v>15</v>
      </c>
      <c r="F11">
        <v>1</v>
      </c>
      <c r="G11">
        <v>5724177.2089999998</v>
      </c>
      <c r="H11">
        <v>559817.44110000005</v>
      </c>
      <c r="I11" t="s">
        <v>15</v>
      </c>
      <c r="J11">
        <v>291.41125499999998</v>
      </c>
      <c r="L11">
        <v>1</v>
      </c>
      <c r="M11" t="s">
        <v>9</v>
      </c>
      <c r="N11" t="s">
        <v>237</v>
      </c>
      <c r="O11" t="s">
        <v>15</v>
      </c>
      <c r="P11" t="s">
        <v>15</v>
      </c>
      <c r="Q11">
        <v>1</v>
      </c>
      <c r="R11">
        <v>5724177.2089999998</v>
      </c>
      <c r="S11">
        <v>559817.44110000005</v>
      </c>
      <c r="T11" t="s">
        <v>15</v>
      </c>
      <c r="U11">
        <v>19.612268</v>
      </c>
    </row>
    <row r="12" spans="1:21" x14ac:dyDescent="0.3">
      <c r="A12">
        <v>2</v>
      </c>
      <c r="B12" t="s">
        <v>9</v>
      </c>
      <c r="C12" t="s">
        <v>238</v>
      </c>
      <c r="D12" t="s">
        <v>15</v>
      </c>
      <c r="E12" t="s">
        <v>15</v>
      </c>
      <c r="F12">
        <v>2</v>
      </c>
      <c r="G12">
        <v>5724178.1689999998</v>
      </c>
      <c r="H12">
        <v>559817.16280000005</v>
      </c>
      <c r="I12" t="s">
        <v>15</v>
      </c>
      <c r="J12">
        <v>302.86077899999998</v>
      </c>
      <c r="L12">
        <v>2</v>
      </c>
      <c r="M12" t="s">
        <v>9</v>
      </c>
      <c r="N12" t="s">
        <v>238</v>
      </c>
      <c r="O12" t="s">
        <v>15</v>
      </c>
      <c r="P12" t="s">
        <v>15</v>
      </c>
      <c r="Q12">
        <v>2</v>
      </c>
      <c r="R12">
        <v>5724178.1689999998</v>
      </c>
      <c r="S12">
        <v>559817.16280000005</v>
      </c>
      <c r="T12" t="s">
        <v>15</v>
      </c>
      <c r="U12">
        <v>22.283919999999998</v>
      </c>
    </row>
    <row r="13" spans="1:21" x14ac:dyDescent="0.3">
      <c r="A13">
        <v>3</v>
      </c>
      <c r="B13" t="s">
        <v>9</v>
      </c>
      <c r="C13" t="s">
        <v>239</v>
      </c>
      <c r="D13" t="s">
        <v>15</v>
      </c>
      <c r="E13" t="s">
        <v>15</v>
      </c>
      <c r="F13">
        <v>3</v>
      </c>
      <c r="G13">
        <v>5724179.1299999999</v>
      </c>
      <c r="H13">
        <v>559816.88459999999</v>
      </c>
      <c r="I13" t="s">
        <v>15</v>
      </c>
      <c r="J13">
        <v>305.01486199999999</v>
      </c>
      <c r="L13">
        <v>3</v>
      </c>
      <c r="M13" t="s">
        <v>9</v>
      </c>
      <c r="N13" t="s">
        <v>239</v>
      </c>
      <c r="O13" t="s">
        <v>15</v>
      </c>
      <c r="P13" t="s">
        <v>15</v>
      </c>
      <c r="Q13">
        <v>3</v>
      </c>
      <c r="R13">
        <v>5724179.1299999999</v>
      </c>
      <c r="S13">
        <v>559816.88459999999</v>
      </c>
      <c r="T13" t="s">
        <v>15</v>
      </c>
      <c r="U13">
        <v>9.9399870000000004</v>
      </c>
    </row>
    <row r="14" spans="1:21" x14ac:dyDescent="0.3">
      <c r="A14">
        <v>4</v>
      </c>
      <c r="B14" t="s">
        <v>9</v>
      </c>
      <c r="C14" t="s">
        <v>240</v>
      </c>
      <c r="D14" t="s">
        <v>15</v>
      </c>
      <c r="E14" t="s">
        <v>15</v>
      </c>
      <c r="F14">
        <v>4</v>
      </c>
      <c r="G14">
        <v>5724180.0899999999</v>
      </c>
      <c r="H14">
        <v>559816.60640000005</v>
      </c>
      <c r="I14" t="s">
        <v>15</v>
      </c>
      <c r="J14">
        <v>264.49035600000002</v>
      </c>
      <c r="L14">
        <v>4</v>
      </c>
      <c r="M14" t="s">
        <v>9</v>
      </c>
      <c r="N14" t="s">
        <v>240</v>
      </c>
      <c r="O14" t="s">
        <v>15</v>
      </c>
      <c r="P14" t="s">
        <v>15</v>
      </c>
      <c r="Q14">
        <v>4</v>
      </c>
      <c r="R14">
        <v>5724180.0899999999</v>
      </c>
      <c r="S14">
        <v>559816.60640000005</v>
      </c>
      <c r="T14" t="s">
        <v>15</v>
      </c>
      <c r="U14">
        <v>7.2671659999999996</v>
      </c>
    </row>
    <row r="15" spans="1:21" x14ac:dyDescent="0.3">
      <c r="A15">
        <v>5</v>
      </c>
      <c r="B15" t="s">
        <v>9</v>
      </c>
      <c r="C15" t="s">
        <v>241</v>
      </c>
      <c r="D15" t="s">
        <v>15</v>
      </c>
      <c r="E15" t="s">
        <v>15</v>
      </c>
      <c r="F15">
        <v>5</v>
      </c>
      <c r="G15">
        <v>5724181.051</v>
      </c>
      <c r="H15">
        <v>559816.32810000004</v>
      </c>
      <c r="I15" t="s">
        <v>15</v>
      </c>
      <c r="J15">
        <v>282.92953499999999</v>
      </c>
      <c r="L15">
        <v>5</v>
      </c>
      <c r="M15" t="s">
        <v>9</v>
      </c>
      <c r="N15" t="s">
        <v>241</v>
      </c>
      <c r="O15" t="s">
        <v>15</v>
      </c>
      <c r="P15" t="s">
        <v>15</v>
      </c>
      <c r="Q15">
        <v>5</v>
      </c>
      <c r="R15">
        <v>5724181.051</v>
      </c>
      <c r="S15">
        <v>559816.32810000004</v>
      </c>
      <c r="T15" t="s">
        <v>15</v>
      </c>
      <c r="U15">
        <v>17.897928</v>
      </c>
    </row>
    <row r="16" spans="1:21" x14ac:dyDescent="0.3">
      <c r="A16">
        <v>6</v>
      </c>
      <c r="B16" t="s">
        <v>9</v>
      </c>
      <c r="C16" t="s">
        <v>242</v>
      </c>
      <c r="D16" t="s">
        <v>15</v>
      </c>
      <c r="E16" t="s">
        <v>15</v>
      </c>
      <c r="F16">
        <v>6</v>
      </c>
      <c r="G16">
        <v>5724182.0109999999</v>
      </c>
      <c r="H16">
        <v>559816.04989999998</v>
      </c>
      <c r="I16" t="s">
        <v>15</v>
      </c>
      <c r="J16">
        <v>267.64080799999999</v>
      </c>
      <c r="L16">
        <v>6</v>
      </c>
      <c r="M16" t="s">
        <v>9</v>
      </c>
      <c r="N16" t="s">
        <v>242</v>
      </c>
      <c r="O16" t="s">
        <v>15</v>
      </c>
      <c r="P16" t="s">
        <v>15</v>
      </c>
      <c r="Q16">
        <v>6</v>
      </c>
      <c r="R16">
        <v>5724182.0109999999</v>
      </c>
      <c r="S16">
        <v>559816.04989999998</v>
      </c>
      <c r="T16" t="s">
        <v>15</v>
      </c>
      <c r="U16">
        <v>75.894774999999996</v>
      </c>
    </row>
    <row r="17" spans="1:21" x14ac:dyDescent="0.3">
      <c r="A17">
        <v>7</v>
      </c>
      <c r="B17" t="s">
        <v>9</v>
      </c>
      <c r="C17" t="s">
        <v>243</v>
      </c>
      <c r="D17" t="s">
        <v>15</v>
      </c>
      <c r="E17" t="s">
        <v>15</v>
      </c>
      <c r="F17">
        <v>7</v>
      </c>
      <c r="G17">
        <v>5724182.9720000001</v>
      </c>
      <c r="H17">
        <v>559815.77159999998</v>
      </c>
      <c r="I17" t="s">
        <v>15</v>
      </c>
      <c r="J17">
        <v>255.87792999999999</v>
      </c>
      <c r="L17">
        <v>7</v>
      </c>
      <c r="M17" t="s">
        <v>9</v>
      </c>
      <c r="N17" t="s">
        <v>243</v>
      </c>
      <c r="O17" t="s">
        <v>15</v>
      </c>
      <c r="P17" t="s">
        <v>15</v>
      </c>
      <c r="Q17">
        <v>7</v>
      </c>
      <c r="R17">
        <v>5724182.9720000001</v>
      </c>
      <c r="S17">
        <v>559815.77159999998</v>
      </c>
      <c r="T17" t="s">
        <v>15</v>
      </c>
      <c r="U17">
        <v>86.666267000000005</v>
      </c>
    </row>
    <row r="18" spans="1:21" x14ac:dyDescent="0.3">
      <c r="A18">
        <v>8</v>
      </c>
      <c r="B18" t="s">
        <v>9</v>
      </c>
      <c r="C18" t="s">
        <v>244</v>
      </c>
      <c r="D18" t="s">
        <v>15</v>
      </c>
      <c r="E18" t="s">
        <v>15</v>
      </c>
      <c r="F18">
        <v>8</v>
      </c>
      <c r="G18">
        <v>5724183.932</v>
      </c>
      <c r="H18">
        <v>559815.49340000004</v>
      </c>
      <c r="I18" t="s">
        <v>15</v>
      </c>
      <c r="J18">
        <v>90.240707</v>
      </c>
      <c r="L18">
        <v>8</v>
      </c>
      <c r="M18" t="s">
        <v>9</v>
      </c>
      <c r="N18" t="s">
        <v>244</v>
      </c>
      <c r="O18" t="s">
        <v>15</v>
      </c>
      <c r="P18" t="s">
        <v>15</v>
      </c>
      <c r="Q18">
        <v>8</v>
      </c>
      <c r="R18">
        <v>5724183.932</v>
      </c>
      <c r="S18">
        <v>559815.49340000004</v>
      </c>
      <c r="T18" t="s">
        <v>15</v>
      </c>
      <c r="U18">
        <v>48.720275999999998</v>
      </c>
    </row>
    <row r="19" spans="1:21" x14ac:dyDescent="0.3">
      <c r="A19">
        <v>9</v>
      </c>
      <c r="B19" t="s">
        <v>9</v>
      </c>
      <c r="C19" t="s">
        <v>245</v>
      </c>
      <c r="D19" t="s">
        <v>15</v>
      </c>
      <c r="E19" t="s">
        <v>15</v>
      </c>
      <c r="F19">
        <v>9</v>
      </c>
      <c r="G19">
        <v>5724184.8930000002</v>
      </c>
      <c r="H19">
        <v>559815.21519999998</v>
      </c>
      <c r="I19" t="s">
        <v>15</v>
      </c>
      <c r="J19">
        <v>214.35618600000001</v>
      </c>
      <c r="L19">
        <v>9</v>
      </c>
      <c r="M19" t="s">
        <v>9</v>
      </c>
      <c r="N19" t="s">
        <v>245</v>
      </c>
      <c r="O19" t="s">
        <v>15</v>
      </c>
      <c r="P19" t="s">
        <v>15</v>
      </c>
      <c r="Q19">
        <v>9</v>
      </c>
      <c r="R19">
        <v>5724184.8930000002</v>
      </c>
      <c r="S19">
        <v>559815.21519999998</v>
      </c>
      <c r="T19" t="s">
        <v>15</v>
      </c>
      <c r="U19">
        <v>8.7062849999999994</v>
      </c>
    </row>
    <row r="20" spans="1:21" x14ac:dyDescent="0.3">
      <c r="A20">
        <v>10</v>
      </c>
      <c r="B20" t="s">
        <v>9</v>
      </c>
      <c r="C20" t="s">
        <v>246</v>
      </c>
      <c r="D20" t="s">
        <v>15</v>
      </c>
      <c r="E20" t="s">
        <v>15</v>
      </c>
      <c r="F20">
        <v>10</v>
      </c>
      <c r="G20">
        <v>5724185.8530000001</v>
      </c>
      <c r="H20">
        <v>559814.93689999997</v>
      </c>
      <c r="I20" t="s">
        <v>15</v>
      </c>
      <c r="J20">
        <v>162.83109999999999</v>
      </c>
      <c r="L20">
        <v>10</v>
      </c>
      <c r="M20" t="s">
        <v>9</v>
      </c>
      <c r="N20" t="s">
        <v>246</v>
      </c>
      <c r="O20" t="s">
        <v>15</v>
      </c>
      <c r="P20" t="s">
        <v>15</v>
      </c>
      <c r="Q20">
        <v>10</v>
      </c>
      <c r="R20">
        <v>5724185.8530000001</v>
      </c>
      <c r="S20">
        <v>559814.93689999997</v>
      </c>
      <c r="T20" t="s">
        <v>15</v>
      </c>
      <c r="U20">
        <v>57.426448999999998</v>
      </c>
    </row>
    <row r="21" spans="1:21" x14ac:dyDescent="0.3">
      <c r="A21">
        <v>11</v>
      </c>
      <c r="B21" t="s">
        <v>9</v>
      </c>
      <c r="C21" t="s">
        <v>247</v>
      </c>
      <c r="D21" t="s">
        <v>15</v>
      </c>
      <c r="E21" t="s">
        <v>15</v>
      </c>
      <c r="F21">
        <v>11</v>
      </c>
      <c r="G21">
        <v>5724186.8140000002</v>
      </c>
      <c r="H21">
        <v>559814.65870000003</v>
      </c>
      <c r="I21" t="s">
        <v>15</v>
      </c>
      <c r="J21">
        <v>266.44970699999999</v>
      </c>
      <c r="L21">
        <v>11</v>
      </c>
      <c r="M21" t="s">
        <v>9</v>
      </c>
      <c r="N21" t="s">
        <v>247</v>
      </c>
      <c r="O21" t="s">
        <v>15</v>
      </c>
      <c r="P21" t="s">
        <v>15</v>
      </c>
      <c r="Q21">
        <v>11</v>
      </c>
      <c r="R21">
        <v>5724186.8140000002</v>
      </c>
      <c r="S21">
        <v>559814.65870000003</v>
      </c>
      <c r="T21" t="s">
        <v>15</v>
      </c>
      <c r="U21">
        <v>34.055286000000002</v>
      </c>
    </row>
    <row r="22" spans="1:21" x14ac:dyDescent="0.3">
      <c r="A22">
        <v>12</v>
      </c>
      <c r="B22" t="s">
        <v>9</v>
      </c>
      <c r="C22" t="s">
        <v>248</v>
      </c>
      <c r="D22" t="s">
        <v>15</v>
      </c>
      <c r="E22" t="s">
        <v>15</v>
      </c>
      <c r="F22">
        <v>12</v>
      </c>
      <c r="G22">
        <v>5724187.7740000002</v>
      </c>
      <c r="H22">
        <v>559814.38049999997</v>
      </c>
      <c r="I22" t="s">
        <v>15</v>
      </c>
      <c r="J22">
        <v>297.19457999999997</v>
      </c>
      <c r="L22">
        <v>12</v>
      </c>
      <c r="M22" t="s">
        <v>9</v>
      </c>
      <c r="N22" t="s">
        <v>248</v>
      </c>
      <c r="O22" t="s">
        <v>15</v>
      </c>
      <c r="P22" t="s">
        <v>15</v>
      </c>
      <c r="Q22">
        <v>12</v>
      </c>
      <c r="R22">
        <v>5724187.7740000002</v>
      </c>
      <c r="S22">
        <v>559814.38049999997</v>
      </c>
      <c r="T22" t="s">
        <v>15</v>
      </c>
      <c r="U22">
        <v>69.678932000000003</v>
      </c>
    </row>
    <row r="23" spans="1:21" x14ac:dyDescent="0.3">
      <c r="A23">
        <v>13</v>
      </c>
      <c r="B23" t="s">
        <v>9</v>
      </c>
      <c r="C23" t="s">
        <v>249</v>
      </c>
      <c r="D23" t="s">
        <v>15</v>
      </c>
      <c r="E23" t="s">
        <v>15</v>
      </c>
      <c r="F23">
        <v>13</v>
      </c>
      <c r="G23">
        <v>5724188.7350000003</v>
      </c>
      <c r="H23">
        <v>559814.10219999996</v>
      </c>
      <c r="I23" t="s">
        <v>15</v>
      </c>
      <c r="J23">
        <v>177.77934300000001</v>
      </c>
      <c r="L23">
        <v>13</v>
      </c>
      <c r="M23" t="s">
        <v>9</v>
      </c>
      <c r="N23" t="s">
        <v>249</v>
      </c>
      <c r="O23" t="s">
        <v>15</v>
      </c>
      <c r="P23" t="s">
        <v>15</v>
      </c>
      <c r="Q23">
        <v>13</v>
      </c>
      <c r="R23">
        <v>5724188.7350000003</v>
      </c>
      <c r="S23">
        <v>559814.10219999996</v>
      </c>
      <c r="T23" t="s">
        <v>15</v>
      </c>
      <c r="U23">
        <v>43.196593999999997</v>
      </c>
    </row>
    <row r="24" spans="1:21" x14ac:dyDescent="0.3">
      <c r="A24">
        <v>14</v>
      </c>
      <c r="B24" t="s">
        <v>9</v>
      </c>
      <c r="C24" t="s">
        <v>250</v>
      </c>
      <c r="D24" t="s">
        <v>15</v>
      </c>
      <c r="E24" t="s">
        <v>15</v>
      </c>
      <c r="F24">
        <v>14</v>
      </c>
      <c r="G24">
        <v>5724189.6950000003</v>
      </c>
      <c r="H24">
        <v>559813.82400000002</v>
      </c>
      <c r="I24" t="s">
        <v>15</v>
      </c>
      <c r="J24">
        <v>162.414536</v>
      </c>
      <c r="L24">
        <v>14</v>
      </c>
      <c r="M24" t="s">
        <v>9</v>
      </c>
      <c r="N24" t="s">
        <v>250</v>
      </c>
      <c r="O24" t="s">
        <v>15</v>
      </c>
      <c r="P24" t="s">
        <v>15</v>
      </c>
      <c r="Q24">
        <v>14</v>
      </c>
      <c r="R24">
        <v>5724189.6950000003</v>
      </c>
      <c r="S24">
        <v>559813.82400000002</v>
      </c>
      <c r="T24" t="s">
        <v>15</v>
      </c>
      <c r="U24">
        <v>46.757465000000003</v>
      </c>
    </row>
    <row r="25" spans="1:21" x14ac:dyDescent="0.3">
      <c r="A25">
        <v>15</v>
      </c>
      <c r="B25" t="s">
        <v>9</v>
      </c>
      <c r="C25" t="s">
        <v>251</v>
      </c>
      <c r="D25" t="s">
        <v>15</v>
      </c>
      <c r="E25" t="s">
        <v>15</v>
      </c>
      <c r="F25">
        <v>15</v>
      </c>
      <c r="G25">
        <v>5724190.6560000004</v>
      </c>
      <c r="H25">
        <v>559813.54570000002</v>
      </c>
      <c r="I25" t="s">
        <v>15</v>
      </c>
      <c r="J25">
        <v>266.43289199999998</v>
      </c>
      <c r="L25">
        <v>15</v>
      </c>
      <c r="M25" t="s">
        <v>9</v>
      </c>
      <c r="N25" t="s">
        <v>251</v>
      </c>
      <c r="O25" t="s">
        <v>15</v>
      </c>
      <c r="P25" t="s">
        <v>15</v>
      </c>
      <c r="Q25">
        <v>15</v>
      </c>
      <c r="R25">
        <v>5724190.6560000004</v>
      </c>
      <c r="S25">
        <v>559813.54570000002</v>
      </c>
      <c r="T25" t="s">
        <v>15</v>
      </c>
      <c r="U25">
        <v>13.737219</v>
      </c>
    </row>
    <row r="26" spans="1:21" x14ac:dyDescent="0.3">
      <c r="A26">
        <v>16</v>
      </c>
      <c r="B26" t="s">
        <v>9</v>
      </c>
      <c r="C26" t="s">
        <v>252</v>
      </c>
      <c r="D26" t="s">
        <v>15</v>
      </c>
      <c r="E26" t="s">
        <v>15</v>
      </c>
      <c r="F26">
        <v>16</v>
      </c>
      <c r="G26">
        <v>5724191.6160000004</v>
      </c>
      <c r="H26">
        <v>559813.26749999996</v>
      </c>
      <c r="I26" t="s">
        <v>15</v>
      </c>
      <c r="J26">
        <v>224.48460399999999</v>
      </c>
      <c r="L26">
        <v>16</v>
      </c>
      <c r="M26" t="s">
        <v>9</v>
      </c>
      <c r="N26" t="s">
        <v>252</v>
      </c>
      <c r="O26" t="s">
        <v>15</v>
      </c>
      <c r="P26" t="s">
        <v>15</v>
      </c>
      <c r="Q26">
        <v>16</v>
      </c>
      <c r="R26">
        <v>5724191.6160000004</v>
      </c>
      <c r="S26">
        <v>559813.26749999996</v>
      </c>
      <c r="T26" t="s">
        <v>15</v>
      </c>
      <c r="U26">
        <v>3.9383490000000001</v>
      </c>
    </row>
    <row r="27" spans="1:21" x14ac:dyDescent="0.3">
      <c r="A27">
        <v>17</v>
      </c>
      <c r="B27" t="s">
        <v>9</v>
      </c>
      <c r="C27" t="s">
        <v>253</v>
      </c>
      <c r="D27" t="s">
        <v>15</v>
      </c>
      <c r="E27" t="s">
        <v>15</v>
      </c>
      <c r="F27">
        <v>17</v>
      </c>
      <c r="G27">
        <v>5724192.5769999996</v>
      </c>
      <c r="H27">
        <v>559812.98930000002</v>
      </c>
      <c r="I27" t="s">
        <v>15</v>
      </c>
      <c r="J27">
        <v>327.68014499999998</v>
      </c>
      <c r="L27">
        <v>17</v>
      </c>
      <c r="M27" t="s">
        <v>9</v>
      </c>
      <c r="N27" t="s">
        <v>253</v>
      </c>
      <c r="O27" t="s">
        <v>15</v>
      </c>
      <c r="P27" t="s">
        <v>15</v>
      </c>
      <c r="Q27">
        <v>17</v>
      </c>
      <c r="R27">
        <v>5724192.5769999996</v>
      </c>
      <c r="S27">
        <v>559812.98930000002</v>
      </c>
      <c r="T27" t="s">
        <v>15</v>
      </c>
      <c r="U27">
        <v>25.524370000000001</v>
      </c>
    </row>
    <row r="28" spans="1:21" x14ac:dyDescent="0.3">
      <c r="A28">
        <v>18</v>
      </c>
      <c r="B28" t="s">
        <v>9</v>
      </c>
      <c r="C28" t="s">
        <v>254</v>
      </c>
      <c r="D28" t="s">
        <v>15</v>
      </c>
      <c r="E28" t="s">
        <v>15</v>
      </c>
      <c r="F28">
        <v>18</v>
      </c>
      <c r="G28">
        <v>5724193.5369999995</v>
      </c>
      <c r="H28">
        <v>559812.71100000001</v>
      </c>
      <c r="I28" t="s">
        <v>15</v>
      </c>
      <c r="J28">
        <v>24.726500000000001</v>
      </c>
      <c r="L28">
        <v>18</v>
      </c>
      <c r="M28" t="s">
        <v>9</v>
      </c>
      <c r="N28" t="s">
        <v>254</v>
      </c>
      <c r="O28" t="s">
        <v>15</v>
      </c>
      <c r="P28" t="s">
        <v>15</v>
      </c>
      <c r="Q28">
        <v>18</v>
      </c>
      <c r="R28">
        <v>5724193.5369999995</v>
      </c>
      <c r="S28">
        <v>559812.71100000001</v>
      </c>
      <c r="T28" t="s">
        <v>15</v>
      </c>
      <c r="U28">
        <v>29.915921999999998</v>
      </c>
    </row>
    <row r="29" spans="1:21" x14ac:dyDescent="0.3">
      <c r="A29">
        <v>19</v>
      </c>
      <c r="B29" t="s">
        <v>9</v>
      </c>
      <c r="C29" t="s">
        <v>255</v>
      </c>
      <c r="D29" t="s">
        <v>15</v>
      </c>
      <c r="E29" t="s">
        <v>15</v>
      </c>
      <c r="F29">
        <v>19</v>
      </c>
      <c r="G29">
        <v>5724194.4979999997</v>
      </c>
      <c r="H29">
        <v>559812.43279999995</v>
      </c>
      <c r="I29" t="s">
        <v>15</v>
      </c>
      <c r="J29">
        <v>24.645755999999999</v>
      </c>
      <c r="L29">
        <v>19</v>
      </c>
      <c r="M29" t="s">
        <v>9</v>
      </c>
      <c r="N29" t="s">
        <v>255</v>
      </c>
      <c r="O29" t="s">
        <v>15</v>
      </c>
      <c r="P29" t="s">
        <v>15</v>
      </c>
      <c r="Q29">
        <v>19</v>
      </c>
      <c r="R29">
        <v>5724194.4979999997</v>
      </c>
      <c r="S29">
        <v>559812.43279999995</v>
      </c>
      <c r="T29" t="s">
        <v>15</v>
      </c>
      <c r="U29">
        <v>38.355747000000001</v>
      </c>
    </row>
    <row r="30" spans="1:21" x14ac:dyDescent="0.3">
      <c r="A30">
        <v>20</v>
      </c>
      <c r="B30" t="s">
        <v>9</v>
      </c>
      <c r="C30" t="s">
        <v>256</v>
      </c>
      <c r="D30" t="s">
        <v>15</v>
      </c>
      <c r="E30" t="s">
        <v>15</v>
      </c>
      <c r="F30">
        <v>20</v>
      </c>
      <c r="G30">
        <v>5724195.4579999996</v>
      </c>
      <c r="H30">
        <v>559812.15460000001</v>
      </c>
      <c r="I30" t="s">
        <v>15</v>
      </c>
      <c r="J30">
        <v>327.96151700000001</v>
      </c>
      <c r="L30">
        <v>20</v>
      </c>
      <c r="M30" t="s">
        <v>9</v>
      </c>
      <c r="N30" t="s">
        <v>256</v>
      </c>
      <c r="O30" t="s">
        <v>15</v>
      </c>
      <c r="P30" t="s">
        <v>15</v>
      </c>
      <c r="Q30">
        <v>20</v>
      </c>
      <c r="R30">
        <v>5724195.4579999996</v>
      </c>
      <c r="S30">
        <v>559812.15460000001</v>
      </c>
      <c r="T30" t="s">
        <v>15</v>
      </c>
      <c r="U30">
        <v>12.706994999999999</v>
      </c>
    </row>
    <row r="31" spans="1:21" x14ac:dyDescent="0.3">
      <c r="A31">
        <v>21</v>
      </c>
      <c r="B31" t="s">
        <v>9</v>
      </c>
      <c r="C31" t="s">
        <v>257</v>
      </c>
      <c r="D31" t="s">
        <v>15</v>
      </c>
      <c r="E31" t="s">
        <v>15</v>
      </c>
      <c r="F31">
        <v>21</v>
      </c>
      <c r="G31">
        <v>5724196.4189999998</v>
      </c>
      <c r="H31">
        <v>559811.8763</v>
      </c>
      <c r="I31" t="s">
        <v>15</v>
      </c>
      <c r="J31">
        <v>287.743042</v>
      </c>
      <c r="L31">
        <v>21</v>
      </c>
      <c r="M31" t="s">
        <v>9</v>
      </c>
      <c r="N31" t="s">
        <v>257</v>
      </c>
      <c r="O31" t="s">
        <v>15</v>
      </c>
      <c r="P31" t="s">
        <v>15</v>
      </c>
      <c r="Q31">
        <v>21</v>
      </c>
      <c r="R31">
        <v>5724196.4189999998</v>
      </c>
      <c r="S31">
        <v>559811.8763</v>
      </c>
      <c r="T31" t="s">
        <v>15</v>
      </c>
      <c r="U31">
        <v>50.106181999999997</v>
      </c>
    </row>
    <row r="32" spans="1:21" x14ac:dyDescent="0.3">
      <c r="A32">
        <v>22</v>
      </c>
      <c r="B32" t="s">
        <v>9</v>
      </c>
      <c r="C32" t="s">
        <v>258</v>
      </c>
      <c r="D32" t="s">
        <v>15</v>
      </c>
      <c r="E32" t="s">
        <v>15</v>
      </c>
      <c r="F32">
        <v>22</v>
      </c>
      <c r="G32">
        <v>5724197.3789999997</v>
      </c>
      <c r="H32">
        <v>559811.59809999994</v>
      </c>
      <c r="I32" t="s">
        <v>15</v>
      </c>
      <c r="J32">
        <v>224.16090399999999</v>
      </c>
      <c r="L32">
        <v>22</v>
      </c>
      <c r="M32" t="s">
        <v>9</v>
      </c>
      <c r="N32" t="s">
        <v>258</v>
      </c>
      <c r="O32" t="s">
        <v>15</v>
      </c>
      <c r="P32" t="s">
        <v>15</v>
      </c>
      <c r="Q32">
        <v>22</v>
      </c>
      <c r="R32">
        <v>5724197.3789999997</v>
      </c>
      <c r="S32">
        <v>559811.59809999994</v>
      </c>
      <c r="T32" t="s">
        <v>15</v>
      </c>
      <c r="U32">
        <v>18.706274000000001</v>
      </c>
    </row>
    <row r="33" spans="1:21" x14ac:dyDescent="0.3">
      <c r="A33">
        <v>23</v>
      </c>
      <c r="B33" t="s">
        <v>9</v>
      </c>
      <c r="C33" t="s">
        <v>259</v>
      </c>
      <c r="D33" t="s">
        <v>15</v>
      </c>
      <c r="E33" t="s">
        <v>15</v>
      </c>
      <c r="F33">
        <v>23</v>
      </c>
      <c r="G33">
        <v>5724198.3399999999</v>
      </c>
      <c r="H33">
        <v>559811.31980000006</v>
      </c>
      <c r="I33" t="s">
        <v>15</v>
      </c>
      <c r="J33">
        <v>294.37701399999997</v>
      </c>
      <c r="L33">
        <v>23</v>
      </c>
      <c r="M33" t="s">
        <v>9</v>
      </c>
      <c r="N33" t="s">
        <v>259</v>
      </c>
      <c r="O33" t="s">
        <v>15</v>
      </c>
      <c r="P33" t="s">
        <v>15</v>
      </c>
      <c r="Q33">
        <v>23</v>
      </c>
      <c r="R33">
        <v>5724198.3399999999</v>
      </c>
      <c r="S33">
        <v>559811.31980000006</v>
      </c>
      <c r="T33" t="s">
        <v>15</v>
      </c>
      <c r="U33">
        <v>63.989918000000003</v>
      </c>
    </row>
    <row r="34" spans="1:21" x14ac:dyDescent="0.3">
      <c r="A34">
        <v>24</v>
      </c>
      <c r="B34" t="s">
        <v>9</v>
      </c>
      <c r="C34" t="s">
        <v>260</v>
      </c>
      <c r="D34" t="s">
        <v>235</v>
      </c>
      <c r="E34" t="s">
        <v>104</v>
      </c>
      <c r="F34" t="s">
        <v>51</v>
      </c>
      <c r="G34">
        <v>5724199.3880000003</v>
      </c>
      <c r="H34">
        <v>559811.01619999995</v>
      </c>
      <c r="I34" t="s">
        <v>261</v>
      </c>
      <c r="J34">
        <v>286.98605300000003</v>
      </c>
      <c r="L34">
        <v>24</v>
      </c>
      <c r="M34" t="s">
        <v>9</v>
      </c>
      <c r="N34" t="s">
        <v>260</v>
      </c>
      <c r="O34" t="s">
        <v>235</v>
      </c>
      <c r="P34" t="s">
        <v>104</v>
      </c>
      <c r="Q34" t="s">
        <v>51</v>
      </c>
      <c r="R34">
        <v>5724199.3880000003</v>
      </c>
      <c r="S34">
        <v>559811.01619999995</v>
      </c>
      <c r="T34" t="s">
        <v>261</v>
      </c>
      <c r="U34">
        <v>13.206356</v>
      </c>
    </row>
    <row r="35" spans="1:21" x14ac:dyDescent="0.3">
      <c r="A35">
        <v>25</v>
      </c>
      <c r="B35" t="s">
        <v>9</v>
      </c>
      <c r="C35" t="s">
        <v>262</v>
      </c>
      <c r="D35" t="s">
        <v>235</v>
      </c>
      <c r="E35" t="s">
        <v>53</v>
      </c>
      <c r="F35" t="s">
        <v>13</v>
      </c>
      <c r="G35">
        <v>5724176.2470000004</v>
      </c>
      <c r="H35">
        <v>559807.39690000005</v>
      </c>
      <c r="I35" t="s">
        <v>263</v>
      </c>
      <c r="J35">
        <v>282.40649400000001</v>
      </c>
      <c r="L35">
        <v>25</v>
      </c>
      <c r="M35" t="s">
        <v>9</v>
      </c>
      <c r="N35" t="s">
        <v>262</v>
      </c>
      <c r="O35" t="s">
        <v>235</v>
      </c>
      <c r="P35" t="s">
        <v>53</v>
      </c>
      <c r="Q35" t="s">
        <v>13</v>
      </c>
      <c r="R35">
        <v>5724176.2470000004</v>
      </c>
      <c r="S35">
        <v>559807.39690000005</v>
      </c>
      <c r="T35" t="s">
        <v>263</v>
      </c>
      <c r="U35">
        <v>7.8728059999999997</v>
      </c>
    </row>
    <row r="36" spans="1:21" x14ac:dyDescent="0.3">
      <c r="A36">
        <v>26</v>
      </c>
      <c r="B36" t="s">
        <v>9</v>
      </c>
      <c r="C36" t="s">
        <v>264</v>
      </c>
      <c r="D36" t="s">
        <v>15</v>
      </c>
      <c r="E36" t="s">
        <v>15</v>
      </c>
      <c r="F36">
        <v>1</v>
      </c>
      <c r="G36">
        <v>5724177.2470000004</v>
      </c>
      <c r="H36">
        <v>559807.42350000003</v>
      </c>
      <c r="I36" t="s">
        <v>15</v>
      </c>
      <c r="J36">
        <v>339.80221599999999</v>
      </c>
      <c r="L36">
        <v>26</v>
      </c>
      <c r="M36" t="s">
        <v>9</v>
      </c>
      <c r="N36" t="s">
        <v>264</v>
      </c>
      <c r="O36" t="s">
        <v>15</v>
      </c>
      <c r="P36" t="s">
        <v>15</v>
      </c>
      <c r="Q36">
        <v>1</v>
      </c>
      <c r="R36">
        <v>5724177.2470000004</v>
      </c>
      <c r="S36">
        <v>559807.42350000003</v>
      </c>
      <c r="T36" t="s">
        <v>15</v>
      </c>
      <c r="U36">
        <v>31.745840000000001</v>
      </c>
    </row>
    <row r="37" spans="1:21" x14ac:dyDescent="0.3">
      <c r="A37">
        <v>27</v>
      </c>
      <c r="B37" t="s">
        <v>9</v>
      </c>
      <c r="C37" t="s">
        <v>265</v>
      </c>
      <c r="D37" t="s">
        <v>15</v>
      </c>
      <c r="E37" t="s">
        <v>15</v>
      </c>
      <c r="F37">
        <v>2</v>
      </c>
      <c r="G37">
        <v>5724178.2460000003</v>
      </c>
      <c r="H37">
        <v>559807.45010000002</v>
      </c>
      <c r="I37" t="s">
        <v>15</v>
      </c>
      <c r="J37">
        <v>343.30660999999998</v>
      </c>
      <c r="L37">
        <v>27</v>
      </c>
      <c r="M37" t="s">
        <v>9</v>
      </c>
      <c r="N37" t="s">
        <v>265</v>
      </c>
      <c r="O37" t="s">
        <v>15</v>
      </c>
      <c r="P37" t="s">
        <v>15</v>
      </c>
      <c r="Q37">
        <v>2</v>
      </c>
      <c r="R37">
        <v>5724178.2460000003</v>
      </c>
      <c r="S37">
        <v>559807.45010000002</v>
      </c>
      <c r="T37" t="s">
        <v>15</v>
      </c>
      <c r="U37">
        <v>2.6449289999999999</v>
      </c>
    </row>
    <row r="38" spans="1:21" x14ac:dyDescent="0.3">
      <c r="A38">
        <v>28</v>
      </c>
      <c r="B38" t="s">
        <v>9</v>
      </c>
      <c r="C38" t="s">
        <v>266</v>
      </c>
      <c r="D38" t="s">
        <v>15</v>
      </c>
      <c r="E38" t="s">
        <v>15</v>
      </c>
      <c r="F38">
        <v>3</v>
      </c>
      <c r="G38">
        <v>5724179.2460000003</v>
      </c>
      <c r="H38">
        <v>559807.47679999995</v>
      </c>
      <c r="I38" t="s">
        <v>15</v>
      </c>
      <c r="J38">
        <v>251.39769000000001</v>
      </c>
      <c r="L38">
        <v>28</v>
      </c>
      <c r="M38" t="s">
        <v>9</v>
      </c>
      <c r="N38" t="s">
        <v>266</v>
      </c>
      <c r="O38" t="s">
        <v>15</v>
      </c>
      <c r="P38" t="s">
        <v>15</v>
      </c>
      <c r="Q38">
        <v>3</v>
      </c>
      <c r="R38">
        <v>5724179.2460000003</v>
      </c>
      <c r="S38">
        <v>559807.47679999995</v>
      </c>
      <c r="T38" t="s">
        <v>15</v>
      </c>
      <c r="U38">
        <v>19.263649000000001</v>
      </c>
    </row>
    <row r="39" spans="1:21" x14ac:dyDescent="0.3">
      <c r="A39">
        <v>29</v>
      </c>
      <c r="B39" t="s">
        <v>9</v>
      </c>
      <c r="C39" t="s">
        <v>267</v>
      </c>
      <c r="D39" t="s">
        <v>15</v>
      </c>
      <c r="E39" t="s">
        <v>15</v>
      </c>
      <c r="F39">
        <v>4</v>
      </c>
      <c r="G39">
        <v>5724180.2460000003</v>
      </c>
      <c r="H39">
        <v>559807.50340000005</v>
      </c>
      <c r="I39" t="s">
        <v>15</v>
      </c>
      <c r="J39">
        <v>224.25355500000001</v>
      </c>
      <c r="L39">
        <v>29</v>
      </c>
      <c r="M39" t="s">
        <v>9</v>
      </c>
      <c r="N39" t="s">
        <v>267</v>
      </c>
      <c r="O39" t="s">
        <v>15</v>
      </c>
      <c r="P39" t="s">
        <v>15</v>
      </c>
      <c r="Q39">
        <v>4</v>
      </c>
      <c r="R39">
        <v>5724180.2460000003</v>
      </c>
      <c r="S39">
        <v>559807.50340000005</v>
      </c>
      <c r="T39" t="s">
        <v>15</v>
      </c>
      <c r="U39">
        <v>49.588321999999998</v>
      </c>
    </row>
    <row r="40" spans="1:21" x14ac:dyDescent="0.3">
      <c r="A40">
        <v>30</v>
      </c>
      <c r="B40" t="s">
        <v>9</v>
      </c>
      <c r="C40" t="s">
        <v>268</v>
      </c>
      <c r="D40" t="s">
        <v>15</v>
      </c>
      <c r="E40" t="s">
        <v>15</v>
      </c>
      <c r="F40">
        <v>5</v>
      </c>
      <c r="G40">
        <v>5724181.2450000001</v>
      </c>
      <c r="H40">
        <v>559807.53</v>
      </c>
      <c r="I40" t="s">
        <v>15</v>
      </c>
      <c r="J40">
        <v>260.21118200000001</v>
      </c>
      <c r="L40">
        <v>30</v>
      </c>
      <c r="M40" t="s">
        <v>9</v>
      </c>
      <c r="N40" t="s">
        <v>268</v>
      </c>
      <c r="O40" t="s">
        <v>15</v>
      </c>
      <c r="P40" t="s">
        <v>15</v>
      </c>
      <c r="Q40">
        <v>5</v>
      </c>
      <c r="R40">
        <v>5724181.2450000001</v>
      </c>
      <c r="S40">
        <v>559807.53</v>
      </c>
      <c r="T40" t="s">
        <v>15</v>
      </c>
      <c r="U40">
        <v>21.294830000000001</v>
      </c>
    </row>
    <row r="41" spans="1:21" x14ac:dyDescent="0.3">
      <c r="A41">
        <v>31</v>
      </c>
      <c r="B41" t="s">
        <v>9</v>
      </c>
      <c r="C41" t="s">
        <v>269</v>
      </c>
      <c r="D41" t="s">
        <v>15</v>
      </c>
      <c r="E41" t="s">
        <v>15</v>
      </c>
      <c r="F41">
        <v>6</v>
      </c>
      <c r="G41">
        <v>5724182.2450000001</v>
      </c>
      <c r="H41">
        <v>559807.55660000001</v>
      </c>
      <c r="I41" t="s">
        <v>15</v>
      </c>
      <c r="J41">
        <v>216.66029399999999</v>
      </c>
      <c r="L41">
        <v>31</v>
      </c>
      <c r="M41" t="s">
        <v>9</v>
      </c>
      <c r="N41" t="s">
        <v>269</v>
      </c>
      <c r="O41" t="s">
        <v>15</v>
      </c>
      <c r="P41" t="s">
        <v>15</v>
      </c>
      <c r="Q41">
        <v>6</v>
      </c>
      <c r="R41">
        <v>5724182.2450000001</v>
      </c>
      <c r="S41">
        <v>559807.55660000001</v>
      </c>
      <c r="T41" t="s">
        <v>15</v>
      </c>
      <c r="U41">
        <v>23.933527000000002</v>
      </c>
    </row>
    <row r="42" spans="1:21" x14ac:dyDescent="0.3">
      <c r="A42">
        <v>32</v>
      </c>
      <c r="B42" t="s">
        <v>9</v>
      </c>
      <c r="C42" t="s">
        <v>270</v>
      </c>
      <c r="D42" t="s">
        <v>15</v>
      </c>
      <c r="E42" t="s">
        <v>15</v>
      </c>
      <c r="F42">
        <v>7</v>
      </c>
      <c r="G42">
        <v>5724183.2450000001</v>
      </c>
      <c r="H42">
        <v>559807.58330000006</v>
      </c>
      <c r="I42" t="s">
        <v>15</v>
      </c>
      <c r="J42">
        <v>209.92337000000001</v>
      </c>
      <c r="L42">
        <v>32</v>
      </c>
      <c r="M42" t="s">
        <v>9</v>
      </c>
      <c r="N42" t="s">
        <v>270</v>
      </c>
      <c r="O42" t="s">
        <v>15</v>
      </c>
      <c r="P42" t="s">
        <v>15</v>
      </c>
      <c r="Q42">
        <v>7</v>
      </c>
      <c r="R42">
        <v>5724183.2450000001</v>
      </c>
      <c r="S42">
        <v>559807.58330000006</v>
      </c>
      <c r="T42" t="s">
        <v>15</v>
      </c>
      <c r="U42">
        <v>23.694476999999999</v>
      </c>
    </row>
    <row r="43" spans="1:21" x14ac:dyDescent="0.3">
      <c r="A43">
        <v>33</v>
      </c>
      <c r="B43" t="s">
        <v>9</v>
      </c>
      <c r="C43" t="s">
        <v>271</v>
      </c>
      <c r="D43" t="s">
        <v>15</v>
      </c>
      <c r="E43" t="s">
        <v>15</v>
      </c>
      <c r="F43">
        <v>8</v>
      </c>
      <c r="G43">
        <v>5724184.2439999999</v>
      </c>
      <c r="H43">
        <v>559807.60990000004</v>
      </c>
      <c r="I43" t="s">
        <v>15</v>
      </c>
      <c r="J43">
        <v>344.25170900000001</v>
      </c>
      <c r="L43">
        <v>33</v>
      </c>
      <c r="M43" t="s">
        <v>9</v>
      </c>
      <c r="N43" t="s">
        <v>271</v>
      </c>
      <c r="O43" t="s">
        <v>15</v>
      </c>
      <c r="P43" t="s">
        <v>15</v>
      </c>
      <c r="Q43">
        <v>8</v>
      </c>
      <c r="R43">
        <v>5724184.2439999999</v>
      </c>
      <c r="S43">
        <v>559807.60990000004</v>
      </c>
      <c r="T43" t="s">
        <v>15</v>
      </c>
      <c r="U43">
        <v>35.125926999999997</v>
      </c>
    </row>
    <row r="44" spans="1:21" x14ac:dyDescent="0.3">
      <c r="A44">
        <v>34</v>
      </c>
      <c r="B44" t="s">
        <v>9</v>
      </c>
      <c r="C44" t="s">
        <v>272</v>
      </c>
      <c r="D44" t="s">
        <v>15</v>
      </c>
      <c r="E44" t="s">
        <v>15</v>
      </c>
      <c r="F44">
        <v>9</v>
      </c>
      <c r="G44">
        <v>5724185.2439999999</v>
      </c>
      <c r="H44">
        <v>559807.63650000002</v>
      </c>
      <c r="I44" t="s">
        <v>15</v>
      </c>
      <c r="J44">
        <v>223.55238299999999</v>
      </c>
      <c r="L44">
        <v>34</v>
      </c>
      <c r="M44" t="s">
        <v>9</v>
      </c>
      <c r="N44" t="s">
        <v>272</v>
      </c>
      <c r="O44" t="s">
        <v>15</v>
      </c>
      <c r="P44" t="s">
        <v>15</v>
      </c>
      <c r="Q44">
        <v>9</v>
      </c>
      <c r="R44">
        <v>5724185.2439999999</v>
      </c>
      <c r="S44">
        <v>559807.63650000002</v>
      </c>
      <c r="T44" t="s">
        <v>15</v>
      </c>
      <c r="U44">
        <v>22.082691000000001</v>
      </c>
    </row>
    <row r="45" spans="1:21" x14ac:dyDescent="0.3">
      <c r="A45">
        <v>35</v>
      </c>
      <c r="B45" t="s">
        <v>9</v>
      </c>
      <c r="C45" t="s">
        <v>273</v>
      </c>
      <c r="D45" t="s">
        <v>15</v>
      </c>
      <c r="E45" t="s">
        <v>15</v>
      </c>
      <c r="F45">
        <v>10</v>
      </c>
      <c r="G45">
        <v>5724186.2429999998</v>
      </c>
      <c r="H45">
        <v>559807.66310000001</v>
      </c>
      <c r="I45" t="s">
        <v>15</v>
      </c>
      <c r="J45">
        <v>317.35549900000001</v>
      </c>
      <c r="L45">
        <v>35</v>
      </c>
      <c r="M45" t="s">
        <v>9</v>
      </c>
      <c r="N45" t="s">
        <v>273</v>
      </c>
      <c r="O45" t="s">
        <v>15</v>
      </c>
      <c r="P45" t="s">
        <v>15</v>
      </c>
      <c r="Q45">
        <v>10</v>
      </c>
      <c r="R45">
        <v>5724186.2429999998</v>
      </c>
      <c r="S45">
        <v>559807.66310000001</v>
      </c>
      <c r="T45" t="s">
        <v>15</v>
      </c>
      <c r="U45">
        <v>11.241997</v>
      </c>
    </row>
    <row r="46" spans="1:21" x14ac:dyDescent="0.3">
      <c r="A46">
        <v>36</v>
      </c>
      <c r="B46" t="s">
        <v>9</v>
      </c>
      <c r="C46" t="s">
        <v>274</v>
      </c>
      <c r="D46" t="s">
        <v>15</v>
      </c>
      <c r="E46" t="s">
        <v>15</v>
      </c>
      <c r="F46">
        <v>11</v>
      </c>
      <c r="G46">
        <v>5724187.2429999998</v>
      </c>
      <c r="H46">
        <v>559807.68980000005</v>
      </c>
      <c r="I46" t="s">
        <v>15</v>
      </c>
      <c r="J46">
        <v>232.47174100000001</v>
      </c>
      <c r="L46">
        <v>36</v>
      </c>
      <c r="M46" t="s">
        <v>9</v>
      </c>
      <c r="N46" t="s">
        <v>274</v>
      </c>
      <c r="O46" t="s">
        <v>15</v>
      </c>
      <c r="P46" t="s">
        <v>15</v>
      </c>
      <c r="Q46">
        <v>11</v>
      </c>
      <c r="R46">
        <v>5724187.2429999998</v>
      </c>
      <c r="S46">
        <v>559807.68980000005</v>
      </c>
      <c r="T46" t="s">
        <v>15</v>
      </c>
      <c r="U46">
        <v>9.6543130000000001</v>
      </c>
    </row>
    <row r="47" spans="1:21" x14ac:dyDescent="0.3">
      <c r="A47">
        <v>37</v>
      </c>
      <c r="B47" t="s">
        <v>9</v>
      </c>
      <c r="C47" t="s">
        <v>275</v>
      </c>
      <c r="D47" t="s">
        <v>15</v>
      </c>
      <c r="E47" t="s">
        <v>15</v>
      </c>
      <c r="F47">
        <v>12</v>
      </c>
      <c r="G47">
        <v>5724188.2429999998</v>
      </c>
      <c r="H47">
        <v>559807.71640000003</v>
      </c>
      <c r="I47" t="s">
        <v>15</v>
      </c>
      <c r="J47">
        <v>307.32193000000001</v>
      </c>
      <c r="L47">
        <v>37</v>
      </c>
      <c r="M47" t="s">
        <v>9</v>
      </c>
      <c r="N47" t="s">
        <v>275</v>
      </c>
      <c r="O47" t="s">
        <v>15</v>
      </c>
      <c r="P47" t="s">
        <v>15</v>
      </c>
      <c r="Q47">
        <v>12</v>
      </c>
      <c r="R47">
        <v>5724188.2429999998</v>
      </c>
      <c r="S47">
        <v>559807.71640000003</v>
      </c>
      <c r="T47" t="s">
        <v>15</v>
      </c>
      <c r="U47">
        <v>3.739439</v>
      </c>
    </row>
    <row r="48" spans="1:21" x14ac:dyDescent="0.3">
      <c r="A48">
        <v>38</v>
      </c>
      <c r="B48" t="s">
        <v>9</v>
      </c>
      <c r="C48" t="s">
        <v>276</v>
      </c>
      <c r="D48" t="s">
        <v>15</v>
      </c>
      <c r="E48" t="s">
        <v>15</v>
      </c>
      <c r="F48">
        <v>13</v>
      </c>
      <c r="G48">
        <v>5724189.2419999996</v>
      </c>
      <c r="H48">
        <v>559807.74300000002</v>
      </c>
      <c r="I48" t="s">
        <v>15</v>
      </c>
      <c r="J48">
        <v>79.504065999999995</v>
      </c>
      <c r="L48">
        <v>38</v>
      </c>
      <c r="M48" t="s">
        <v>9</v>
      </c>
      <c r="N48" t="s">
        <v>276</v>
      </c>
      <c r="O48" t="s">
        <v>15</v>
      </c>
      <c r="P48" t="s">
        <v>15</v>
      </c>
      <c r="Q48">
        <v>13</v>
      </c>
      <c r="R48">
        <v>5724189.2419999996</v>
      </c>
      <c r="S48">
        <v>559807.74300000002</v>
      </c>
      <c r="T48" t="s">
        <v>15</v>
      </c>
      <c r="U48">
        <v>45.666798</v>
      </c>
    </row>
    <row r="49" spans="1:21" x14ac:dyDescent="0.3">
      <c r="A49">
        <v>39</v>
      </c>
      <c r="B49" t="s">
        <v>9</v>
      </c>
      <c r="C49" t="s">
        <v>277</v>
      </c>
      <c r="D49" t="s">
        <v>15</v>
      </c>
      <c r="E49" t="s">
        <v>15</v>
      </c>
      <c r="F49">
        <v>14</v>
      </c>
      <c r="G49">
        <v>5724190.2419999996</v>
      </c>
      <c r="H49">
        <v>559807.7696</v>
      </c>
      <c r="I49" t="s">
        <v>15</v>
      </c>
      <c r="J49">
        <v>105.14748400000001</v>
      </c>
      <c r="L49">
        <v>39</v>
      </c>
      <c r="M49" t="s">
        <v>9</v>
      </c>
      <c r="N49" t="s">
        <v>277</v>
      </c>
      <c r="O49" t="s">
        <v>15</v>
      </c>
      <c r="P49" t="s">
        <v>15</v>
      </c>
      <c r="Q49">
        <v>14</v>
      </c>
      <c r="R49">
        <v>5724190.2419999996</v>
      </c>
      <c r="S49">
        <v>559807.7696</v>
      </c>
      <c r="T49" t="s">
        <v>15</v>
      </c>
      <c r="U49">
        <v>40.689545000000003</v>
      </c>
    </row>
    <row r="50" spans="1:21" x14ac:dyDescent="0.3">
      <c r="A50">
        <v>40</v>
      </c>
      <c r="B50" t="s">
        <v>9</v>
      </c>
      <c r="C50" t="s">
        <v>278</v>
      </c>
      <c r="D50" t="s">
        <v>15</v>
      </c>
      <c r="E50" t="s">
        <v>15</v>
      </c>
      <c r="F50">
        <v>15</v>
      </c>
      <c r="G50">
        <v>5724191.2419999996</v>
      </c>
      <c r="H50">
        <v>559807.79619999998</v>
      </c>
      <c r="I50" t="s">
        <v>15</v>
      </c>
      <c r="J50">
        <v>181.84252900000001</v>
      </c>
      <c r="L50">
        <v>40</v>
      </c>
      <c r="M50" t="s">
        <v>9</v>
      </c>
      <c r="N50" t="s">
        <v>278</v>
      </c>
      <c r="O50" t="s">
        <v>15</v>
      </c>
      <c r="P50" t="s">
        <v>15</v>
      </c>
      <c r="Q50">
        <v>15</v>
      </c>
      <c r="R50">
        <v>5724191.2419999996</v>
      </c>
      <c r="S50">
        <v>559807.79619999998</v>
      </c>
      <c r="T50" t="s">
        <v>15</v>
      </c>
      <c r="U50">
        <v>3.009096</v>
      </c>
    </row>
    <row r="51" spans="1:21" x14ac:dyDescent="0.3">
      <c r="A51">
        <v>41</v>
      </c>
      <c r="B51" t="s">
        <v>9</v>
      </c>
      <c r="C51" t="s">
        <v>279</v>
      </c>
      <c r="D51" t="s">
        <v>15</v>
      </c>
      <c r="E51" t="s">
        <v>15</v>
      </c>
      <c r="F51">
        <v>16</v>
      </c>
      <c r="G51">
        <v>5724192.2410000004</v>
      </c>
      <c r="H51">
        <v>559807.82290000003</v>
      </c>
      <c r="I51" t="s">
        <v>15</v>
      </c>
      <c r="J51">
        <v>305.959045</v>
      </c>
      <c r="L51">
        <v>41</v>
      </c>
      <c r="M51" t="s">
        <v>9</v>
      </c>
      <c r="N51" t="s">
        <v>279</v>
      </c>
      <c r="O51" t="s">
        <v>15</v>
      </c>
      <c r="P51" t="s">
        <v>15</v>
      </c>
      <c r="Q51">
        <v>16</v>
      </c>
      <c r="R51">
        <v>5724192.2410000004</v>
      </c>
      <c r="S51">
        <v>559807.82290000003</v>
      </c>
      <c r="T51" t="s">
        <v>15</v>
      </c>
      <c r="U51">
        <v>25.790337000000001</v>
      </c>
    </row>
    <row r="52" spans="1:21" x14ac:dyDescent="0.3">
      <c r="A52">
        <v>42</v>
      </c>
      <c r="B52" t="s">
        <v>9</v>
      </c>
      <c r="C52" t="s">
        <v>280</v>
      </c>
      <c r="D52" t="s">
        <v>15</v>
      </c>
      <c r="E52" t="s">
        <v>15</v>
      </c>
      <c r="F52">
        <v>17</v>
      </c>
      <c r="G52">
        <v>5724193.2410000004</v>
      </c>
      <c r="H52">
        <v>559807.84950000001</v>
      </c>
      <c r="I52" t="s">
        <v>15</v>
      </c>
      <c r="J52">
        <v>272.91790800000001</v>
      </c>
      <c r="L52">
        <v>42</v>
      </c>
      <c r="M52" t="s">
        <v>9</v>
      </c>
      <c r="N52" t="s">
        <v>280</v>
      </c>
      <c r="O52" t="s">
        <v>15</v>
      </c>
      <c r="P52" t="s">
        <v>15</v>
      </c>
      <c r="Q52">
        <v>17</v>
      </c>
      <c r="R52">
        <v>5724193.2410000004</v>
      </c>
      <c r="S52">
        <v>559807.84950000001</v>
      </c>
      <c r="T52" t="s">
        <v>15</v>
      </c>
      <c r="U52">
        <v>5.8629150000000001</v>
      </c>
    </row>
    <row r="53" spans="1:21" x14ac:dyDescent="0.3">
      <c r="A53">
        <v>43</v>
      </c>
      <c r="B53" t="s">
        <v>9</v>
      </c>
      <c r="C53" t="s">
        <v>281</v>
      </c>
      <c r="D53" t="s">
        <v>15</v>
      </c>
      <c r="E53" t="s">
        <v>15</v>
      </c>
      <c r="F53">
        <v>18</v>
      </c>
      <c r="G53">
        <v>5724194.2410000004</v>
      </c>
      <c r="H53">
        <v>559807.87609999999</v>
      </c>
      <c r="I53" t="s">
        <v>15</v>
      </c>
      <c r="J53">
        <v>219.222702</v>
      </c>
      <c r="L53">
        <v>43</v>
      </c>
      <c r="M53" t="s">
        <v>9</v>
      </c>
      <c r="N53" t="s">
        <v>281</v>
      </c>
      <c r="O53" t="s">
        <v>15</v>
      </c>
      <c r="P53" t="s">
        <v>15</v>
      </c>
      <c r="Q53">
        <v>18</v>
      </c>
      <c r="R53">
        <v>5724194.2410000004</v>
      </c>
      <c r="S53">
        <v>559807.87609999999</v>
      </c>
      <c r="T53" t="s">
        <v>15</v>
      </c>
      <c r="U53">
        <v>9.7292869999999994</v>
      </c>
    </row>
    <row r="54" spans="1:21" x14ac:dyDescent="0.3">
      <c r="A54">
        <v>44</v>
      </c>
      <c r="B54" t="s">
        <v>9</v>
      </c>
      <c r="C54" t="s">
        <v>282</v>
      </c>
      <c r="D54" t="s">
        <v>15</v>
      </c>
      <c r="E54" t="s">
        <v>15</v>
      </c>
      <c r="F54">
        <v>19</v>
      </c>
      <c r="G54">
        <v>5724195.2400000002</v>
      </c>
      <c r="H54">
        <v>559807.90269999998</v>
      </c>
      <c r="I54" t="s">
        <v>15</v>
      </c>
      <c r="J54">
        <v>161.960846</v>
      </c>
      <c r="L54">
        <v>44</v>
      </c>
      <c r="M54" t="s">
        <v>9</v>
      </c>
      <c r="N54" t="s">
        <v>282</v>
      </c>
      <c r="O54" t="s">
        <v>15</v>
      </c>
      <c r="P54" t="s">
        <v>15</v>
      </c>
      <c r="Q54">
        <v>19</v>
      </c>
      <c r="R54">
        <v>5724195.2400000002</v>
      </c>
      <c r="S54">
        <v>559807.90269999998</v>
      </c>
      <c r="T54" t="s">
        <v>15</v>
      </c>
      <c r="U54">
        <v>11.26792</v>
      </c>
    </row>
    <row r="55" spans="1:21" x14ac:dyDescent="0.3">
      <c r="A55">
        <v>45</v>
      </c>
      <c r="B55" t="s">
        <v>9</v>
      </c>
      <c r="C55" t="s">
        <v>283</v>
      </c>
      <c r="D55" t="s">
        <v>15</v>
      </c>
      <c r="E55" t="s">
        <v>15</v>
      </c>
      <c r="F55">
        <v>20</v>
      </c>
      <c r="G55">
        <v>5724196.2400000002</v>
      </c>
      <c r="H55">
        <v>559807.92940000002</v>
      </c>
      <c r="I55" t="s">
        <v>15</v>
      </c>
      <c r="J55">
        <v>308.79803500000003</v>
      </c>
      <c r="L55">
        <v>45</v>
      </c>
      <c r="M55" t="s">
        <v>9</v>
      </c>
      <c r="N55" t="s">
        <v>283</v>
      </c>
      <c r="O55" t="s">
        <v>15</v>
      </c>
      <c r="P55" t="s">
        <v>15</v>
      </c>
      <c r="Q55">
        <v>20</v>
      </c>
      <c r="R55">
        <v>5724196.2400000002</v>
      </c>
      <c r="S55">
        <v>559807.92940000002</v>
      </c>
      <c r="T55" t="s">
        <v>15</v>
      </c>
      <c r="U55">
        <v>30.633509</v>
      </c>
    </row>
    <row r="56" spans="1:21" x14ac:dyDescent="0.3">
      <c r="A56">
        <v>46</v>
      </c>
      <c r="B56" t="s">
        <v>9</v>
      </c>
      <c r="C56" t="s">
        <v>284</v>
      </c>
      <c r="D56" t="s">
        <v>15</v>
      </c>
      <c r="E56" t="s">
        <v>15</v>
      </c>
      <c r="F56">
        <v>21</v>
      </c>
      <c r="G56">
        <v>5724197.2400000002</v>
      </c>
      <c r="H56">
        <v>559807.95600000001</v>
      </c>
      <c r="I56" t="s">
        <v>15</v>
      </c>
      <c r="J56">
        <v>255.66899100000001</v>
      </c>
      <c r="L56">
        <v>46</v>
      </c>
      <c r="M56" t="s">
        <v>9</v>
      </c>
      <c r="N56" t="s">
        <v>284</v>
      </c>
      <c r="O56" t="s">
        <v>15</v>
      </c>
      <c r="P56" t="s">
        <v>15</v>
      </c>
      <c r="Q56">
        <v>21</v>
      </c>
      <c r="R56">
        <v>5724197.2400000002</v>
      </c>
      <c r="S56">
        <v>559807.95600000001</v>
      </c>
      <c r="T56" t="s">
        <v>15</v>
      </c>
      <c r="U56">
        <v>37.689030000000002</v>
      </c>
    </row>
    <row r="57" spans="1:21" x14ac:dyDescent="0.3">
      <c r="A57">
        <v>47</v>
      </c>
      <c r="B57" t="s">
        <v>9</v>
      </c>
      <c r="C57" t="s">
        <v>285</v>
      </c>
      <c r="D57" t="s">
        <v>15</v>
      </c>
      <c r="E57" t="s">
        <v>15</v>
      </c>
      <c r="F57">
        <v>22</v>
      </c>
      <c r="G57">
        <v>5724198.2390000001</v>
      </c>
      <c r="H57">
        <v>559807.98259999999</v>
      </c>
      <c r="I57" t="s">
        <v>15</v>
      </c>
      <c r="J57">
        <v>337.02771000000001</v>
      </c>
      <c r="L57">
        <v>47</v>
      </c>
      <c r="M57" t="s">
        <v>9</v>
      </c>
      <c r="N57" t="s">
        <v>285</v>
      </c>
      <c r="O57" t="s">
        <v>15</v>
      </c>
      <c r="P57" t="s">
        <v>15</v>
      </c>
      <c r="Q57">
        <v>22</v>
      </c>
      <c r="R57">
        <v>5724198.2390000001</v>
      </c>
      <c r="S57">
        <v>559807.98259999999</v>
      </c>
      <c r="T57" t="s">
        <v>15</v>
      </c>
      <c r="U57">
        <v>2.554783</v>
      </c>
    </row>
    <row r="58" spans="1:21" x14ac:dyDescent="0.3">
      <c r="A58">
        <v>48</v>
      </c>
      <c r="B58" t="s">
        <v>9</v>
      </c>
      <c r="C58" t="s">
        <v>286</v>
      </c>
      <c r="D58" t="s">
        <v>15</v>
      </c>
      <c r="E58" t="s">
        <v>15</v>
      </c>
      <c r="F58">
        <v>23</v>
      </c>
      <c r="G58">
        <v>5724199.2390000001</v>
      </c>
      <c r="H58">
        <v>559808.00919999997</v>
      </c>
      <c r="I58" t="s">
        <v>15</v>
      </c>
      <c r="J58">
        <v>234.41760300000001</v>
      </c>
      <c r="L58">
        <v>48</v>
      </c>
      <c r="M58" t="s">
        <v>9</v>
      </c>
      <c r="N58" t="s">
        <v>286</v>
      </c>
      <c r="O58" t="s">
        <v>15</v>
      </c>
      <c r="P58" t="s">
        <v>15</v>
      </c>
      <c r="Q58">
        <v>23</v>
      </c>
      <c r="R58">
        <v>5724199.2390000001</v>
      </c>
      <c r="S58">
        <v>559808.00919999997</v>
      </c>
      <c r="T58" t="s">
        <v>15</v>
      </c>
      <c r="U58">
        <v>50.846729000000003</v>
      </c>
    </row>
    <row r="59" spans="1:21" x14ac:dyDescent="0.3">
      <c r="A59">
        <v>49</v>
      </c>
      <c r="B59" t="s">
        <v>9</v>
      </c>
      <c r="C59" t="s">
        <v>287</v>
      </c>
      <c r="D59" t="s">
        <v>235</v>
      </c>
      <c r="E59" t="s">
        <v>53</v>
      </c>
      <c r="F59" t="s">
        <v>51</v>
      </c>
      <c r="G59">
        <v>5724200.6569999997</v>
      </c>
      <c r="H59">
        <v>559808.04700000002</v>
      </c>
      <c r="I59" t="s">
        <v>288</v>
      </c>
      <c r="J59">
        <v>211.17543000000001</v>
      </c>
      <c r="L59">
        <v>49</v>
      </c>
      <c r="M59" t="s">
        <v>9</v>
      </c>
      <c r="N59" t="s">
        <v>287</v>
      </c>
      <c r="O59" t="s">
        <v>235</v>
      </c>
      <c r="P59" t="s">
        <v>53</v>
      </c>
      <c r="Q59" t="s">
        <v>51</v>
      </c>
      <c r="R59">
        <v>5724200.6569999997</v>
      </c>
      <c r="S59">
        <v>559808.04700000002</v>
      </c>
      <c r="T59" t="s">
        <v>288</v>
      </c>
      <c r="U59">
        <v>20.504719000000001</v>
      </c>
    </row>
    <row r="60" spans="1:21" x14ac:dyDescent="0.3">
      <c r="A60">
        <v>50</v>
      </c>
      <c r="B60" t="s">
        <v>9</v>
      </c>
      <c r="C60" t="s">
        <v>289</v>
      </c>
      <c r="D60" t="s">
        <v>235</v>
      </c>
      <c r="E60" t="s">
        <v>12</v>
      </c>
      <c r="F60" t="s">
        <v>13</v>
      </c>
      <c r="G60">
        <v>5724176.6660000002</v>
      </c>
      <c r="H60">
        <v>559803.3493</v>
      </c>
      <c r="I60" t="s">
        <v>290</v>
      </c>
      <c r="J60">
        <v>214.21315000000001</v>
      </c>
      <c r="L60">
        <v>50</v>
      </c>
      <c r="M60" t="s">
        <v>9</v>
      </c>
      <c r="N60" t="s">
        <v>289</v>
      </c>
      <c r="O60" t="s">
        <v>235</v>
      </c>
      <c r="P60" t="s">
        <v>12</v>
      </c>
      <c r="Q60" t="s">
        <v>13</v>
      </c>
      <c r="R60">
        <v>5724176.6660000002</v>
      </c>
      <c r="S60">
        <v>559803.3493</v>
      </c>
      <c r="T60" t="s">
        <v>290</v>
      </c>
      <c r="U60">
        <v>34.186756000000003</v>
      </c>
    </row>
    <row r="61" spans="1:21" x14ac:dyDescent="0.3">
      <c r="A61">
        <v>51</v>
      </c>
      <c r="B61" t="s">
        <v>9</v>
      </c>
      <c r="C61" t="s">
        <v>291</v>
      </c>
      <c r="D61" t="s">
        <v>15</v>
      </c>
      <c r="E61" t="s">
        <v>15</v>
      </c>
      <c r="F61">
        <v>1</v>
      </c>
      <c r="G61">
        <v>5724177.6660000002</v>
      </c>
      <c r="H61">
        <v>559803.33589999995</v>
      </c>
      <c r="I61" t="s">
        <v>15</v>
      </c>
      <c r="J61">
        <v>291.026794</v>
      </c>
      <c r="L61">
        <v>51</v>
      </c>
      <c r="M61" t="s">
        <v>9</v>
      </c>
      <c r="N61" t="s">
        <v>291</v>
      </c>
      <c r="O61" t="s">
        <v>15</v>
      </c>
      <c r="P61" t="s">
        <v>15</v>
      </c>
      <c r="Q61">
        <v>1</v>
      </c>
      <c r="R61">
        <v>5724177.6660000002</v>
      </c>
      <c r="S61">
        <v>559803.33589999995</v>
      </c>
      <c r="T61" t="s">
        <v>15</v>
      </c>
      <c r="U61">
        <v>25.452784000000001</v>
      </c>
    </row>
    <row r="62" spans="1:21" x14ac:dyDescent="0.3">
      <c r="A62">
        <v>52</v>
      </c>
      <c r="B62" t="s">
        <v>9</v>
      </c>
      <c r="C62" t="s">
        <v>292</v>
      </c>
      <c r="D62" t="s">
        <v>15</v>
      </c>
      <c r="E62" t="s">
        <v>15</v>
      </c>
      <c r="F62">
        <v>2</v>
      </c>
      <c r="G62">
        <v>5724178.6660000002</v>
      </c>
      <c r="H62">
        <v>559803.32259999996</v>
      </c>
      <c r="I62" t="s">
        <v>15</v>
      </c>
      <c r="J62">
        <v>278.313446</v>
      </c>
      <c r="L62">
        <v>52</v>
      </c>
      <c r="M62" t="s">
        <v>9</v>
      </c>
      <c r="N62" t="s">
        <v>292</v>
      </c>
      <c r="O62" t="s">
        <v>15</v>
      </c>
      <c r="P62" t="s">
        <v>15</v>
      </c>
      <c r="Q62">
        <v>2</v>
      </c>
      <c r="R62">
        <v>5724178.6660000002</v>
      </c>
      <c r="S62">
        <v>559803.32259999996</v>
      </c>
      <c r="T62" t="s">
        <v>15</v>
      </c>
      <c r="U62">
        <v>15.212324000000001</v>
      </c>
    </row>
    <row r="63" spans="1:21" x14ac:dyDescent="0.3">
      <c r="A63">
        <v>53</v>
      </c>
      <c r="B63" t="s">
        <v>9</v>
      </c>
      <c r="C63" t="s">
        <v>293</v>
      </c>
      <c r="D63" t="s">
        <v>15</v>
      </c>
      <c r="E63" t="s">
        <v>15</v>
      </c>
      <c r="F63">
        <v>3</v>
      </c>
      <c r="G63">
        <v>5724179.6660000002</v>
      </c>
      <c r="H63">
        <v>559803.30920000002</v>
      </c>
      <c r="I63" t="s">
        <v>15</v>
      </c>
      <c r="J63">
        <v>335.01223800000002</v>
      </c>
      <c r="L63">
        <v>53</v>
      </c>
      <c r="M63" t="s">
        <v>9</v>
      </c>
      <c r="N63" t="s">
        <v>293</v>
      </c>
      <c r="O63" t="s">
        <v>15</v>
      </c>
      <c r="P63" t="s">
        <v>15</v>
      </c>
      <c r="Q63">
        <v>3</v>
      </c>
      <c r="R63">
        <v>5724179.6660000002</v>
      </c>
      <c r="S63">
        <v>559803.30920000002</v>
      </c>
      <c r="T63" t="s">
        <v>15</v>
      </c>
      <c r="U63">
        <v>16.780968000000001</v>
      </c>
    </row>
    <row r="64" spans="1:21" x14ac:dyDescent="0.3">
      <c r="A64">
        <v>54</v>
      </c>
      <c r="B64" t="s">
        <v>9</v>
      </c>
      <c r="C64" t="s">
        <v>294</v>
      </c>
      <c r="D64" t="s">
        <v>15</v>
      </c>
      <c r="E64" t="s">
        <v>15</v>
      </c>
      <c r="F64">
        <v>4</v>
      </c>
      <c r="G64">
        <v>5724180.6660000002</v>
      </c>
      <c r="H64">
        <v>559803.29579999996</v>
      </c>
      <c r="I64" t="s">
        <v>15</v>
      </c>
      <c r="J64">
        <v>256.20376599999997</v>
      </c>
      <c r="L64">
        <v>54</v>
      </c>
      <c r="M64" t="s">
        <v>9</v>
      </c>
      <c r="N64" t="s">
        <v>294</v>
      </c>
      <c r="O64" t="s">
        <v>15</v>
      </c>
      <c r="P64" t="s">
        <v>15</v>
      </c>
      <c r="Q64">
        <v>4</v>
      </c>
      <c r="R64">
        <v>5724180.6660000002</v>
      </c>
      <c r="S64">
        <v>559803.29579999996</v>
      </c>
      <c r="T64" t="s">
        <v>15</v>
      </c>
      <c r="U64">
        <v>12.856484</v>
      </c>
    </row>
    <row r="65" spans="1:21" x14ac:dyDescent="0.3">
      <c r="A65">
        <v>55</v>
      </c>
      <c r="B65" t="s">
        <v>9</v>
      </c>
      <c r="C65" t="s">
        <v>295</v>
      </c>
      <c r="D65" t="s">
        <v>15</v>
      </c>
      <c r="E65" t="s">
        <v>15</v>
      </c>
      <c r="F65">
        <v>5</v>
      </c>
      <c r="G65">
        <v>5724181.6660000002</v>
      </c>
      <c r="H65">
        <v>559803.28249999997</v>
      </c>
      <c r="I65" t="s">
        <v>15</v>
      </c>
      <c r="J65">
        <v>218.89054899999999</v>
      </c>
      <c r="L65">
        <v>55</v>
      </c>
      <c r="M65" t="s">
        <v>9</v>
      </c>
      <c r="N65" t="s">
        <v>295</v>
      </c>
      <c r="O65" t="s">
        <v>15</v>
      </c>
      <c r="P65" t="s">
        <v>15</v>
      </c>
      <c r="Q65">
        <v>5</v>
      </c>
      <c r="R65">
        <v>5724181.6660000002</v>
      </c>
      <c r="S65">
        <v>559803.28249999997</v>
      </c>
      <c r="T65" t="s">
        <v>15</v>
      </c>
      <c r="U65">
        <v>35.784767000000002</v>
      </c>
    </row>
    <row r="66" spans="1:21" x14ac:dyDescent="0.3">
      <c r="A66">
        <v>56</v>
      </c>
      <c r="B66" t="s">
        <v>9</v>
      </c>
      <c r="C66" t="s">
        <v>296</v>
      </c>
      <c r="D66" t="s">
        <v>15</v>
      </c>
      <c r="E66" t="s">
        <v>15</v>
      </c>
      <c r="F66">
        <v>6</v>
      </c>
      <c r="G66">
        <v>5724182.665</v>
      </c>
      <c r="H66">
        <v>559803.26910000003</v>
      </c>
      <c r="I66" t="s">
        <v>15</v>
      </c>
      <c r="J66">
        <v>226.76019299999999</v>
      </c>
      <c r="L66">
        <v>56</v>
      </c>
      <c r="M66" t="s">
        <v>9</v>
      </c>
      <c r="N66" t="s">
        <v>296</v>
      </c>
      <c r="O66" t="s">
        <v>15</v>
      </c>
      <c r="P66" t="s">
        <v>15</v>
      </c>
      <c r="Q66">
        <v>6</v>
      </c>
      <c r="R66">
        <v>5724182.665</v>
      </c>
      <c r="S66">
        <v>559803.26910000003</v>
      </c>
      <c r="T66" t="s">
        <v>15</v>
      </c>
      <c r="U66">
        <v>22.428352</v>
      </c>
    </row>
    <row r="67" spans="1:21" x14ac:dyDescent="0.3">
      <c r="A67">
        <v>57</v>
      </c>
      <c r="B67" t="s">
        <v>9</v>
      </c>
      <c r="C67" t="s">
        <v>297</v>
      </c>
      <c r="D67" t="s">
        <v>15</v>
      </c>
      <c r="E67" t="s">
        <v>15</v>
      </c>
      <c r="F67">
        <v>7</v>
      </c>
      <c r="G67">
        <v>5724183.665</v>
      </c>
      <c r="H67">
        <v>559803.25569999998</v>
      </c>
      <c r="I67" t="s">
        <v>15</v>
      </c>
      <c r="J67">
        <v>294.02526899999998</v>
      </c>
      <c r="L67">
        <v>57</v>
      </c>
      <c r="M67" t="s">
        <v>9</v>
      </c>
      <c r="N67" t="s">
        <v>297</v>
      </c>
      <c r="O67" t="s">
        <v>15</v>
      </c>
      <c r="P67" t="s">
        <v>15</v>
      </c>
      <c r="Q67">
        <v>7</v>
      </c>
      <c r="R67">
        <v>5724183.665</v>
      </c>
      <c r="S67">
        <v>559803.25569999998</v>
      </c>
      <c r="T67" t="s">
        <v>15</v>
      </c>
      <c r="U67">
        <v>21.107358999999999</v>
      </c>
    </row>
    <row r="68" spans="1:21" x14ac:dyDescent="0.3">
      <c r="A68">
        <v>58</v>
      </c>
      <c r="B68" t="s">
        <v>9</v>
      </c>
      <c r="C68" t="s">
        <v>298</v>
      </c>
      <c r="D68" t="s">
        <v>15</v>
      </c>
      <c r="E68" t="s">
        <v>15</v>
      </c>
      <c r="F68">
        <v>8</v>
      </c>
      <c r="G68">
        <v>5724184.665</v>
      </c>
      <c r="H68">
        <v>559803.24230000004</v>
      </c>
      <c r="I68" t="s">
        <v>15</v>
      </c>
      <c r="J68">
        <v>6.843159</v>
      </c>
      <c r="L68">
        <v>58</v>
      </c>
      <c r="M68" t="s">
        <v>9</v>
      </c>
      <c r="N68" t="s">
        <v>298</v>
      </c>
      <c r="O68" t="s">
        <v>15</v>
      </c>
      <c r="P68" t="s">
        <v>15</v>
      </c>
      <c r="Q68">
        <v>8</v>
      </c>
      <c r="R68">
        <v>5724184.665</v>
      </c>
      <c r="S68">
        <v>559803.24230000004</v>
      </c>
      <c r="T68" t="s">
        <v>15</v>
      </c>
      <c r="U68">
        <v>21.283760000000001</v>
      </c>
    </row>
    <row r="69" spans="1:21" x14ac:dyDescent="0.3">
      <c r="A69">
        <v>59</v>
      </c>
      <c r="B69" t="s">
        <v>9</v>
      </c>
      <c r="C69" t="s">
        <v>299</v>
      </c>
      <c r="D69" t="s">
        <v>15</v>
      </c>
      <c r="E69" t="s">
        <v>15</v>
      </c>
      <c r="F69">
        <v>9</v>
      </c>
      <c r="G69">
        <v>5724185.665</v>
      </c>
      <c r="H69">
        <v>559803.22900000005</v>
      </c>
      <c r="I69" t="s">
        <v>15</v>
      </c>
      <c r="J69">
        <v>301.11785900000001</v>
      </c>
      <c r="L69">
        <v>59</v>
      </c>
      <c r="M69" t="s">
        <v>9</v>
      </c>
      <c r="N69" t="s">
        <v>299</v>
      </c>
      <c r="O69" t="s">
        <v>15</v>
      </c>
      <c r="P69" t="s">
        <v>15</v>
      </c>
      <c r="Q69">
        <v>9</v>
      </c>
      <c r="R69">
        <v>5724185.665</v>
      </c>
      <c r="S69">
        <v>559803.22900000005</v>
      </c>
      <c r="T69" t="s">
        <v>15</v>
      </c>
      <c r="U69">
        <v>25.528067</v>
      </c>
    </row>
    <row r="70" spans="1:21" x14ac:dyDescent="0.3">
      <c r="A70">
        <v>60</v>
      </c>
      <c r="B70" t="s">
        <v>9</v>
      </c>
      <c r="C70" t="s">
        <v>300</v>
      </c>
      <c r="D70" t="s">
        <v>15</v>
      </c>
      <c r="E70" t="s">
        <v>15</v>
      </c>
      <c r="F70">
        <v>10</v>
      </c>
      <c r="G70">
        <v>5724186.665</v>
      </c>
      <c r="H70">
        <v>559803.2156</v>
      </c>
      <c r="I70" t="s">
        <v>15</v>
      </c>
      <c r="J70">
        <v>218.59767199999999</v>
      </c>
      <c r="L70">
        <v>60</v>
      </c>
      <c r="M70" t="s">
        <v>9</v>
      </c>
      <c r="N70" t="s">
        <v>300</v>
      </c>
      <c r="O70" t="s">
        <v>15</v>
      </c>
      <c r="P70" t="s">
        <v>15</v>
      </c>
      <c r="Q70">
        <v>10</v>
      </c>
      <c r="R70">
        <v>5724186.665</v>
      </c>
      <c r="S70">
        <v>559803.2156</v>
      </c>
      <c r="T70" t="s">
        <v>15</v>
      </c>
      <c r="U70">
        <v>2.5165099999999998</v>
      </c>
    </row>
    <row r="71" spans="1:21" x14ac:dyDescent="0.3">
      <c r="A71">
        <v>61</v>
      </c>
      <c r="B71" t="s">
        <v>9</v>
      </c>
      <c r="C71" t="s">
        <v>301</v>
      </c>
      <c r="D71" t="s">
        <v>15</v>
      </c>
      <c r="E71" t="s">
        <v>15</v>
      </c>
      <c r="F71">
        <v>11</v>
      </c>
      <c r="G71">
        <v>5724187.665</v>
      </c>
      <c r="H71">
        <v>559803.20220000006</v>
      </c>
      <c r="I71" t="s">
        <v>15</v>
      </c>
      <c r="J71">
        <v>260.84167500000001</v>
      </c>
      <c r="L71">
        <v>61</v>
      </c>
      <c r="M71" t="s">
        <v>9</v>
      </c>
      <c r="N71" t="s">
        <v>301</v>
      </c>
      <c r="O71" t="s">
        <v>15</v>
      </c>
      <c r="P71" t="s">
        <v>15</v>
      </c>
      <c r="Q71">
        <v>11</v>
      </c>
      <c r="R71">
        <v>5724187.665</v>
      </c>
      <c r="S71">
        <v>559803.20220000006</v>
      </c>
      <c r="T71" t="s">
        <v>15</v>
      </c>
      <c r="U71">
        <v>10.075850000000001</v>
      </c>
    </row>
    <row r="72" spans="1:21" x14ac:dyDescent="0.3">
      <c r="A72">
        <v>62</v>
      </c>
      <c r="B72" t="s">
        <v>9</v>
      </c>
      <c r="C72" t="s">
        <v>302</v>
      </c>
      <c r="D72" t="s">
        <v>15</v>
      </c>
      <c r="E72" t="s">
        <v>15</v>
      </c>
      <c r="F72">
        <v>12</v>
      </c>
      <c r="G72">
        <v>5724188.665</v>
      </c>
      <c r="H72">
        <v>559803.18889999995</v>
      </c>
      <c r="I72" t="s">
        <v>15</v>
      </c>
      <c r="J72">
        <v>211.46064799999999</v>
      </c>
      <c r="L72">
        <v>62</v>
      </c>
      <c r="M72" t="s">
        <v>9</v>
      </c>
      <c r="N72" t="s">
        <v>302</v>
      </c>
      <c r="O72" t="s">
        <v>15</v>
      </c>
      <c r="P72" t="s">
        <v>15</v>
      </c>
      <c r="Q72">
        <v>12</v>
      </c>
      <c r="R72">
        <v>5724188.665</v>
      </c>
      <c r="S72">
        <v>559803.18889999995</v>
      </c>
      <c r="T72" t="s">
        <v>15</v>
      </c>
      <c r="U72">
        <v>12.110739000000001</v>
      </c>
    </row>
    <row r="73" spans="1:21" x14ac:dyDescent="0.3">
      <c r="A73">
        <v>63</v>
      </c>
      <c r="B73" t="s">
        <v>9</v>
      </c>
      <c r="C73" t="s">
        <v>303</v>
      </c>
      <c r="D73" t="s">
        <v>15</v>
      </c>
      <c r="E73" t="s">
        <v>15</v>
      </c>
      <c r="F73">
        <v>13</v>
      </c>
      <c r="G73">
        <v>5724189.665</v>
      </c>
      <c r="H73">
        <v>559803.17550000001</v>
      </c>
      <c r="I73" t="s">
        <v>15</v>
      </c>
      <c r="J73">
        <v>313.99060100000003</v>
      </c>
      <c r="L73">
        <v>63</v>
      </c>
      <c r="M73" t="s">
        <v>9</v>
      </c>
      <c r="N73" t="s">
        <v>303</v>
      </c>
      <c r="O73" t="s">
        <v>15</v>
      </c>
      <c r="P73" t="s">
        <v>15</v>
      </c>
      <c r="Q73">
        <v>13</v>
      </c>
      <c r="R73">
        <v>5724189.665</v>
      </c>
      <c r="S73">
        <v>559803.17550000001</v>
      </c>
      <c r="T73" t="s">
        <v>15</v>
      </c>
      <c r="U73">
        <v>17.226673000000002</v>
      </c>
    </row>
    <row r="74" spans="1:21" x14ac:dyDescent="0.3">
      <c r="A74">
        <v>64</v>
      </c>
      <c r="B74" t="s">
        <v>9</v>
      </c>
      <c r="C74" t="s">
        <v>304</v>
      </c>
      <c r="D74" t="s">
        <v>15</v>
      </c>
      <c r="E74" t="s">
        <v>15</v>
      </c>
      <c r="F74">
        <v>14</v>
      </c>
      <c r="G74">
        <v>5724190.665</v>
      </c>
      <c r="H74">
        <v>559803.16209999996</v>
      </c>
      <c r="I74" t="s">
        <v>15</v>
      </c>
      <c r="J74">
        <v>300.11828600000001</v>
      </c>
      <c r="L74">
        <v>64</v>
      </c>
      <c r="M74" t="s">
        <v>9</v>
      </c>
      <c r="N74" t="s">
        <v>304</v>
      </c>
      <c r="O74" t="s">
        <v>15</v>
      </c>
      <c r="P74" t="s">
        <v>15</v>
      </c>
      <c r="Q74">
        <v>14</v>
      </c>
      <c r="R74">
        <v>5724190.665</v>
      </c>
      <c r="S74">
        <v>559803.16209999996</v>
      </c>
      <c r="T74" t="s">
        <v>15</v>
      </c>
      <c r="U74">
        <v>25.678965000000002</v>
      </c>
    </row>
    <row r="75" spans="1:21" x14ac:dyDescent="0.3">
      <c r="A75">
        <v>65</v>
      </c>
      <c r="B75" t="s">
        <v>9</v>
      </c>
      <c r="C75" t="s">
        <v>305</v>
      </c>
      <c r="D75" t="s">
        <v>15</v>
      </c>
      <c r="E75" t="s">
        <v>15</v>
      </c>
      <c r="F75">
        <v>15</v>
      </c>
      <c r="G75">
        <v>5724191.665</v>
      </c>
      <c r="H75">
        <v>559803.14879999997</v>
      </c>
      <c r="I75" t="s">
        <v>15</v>
      </c>
      <c r="J75">
        <v>284.88793900000002</v>
      </c>
      <c r="L75">
        <v>65</v>
      </c>
      <c r="M75" t="s">
        <v>9</v>
      </c>
      <c r="N75" t="s">
        <v>305</v>
      </c>
      <c r="O75" t="s">
        <v>15</v>
      </c>
      <c r="P75" t="s">
        <v>15</v>
      </c>
      <c r="Q75">
        <v>15</v>
      </c>
      <c r="R75">
        <v>5724191.665</v>
      </c>
      <c r="S75">
        <v>559803.14879999997</v>
      </c>
      <c r="T75" t="s">
        <v>15</v>
      </c>
      <c r="U75">
        <v>33.680442999999997</v>
      </c>
    </row>
    <row r="76" spans="1:21" x14ac:dyDescent="0.3">
      <c r="A76">
        <v>66</v>
      </c>
      <c r="B76" t="s">
        <v>9</v>
      </c>
      <c r="C76" t="s">
        <v>306</v>
      </c>
      <c r="D76" t="s">
        <v>15</v>
      </c>
      <c r="E76" t="s">
        <v>15</v>
      </c>
      <c r="F76">
        <v>16</v>
      </c>
      <c r="G76">
        <v>5724192.665</v>
      </c>
      <c r="H76">
        <v>559803.13540000003</v>
      </c>
      <c r="I76" t="s">
        <v>15</v>
      </c>
      <c r="J76">
        <v>76.970703</v>
      </c>
      <c r="L76">
        <v>66</v>
      </c>
      <c r="M76" t="s">
        <v>9</v>
      </c>
      <c r="N76" t="s">
        <v>306</v>
      </c>
      <c r="O76" t="s">
        <v>15</v>
      </c>
      <c r="P76" t="s">
        <v>15</v>
      </c>
      <c r="Q76">
        <v>16</v>
      </c>
      <c r="R76">
        <v>5724192.665</v>
      </c>
      <c r="S76">
        <v>559803.13540000003</v>
      </c>
      <c r="T76" t="s">
        <v>15</v>
      </c>
      <c r="U76">
        <v>25.671364000000001</v>
      </c>
    </row>
    <row r="77" spans="1:21" x14ac:dyDescent="0.3">
      <c r="A77">
        <v>67</v>
      </c>
      <c r="B77" t="s">
        <v>9</v>
      </c>
      <c r="C77" t="s">
        <v>307</v>
      </c>
      <c r="D77" t="s">
        <v>15</v>
      </c>
      <c r="E77" t="s">
        <v>15</v>
      </c>
      <c r="F77">
        <v>17</v>
      </c>
      <c r="G77">
        <v>5724193.6639999999</v>
      </c>
      <c r="H77">
        <v>559803.12199999997</v>
      </c>
      <c r="I77" t="s">
        <v>15</v>
      </c>
      <c r="J77">
        <v>327.99941999999999</v>
      </c>
      <c r="L77">
        <v>67</v>
      </c>
      <c r="M77" t="s">
        <v>9</v>
      </c>
      <c r="N77" t="s">
        <v>307</v>
      </c>
      <c r="O77" t="s">
        <v>15</v>
      </c>
      <c r="P77" t="s">
        <v>15</v>
      </c>
      <c r="Q77">
        <v>17</v>
      </c>
      <c r="R77">
        <v>5724193.6639999999</v>
      </c>
      <c r="S77">
        <v>559803.12199999997</v>
      </c>
      <c r="T77" t="s">
        <v>15</v>
      </c>
      <c r="U77">
        <v>9.7708720000000007</v>
      </c>
    </row>
    <row r="78" spans="1:21" x14ac:dyDescent="0.3">
      <c r="A78">
        <v>68</v>
      </c>
      <c r="B78" t="s">
        <v>9</v>
      </c>
      <c r="C78" t="s">
        <v>308</v>
      </c>
      <c r="D78" t="s">
        <v>15</v>
      </c>
      <c r="E78" t="s">
        <v>15</v>
      </c>
      <c r="F78">
        <v>18</v>
      </c>
      <c r="G78">
        <v>5724194.6639999999</v>
      </c>
      <c r="H78">
        <v>559803.10860000004</v>
      </c>
      <c r="I78" t="s">
        <v>15</v>
      </c>
      <c r="J78">
        <v>291.44515999999999</v>
      </c>
      <c r="L78">
        <v>68</v>
      </c>
      <c r="M78" t="s">
        <v>9</v>
      </c>
      <c r="N78" t="s">
        <v>308</v>
      </c>
      <c r="O78" t="s">
        <v>15</v>
      </c>
      <c r="P78" t="s">
        <v>15</v>
      </c>
      <c r="Q78">
        <v>18</v>
      </c>
      <c r="R78">
        <v>5724194.6639999999</v>
      </c>
      <c r="S78">
        <v>559803.10860000004</v>
      </c>
      <c r="T78" t="s">
        <v>15</v>
      </c>
      <c r="U78">
        <v>19.248981000000001</v>
      </c>
    </row>
    <row r="79" spans="1:21" x14ac:dyDescent="0.3">
      <c r="A79">
        <v>69</v>
      </c>
      <c r="B79" t="s">
        <v>9</v>
      </c>
      <c r="C79" t="s">
        <v>309</v>
      </c>
      <c r="D79" t="s">
        <v>15</v>
      </c>
      <c r="E79" t="s">
        <v>15</v>
      </c>
      <c r="F79">
        <v>19</v>
      </c>
      <c r="G79">
        <v>5724195.6639999999</v>
      </c>
      <c r="H79">
        <v>559803.09530000004</v>
      </c>
      <c r="I79" t="s">
        <v>15</v>
      </c>
      <c r="J79">
        <v>304.15795900000001</v>
      </c>
      <c r="L79">
        <v>69</v>
      </c>
      <c r="M79" t="s">
        <v>9</v>
      </c>
      <c r="N79" t="s">
        <v>309</v>
      </c>
      <c r="O79" t="s">
        <v>15</v>
      </c>
      <c r="P79" t="s">
        <v>15</v>
      </c>
      <c r="Q79">
        <v>19</v>
      </c>
      <c r="R79">
        <v>5724195.6639999999</v>
      </c>
      <c r="S79">
        <v>559803.09530000004</v>
      </c>
      <c r="T79" t="s">
        <v>15</v>
      </c>
      <c r="U79">
        <v>3.6351209999999998</v>
      </c>
    </row>
    <row r="80" spans="1:21" x14ac:dyDescent="0.3">
      <c r="A80">
        <v>70</v>
      </c>
      <c r="B80" t="s">
        <v>9</v>
      </c>
      <c r="C80" t="s">
        <v>310</v>
      </c>
      <c r="D80" t="s">
        <v>15</v>
      </c>
      <c r="E80" t="s">
        <v>15</v>
      </c>
      <c r="F80">
        <v>20</v>
      </c>
      <c r="G80">
        <v>5724196.6639999999</v>
      </c>
      <c r="H80">
        <v>559803.08189999999</v>
      </c>
      <c r="I80" t="s">
        <v>15</v>
      </c>
      <c r="J80">
        <v>243.94603000000001</v>
      </c>
      <c r="L80">
        <v>70</v>
      </c>
      <c r="M80" t="s">
        <v>9</v>
      </c>
      <c r="N80" t="s">
        <v>310</v>
      </c>
      <c r="O80" t="s">
        <v>15</v>
      </c>
      <c r="P80" t="s">
        <v>15</v>
      </c>
      <c r="Q80">
        <v>20</v>
      </c>
      <c r="R80">
        <v>5724196.6639999999</v>
      </c>
      <c r="S80">
        <v>559803.08189999999</v>
      </c>
      <c r="T80" t="s">
        <v>15</v>
      </c>
      <c r="U80">
        <v>9.9616290000000003</v>
      </c>
    </row>
    <row r="81" spans="1:21" x14ac:dyDescent="0.3">
      <c r="A81">
        <v>71</v>
      </c>
      <c r="B81" t="s">
        <v>9</v>
      </c>
      <c r="C81" t="s">
        <v>311</v>
      </c>
      <c r="D81" t="s">
        <v>15</v>
      </c>
      <c r="E81" t="s">
        <v>15</v>
      </c>
      <c r="F81">
        <v>21</v>
      </c>
      <c r="G81">
        <v>5724197.6639999999</v>
      </c>
      <c r="H81">
        <v>559803.06850000005</v>
      </c>
      <c r="I81" t="s">
        <v>15</v>
      </c>
      <c r="J81">
        <v>196.56158400000001</v>
      </c>
      <c r="L81">
        <v>71</v>
      </c>
      <c r="M81" t="s">
        <v>9</v>
      </c>
      <c r="N81" t="s">
        <v>311</v>
      </c>
      <c r="O81" t="s">
        <v>15</v>
      </c>
      <c r="P81" t="s">
        <v>15</v>
      </c>
      <c r="Q81">
        <v>21</v>
      </c>
      <c r="R81">
        <v>5724197.6639999999</v>
      </c>
      <c r="S81">
        <v>559803.06850000005</v>
      </c>
      <c r="T81" t="s">
        <v>15</v>
      </c>
      <c r="U81">
        <v>24.921761</v>
      </c>
    </row>
    <row r="82" spans="1:21" x14ac:dyDescent="0.3">
      <c r="A82">
        <v>72</v>
      </c>
      <c r="B82" t="s">
        <v>9</v>
      </c>
      <c r="C82" t="s">
        <v>312</v>
      </c>
      <c r="D82" t="s">
        <v>15</v>
      </c>
      <c r="E82" t="s">
        <v>15</v>
      </c>
      <c r="F82">
        <v>22</v>
      </c>
      <c r="G82">
        <v>5724198.6639999999</v>
      </c>
      <c r="H82">
        <v>559803.05519999994</v>
      </c>
      <c r="I82" t="s">
        <v>15</v>
      </c>
      <c r="J82">
        <v>62.960574999999999</v>
      </c>
      <c r="L82">
        <v>72</v>
      </c>
      <c r="M82" t="s">
        <v>9</v>
      </c>
      <c r="N82" t="s">
        <v>312</v>
      </c>
      <c r="O82" t="s">
        <v>15</v>
      </c>
      <c r="P82" t="s">
        <v>15</v>
      </c>
      <c r="Q82">
        <v>22</v>
      </c>
      <c r="R82">
        <v>5724198.6639999999</v>
      </c>
      <c r="S82">
        <v>559803.05519999994</v>
      </c>
      <c r="T82" t="s">
        <v>15</v>
      </c>
      <c r="U82">
        <v>54.403522000000002</v>
      </c>
    </row>
    <row r="83" spans="1:21" x14ac:dyDescent="0.3">
      <c r="A83">
        <v>73</v>
      </c>
      <c r="B83" t="s">
        <v>9</v>
      </c>
      <c r="C83" t="s">
        <v>313</v>
      </c>
      <c r="D83" t="s">
        <v>235</v>
      </c>
      <c r="E83" t="s">
        <v>12</v>
      </c>
      <c r="F83" t="s">
        <v>51</v>
      </c>
      <c r="G83">
        <v>5724199.2750000004</v>
      </c>
      <c r="H83">
        <v>559803.04700000002</v>
      </c>
      <c r="I83" t="s">
        <v>314</v>
      </c>
      <c r="J83">
        <v>235.89244099999999</v>
      </c>
      <c r="L83">
        <v>73</v>
      </c>
      <c r="M83" t="s">
        <v>9</v>
      </c>
      <c r="N83" t="s">
        <v>313</v>
      </c>
      <c r="O83" t="s">
        <v>235</v>
      </c>
      <c r="P83" t="s">
        <v>12</v>
      </c>
      <c r="Q83" t="s">
        <v>51</v>
      </c>
      <c r="R83">
        <v>5724199.2750000004</v>
      </c>
      <c r="S83">
        <v>559803.04700000002</v>
      </c>
      <c r="T83" t="s">
        <v>314</v>
      </c>
      <c r="U83">
        <v>44.479984000000002</v>
      </c>
    </row>
    <row r="84" spans="1:21" x14ac:dyDescent="0.3">
      <c r="J84">
        <f>AVERAGE(J10:J83)</f>
        <v>240.98670067567556</v>
      </c>
      <c r="U84">
        <f>AVERAGE(U10:U83)</f>
        <v>25.691423702702707</v>
      </c>
    </row>
    <row r="85" spans="1:21" x14ac:dyDescent="0.3">
      <c r="J85">
        <f>STDEV(J10:J83)</f>
        <v>79.199683305384013</v>
      </c>
      <c r="U85">
        <f>STDEV(U10:U83)</f>
        <v>18.406734123936062</v>
      </c>
    </row>
  </sheetData>
  <mergeCells count="2">
    <mergeCell ref="A1:J1"/>
    <mergeCell ref="A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Foggy_Aspect_Slope</vt:lpstr>
      <vt:lpstr>5th_Beach_Aspect_Slope</vt:lpstr>
      <vt:lpstr>North_Beach_Aspect_Slope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2020-02-27T20:05:25Z</dcterms:modified>
</cp:coreProperties>
</file>