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<sst xmlns="http://schemas.openxmlformats.org/spreadsheetml/2006/main" count="45" uniqueCount="14">
  <si>
    <t xml:space="preserve">data</t>
  </si>
  <si>
    <t xml:space="preserve">cg</t>
  </si>
  <si>
    <t xml:space="preserve">clock</t>
  </si>
  <si>
    <t xml:space="preserve">Parallel Conjugate Gradient Method Using Point-to-Point</t>
  </si>
  <si>
    <t xml:space="preserve">2 procs</t>
  </si>
  <si>
    <t xml:space="preserve">4 procs</t>
  </si>
  <si>
    <t xml:space="preserve">8 procs</t>
  </si>
  <si>
    <t xml:space="preserve">Matrix Size</t>
  </si>
  <si>
    <t xml:space="preserve">Serial Alg.</t>
  </si>
  <si>
    <t xml:space="preserve">Data Distribution</t>
  </si>
  <si>
    <t xml:space="preserve">CG Method</t>
  </si>
  <si>
    <t xml:space="preserve">Clock</t>
  </si>
  <si>
    <t xml:space="preserve">SpeedUp</t>
  </si>
  <si>
    <t xml:space="preserve">Parallel Conjugate Gradient Method Using Collective Comm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</si>
</sst>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3" min="1" style="0" width="11.5204081632653"/>
    <col collapsed="false" hidden="false" max="4" min="4" style="0" width="14.5255102040816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2</v>
      </c>
      <c r="E1" s="0" t="n">
        <v>4</v>
      </c>
      <c r="H1" s="0" t="n">
        <v>8</v>
      </c>
    </row>
    <row r="2" customFormat="false" ht="12.8" hidden="false" customHeight="false" outlineLevel="0" collapsed="false">
      <c r="A2" s="0" t="n">
        <v>512</v>
      </c>
      <c r="B2" s="0" t="s">
        <v>0</v>
      </c>
      <c r="C2" s="0" t="s">
        <v>1</v>
      </c>
      <c r="D2" s="0" t="s">
        <v>2</v>
      </c>
      <c r="E2" s="0" t="s">
        <v>0</v>
      </c>
      <c r="F2" s="0" t="s">
        <v>1</v>
      </c>
      <c r="G2" s="0" t="s">
        <v>2</v>
      </c>
      <c r="H2" s="0" t="s">
        <v>0</v>
      </c>
      <c r="I2" s="0" t="s">
        <v>1</v>
      </c>
      <c r="J2" s="0" t="s">
        <v>2</v>
      </c>
    </row>
    <row r="3" customFormat="false" ht="12.8" hidden="false" customHeight="false" outlineLevel="0" collapsed="false">
      <c r="B3" s="0" t="n">
        <v>0.101436</v>
      </c>
      <c r="C3" s="0" t="n">
        <v>0.010339</v>
      </c>
      <c r="D3" s="0" t="n">
        <v>0.142295</v>
      </c>
      <c r="E3" s="0" t="n">
        <v>0.111708</v>
      </c>
      <c r="F3" s="0" t="n">
        <v>0.007376</v>
      </c>
      <c r="G3" s="0" t="n">
        <v>0.150152</v>
      </c>
      <c r="H3" s="0" t="n">
        <v>0.092818</v>
      </c>
      <c r="I3" s="0" t="n">
        <v>0.007458</v>
      </c>
      <c r="J3" s="0" t="n">
        <v>0.132281</v>
      </c>
    </row>
    <row r="4" customFormat="false" ht="12.8" hidden="false" customHeight="false" outlineLevel="0" collapsed="false">
      <c r="B4" s="0" t="n">
        <v>0.091418</v>
      </c>
      <c r="C4" s="0" t="n">
        <v>0.009824</v>
      </c>
      <c r="D4" s="0" t="n">
        <v>0.13005</v>
      </c>
      <c r="E4" s="0" t="n">
        <v>0.111733</v>
      </c>
      <c r="F4" s="0" t="n">
        <v>0.008409</v>
      </c>
      <c r="G4" s="0" t="n">
        <v>0.150772</v>
      </c>
      <c r="H4" s="0" t="n">
        <v>0.092492</v>
      </c>
      <c r="I4" s="0" t="n">
        <v>0.007414</v>
      </c>
      <c r="J4" s="0" t="n">
        <v>0.136146</v>
      </c>
    </row>
    <row r="5" customFormat="false" ht="12.8" hidden="false" customHeight="false" outlineLevel="0" collapsed="false">
      <c r="B5" s="0" t="n">
        <v>0.096266</v>
      </c>
      <c r="C5" s="0" t="n">
        <v>0.009099</v>
      </c>
      <c r="D5" s="0" t="n">
        <v>0.135076</v>
      </c>
      <c r="E5" s="0" t="n">
        <v>0.112041</v>
      </c>
      <c r="F5" s="0" t="n">
        <v>0.00721</v>
      </c>
      <c r="G5" s="0" t="n">
        <v>0.149564</v>
      </c>
      <c r="H5" s="0" t="n">
        <v>0.123394</v>
      </c>
      <c r="I5" s="0" t="n">
        <v>0.00701</v>
      </c>
      <c r="J5" s="0" t="n">
        <v>0.189638</v>
      </c>
    </row>
    <row r="6" customFormat="false" ht="12.8" hidden="false" customHeight="false" outlineLevel="0" collapsed="false">
      <c r="B6" s="0" t="n">
        <f aca="false">SUM(B3:B5)</f>
        <v>0.28912</v>
      </c>
      <c r="C6" s="0" t="n">
        <f aca="false">SUM(C3:C5)</f>
        <v>0.029262</v>
      </c>
      <c r="D6" s="0" t="n">
        <f aca="false">SUM(D3:D5)/3</f>
        <v>0.135807</v>
      </c>
      <c r="E6" s="0" t="n">
        <f aca="false">SUM(E3:E5)/3</f>
        <v>0.111827333333333</v>
      </c>
      <c r="F6" s="0" t="n">
        <f aca="false">SUM(F3:F5)/3</f>
        <v>0.007665</v>
      </c>
      <c r="G6" s="0" t="n">
        <f aca="false">SUM(G3:G5)/3</f>
        <v>0.150162666666667</v>
      </c>
      <c r="H6" s="0" t="n">
        <f aca="false">SUM(H3:H5)/3</f>
        <v>0.102901333333333</v>
      </c>
      <c r="I6" s="0" t="n">
        <f aca="false">SUM(I3:I5)/3</f>
        <v>0.007294</v>
      </c>
      <c r="J6" s="0" t="n">
        <f aca="false">SUM(J3:J5)/3</f>
        <v>0.152688333333333</v>
      </c>
    </row>
    <row r="7" customFormat="false" ht="12.8" hidden="false" customHeight="false" outlineLevel="0" collapsed="false">
      <c r="B7" s="0" t="n">
        <f aca="false">SUM(B6:B6)/3</f>
        <v>0.0963733333333333</v>
      </c>
      <c r="C7" s="0" t="n">
        <f aca="false">SUM(C6:C6)/3</f>
        <v>0.009754</v>
      </c>
    </row>
    <row r="9" customFormat="false" ht="12.8" hidden="false" customHeight="false" outlineLevel="0" collapsed="false">
      <c r="A9" s="0" t="n">
        <v>1024</v>
      </c>
      <c r="B9" s="0" t="n">
        <v>0.290313</v>
      </c>
      <c r="C9" s="0" t="n">
        <v>0.014273</v>
      </c>
      <c r="D9" s="0" t="n">
        <v>0.354729</v>
      </c>
      <c r="E9" s="0" t="n">
        <v>0.310517</v>
      </c>
      <c r="F9" s="0" t="n">
        <v>0.008413</v>
      </c>
      <c r="G9" s="0" t="n">
        <v>0.345643</v>
      </c>
      <c r="H9" s="0" t="n">
        <v>0.305332</v>
      </c>
      <c r="I9" s="0" t="n">
        <v>0.01029</v>
      </c>
      <c r="J9" s="0" t="n">
        <v>0.593804</v>
      </c>
    </row>
    <row r="10" customFormat="false" ht="12.8" hidden="false" customHeight="false" outlineLevel="0" collapsed="false">
      <c r="B10" s="0" t="n">
        <v>0.266302</v>
      </c>
      <c r="C10" s="0" t="n">
        <v>0.014477</v>
      </c>
      <c r="D10" s="0" t="n">
        <v>0.452874</v>
      </c>
      <c r="E10" s="0" t="n">
        <v>0.315853</v>
      </c>
      <c r="F10" s="0" t="n">
        <v>0.008275</v>
      </c>
      <c r="G10" s="0" t="n">
        <v>0.354781</v>
      </c>
      <c r="H10" s="0" t="n">
        <v>0.317365</v>
      </c>
      <c r="I10" s="0" t="n">
        <v>0.008571</v>
      </c>
      <c r="J10" s="0" t="n">
        <v>0.360348</v>
      </c>
    </row>
    <row r="11" customFormat="false" ht="12.8" hidden="false" customHeight="false" outlineLevel="0" collapsed="false">
      <c r="B11" s="0" t="n">
        <v>0.25305</v>
      </c>
      <c r="C11" s="0" t="n">
        <v>0.014436</v>
      </c>
      <c r="D11" s="0" t="n">
        <v>0.440849</v>
      </c>
      <c r="E11" s="0" t="n">
        <v>0.323632</v>
      </c>
      <c r="F11" s="0" t="n">
        <v>0.008363</v>
      </c>
      <c r="G11" s="0" t="n">
        <v>0.360005</v>
      </c>
      <c r="H11" s="0" t="n">
        <v>0.321886</v>
      </c>
      <c r="I11" s="0" t="n">
        <v>0.008838</v>
      </c>
      <c r="J11" s="0" t="n">
        <v>0.368109</v>
      </c>
    </row>
    <row r="12" customFormat="false" ht="12.8" hidden="false" customHeight="false" outlineLevel="0" collapsed="false">
      <c r="B12" s="0" t="n">
        <f aca="false">SUM(B9:B11)/3</f>
        <v>0.269888333333333</v>
      </c>
      <c r="C12" s="0" t="n">
        <f aca="false">SUM(C9:C11)/3</f>
        <v>0.0143953333333333</v>
      </c>
      <c r="D12" s="0" t="n">
        <f aca="false">SUM(D9:D11)/3</f>
        <v>0.416150666666667</v>
      </c>
      <c r="E12" s="0" t="n">
        <f aca="false">SUM(E9:E11)/3</f>
        <v>0.316667333333333</v>
      </c>
      <c r="F12" s="0" t="n">
        <f aca="false">SUM(F9:F11)/3</f>
        <v>0.00835033333333333</v>
      </c>
      <c r="G12" s="0" t="n">
        <f aca="false">SUM(G9:G11)/3</f>
        <v>0.353476333333333</v>
      </c>
      <c r="H12" s="0" t="n">
        <f aca="false">SUM(H9:H11)/3</f>
        <v>0.314861</v>
      </c>
      <c r="I12" s="0" t="n">
        <f aca="false">SUM(I9:I11)/3</f>
        <v>0.009233</v>
      </c>
      <c r="J12" s="0" t="n">
        <f aca="false">SUM(J9:J11)/3</f>
        <v>0.440753666666667</v>
      </c>
    </row>
    <row r="15" customFormat="false" ht="12.8" hidden="false" customHeight="false" outlineLevel="0" collapsed="false">
      <c r="A15" s="0" t="n">
        <v>2048</v>
      </c>
      <c r="B15" s="0" t="n">
        <v>1.028966</v>
      </c>
      <c r="C15" s="0" t="n">
        <v>0.04215</v>
      </c>
      <c r="D15" s="0" t="n">
        <v>1.057231</v>
      </c>
      <c r="E15" s="0" t="n">
        <v>1.065014</v>
      </c>
      <c r="F15" s="0" t="n">
        <v>0.019689</v>
      </c>
      <c r="G15" s="0" t="n">
        <v>1.103799</v>
      </c>
      <c r="H15" s="0" t="n">
        <v>1.104175</v>
      </c>
      <c r="I15" s="0" t="n">
        <v>0.023697</v>
      </c>
      <c r="J15" s="0" t="n">
        <v>1.145376</v>
      </c>
    </row>
    <row r="16" customFormat="false" ht="12.8" hidden="false" customHeight="false" outlineLevel="0" collapsed="false">
      <c r="B16" s="0" t="n">
        <v>1.037584</v>
      </c>
      <c r="C16" s="0" t="n">
        <v>0.042586</v>
      </c>
      <c r="D16" s="0" t="n">
        <v>1.073025</v>
      </c>
      <c r="E16" s="0" t="n">
        <v>1.119256</v>
      </c>
      <c r="F16" s="0" t="n">
        <v>0.041044</v>
      </c>
      <c r="G16" s="0" t="n">
        <v>1.157704</v>
      </c>
      <c r="H16" s="0" t="n">
        <v>1.08028</v>
      </c>
      <c r="I16" s="0" t="n">
        <v>0.018242</v>
      </c>
      <c r="J16" s="0" t="n">
        <v>1.120786</v>
      </c>
    </row>
    <row r="17" customFormat="false" ht="12.8" hidden="false" customHeight="false" outlineLevel="0" collapsed="false">
      <c r="B17" s="0" t="n">
        <v>1.022076</v>
      </c>
      <c r="C17" s="0" t="n">
        <v>0.042689</v>
      </c>
      <c r="D17" s="0" t="n">
        <v>1.067974</v>
      </c>
      <c r="E17" s="0" t="n">
        <v>1.05206</v>
      </c>
      <c r="F17" s="0" t="n">
        <v>0.019875</v>
      </c>
      <c r="G17" s="0" t="n">
        <v>1.091337</v>
      </c>
      <c r="H17" s="0" t="n">
        <v>1.063537</v>
      </c>
      <c r="I17" s="0" t="n">
        <v>0.016128</v>
      </c>
      <c r="J17" s="0" t="n">
        <v>1.103127</v>
      </c>
    </row>
    <row r="18" customFormat="false" ht="12.8" hidden="false" customHeight="false" outlineLevel="0" collapsed="false">
      <c r="B18" s="0" t="n">
        <f aca="false">SUM(B15:B17)/3</f>
        <v>1.029542</v>
      </c>
      <c r="C18" s="0" t="n">
        <f aca="false">SUM(C15:C17)/3</f>
        <v>0.042475</v>
      </c>
      <c r="D18" s="0" t="n">
        <f aca="false">SUM(D15:D17)/3</f>
        <v>1.06607666666667</v>
      </c>
      <c r="E18" s="0" t="n">
        <f aca="false">SUM(E15:E17)/3</f>
        <v>1.07877666666667</v>
      </c>
      <c r="F18" s="0" t="n">
        <f aca="false">SUM(F15:F17)/3</f>
        <v>0.0268693333333333</v>
      </c>
      <c r="G18" s="0" t="n">
        <f aca="false">SUM(G15:G17)/3</f>
        <v>1.11761333333333</v>
      </c>
      <c r="H18" s="0" t="n">
        <f aca="false">SUM(H15:H17)/3</f>
        <v>1.082664</v>
      </c>
      <c r="I18" s="0" t="n">
        <f aca="false">SUM(I15:I17)/3</f>
        <v>0.0193556666666667</v>
      </c>
      <c r="J18" s="0" t="n">
        <f aca="false">SUM(J15:J17)/3</f>
        <v>1.12309633333333</v>
      </c>
    </row>
    <row r="21" customFormat="false" ht="12.8" hidden="false" customHeight="false" outlineLevel="0" collapsed="false">
      <c r="A21" s="0" t="n">
        <v>4096</v>
      </c>
      <c r="B21" s="0" t="n">
        <v>3.776293</v>
      </c>
      <c r="C21" s="0" t="n">
        <v>0.181216</v>
      </c>
      <c r="D21" s="0" t="n">
        <v>3.978179</v>
      </c>
    </row>
    <row r="22" customFormat="false" ht="12.8" hidden="false" customHeight="false" outlineLevel="0" collapsed="false">
      <c r="B22" s="0" t="n">
        <v>3.754404</v>
      </c>
      <c r="C22" s="0" t="n">
        <v>0.181648</v>
      </c>
      <c r="D22" s="0" t="n">
        <v>3.965439</v>
      </c>
    </row>
    <row r="27" customFormat="false" ht="12.8" hidden="false" customHeight="false" outlineLevel="0" collapsed="false">
      <c r="A27" s="0" t="n">
        <v>8192</v>
      </c>
      <c r="B27" s="0" t="n">
        <v>17.081013</v>
      </c>
      <c r="C27" s="0" t="n">
        <v>0.714352</v>
      </c>
      <c r="D27" s="0" t="n">
        <v>17.835534</v>
      </c>
      <c r="E27" s="0" t="n">
        <v>15.564147</v>
      </c>
      <c r="F27" s="0" t="n">
        <v>0.36483</v>
      </c>
      <c r="G27" s="0" t="n">
        <v>15.967136</v>
      </c>
      <c r="H27" s="0" t="n">
        <v>16.23797</v>
      </c>
      <c r="I27" s="0" t="n">
        <v>0.243523</v>
      </c>
      <c r="J27" s="0" t="n">
        <v>16.278173</v>
      </c>
    </row>
    <row r="28" customFormat="false" ht="12.8" hidden="false" customHeight="false" outlineLevel="0" collapsed="false">
      <c r="B28" s="0" t="n">
        <v>14.985547</v>
      </c>
      <c r="C28" s="0" t="n">
        <v>0.700843</v>
      </c>
      <c r="D28" s="0" t="n">
        <v>15.722595</v>
      </c>
      <c r="E28" s="0" t="n">
        <v>15.767684</v>
      </c>
      <c r="F28" s="0" t="n">
        <v>0.356805</v>
      </c>
      <c r="G28" s="0" t="n">
        <v>16.167845</v>
      </c>
      <c r="H28" s="0" t="n">
        <v>15.930534</v>
      </c>
      <c r="I28" s="0" t="n">
        <v>0.243892</v>
      </c>
      <c r="J28" s="0" t="n">
        <v>15.97371</v>
      </c>
    </row>
    <row r="29" customFormat="false" ht="12.8" hidden="false" customHeight="false" outlineLevel="0" collapsed="false">
      <c r="B29" s="0" t="n">
        <v>15.023478</v>
      </c>
      <c r="C29" s="0" t="n">
        <v>0.706546</v>
      </c>
      <c r="D29" s="0" t="n">
        <v>15.771587</v>
      </c>
      <c r="E29" s="0" t="n">
        <v>15.823637</v>
      </c>
      <c r="F29" s="0" t="n">
        <v>0.358438</v>
      </c>
      <c r="G29" s="0" t="n">
        <v>16.22534</v>
      </c>
      <c r="H29" s="0" t="n">
        <v>16.016459</v>
      </c>
      <c r="I29" s="0" t="n">
        <v>0.243576</v>
      </c>
      <c r="J29" s="0" t="n">
        <v>16.303045</v>
      </c>
    </row>
    <row r="30" customFormat="false" ht="12.8" hidden="false" customHeight="false" outlineLevel="0" collapsed="false">
      <c r="B30" s="0" t="n">
        <f aca="false">SUM(B27:B29)/3</f>
        <v>15.6966793333333</v>
      </c>
      <c r="C30" s="0" t="n">
        <f aca="false">SUM(C27:C29)/3</f>
        <v>0.707247</v>
      </c>
      <c r="D30" s="0" t="n">
        <f aca="false">SUM(D27:D29)/3</f>
        <v>16.4432386666667</v>
      </c>
      <c r="E30" s="0" t="n">
        <f aca="false">SUM(E27:E29)/3</f>
        <v>15.7184893333333</v>
      </c>
      <c r="F30" s="0" t="n">
        <f aca="false">SUM(F27:F29)/3</f>
        <v>0.360024333333333</v>
      </c>
      <c r="G30" s="0" t="n">
        <f aca="false">SUM(G27:G29)/3</f>
        <v>16.120107</v>
      </c>
      <c r="H30" s="0" t="n">
        <f aca="false">SUM(H27:H29)/3</f>
        <v>16.0616543333333</v>
      </c>
      <c r="I30" s="0" t="n">
        <f aca="false">SUM(I27:I29)/3</f>
        <v>0.243663666666667</v>
      </c>
      <c r="J30" s="0" t="n">
        <f aca="false">SUM(J27:J29)/3</f>
        <v>16.184976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/>
  <cols>
    <col collapsed="false" hidden="false" max="3" min="1" style="0" width="11.5204081632653"/>
    <col collapsed="false" hidden="false" max="4" min="4" style="0" width="17.3418367346939"/>
    <col collapsed="false" hidden="false" max="7" min="5" style="0" width="11.5204081632653"/>
    <col collapsed="false" hidden="false" max="8" min="8" style="0" width="15.3724489795918"/>
    <col collapsed="false" hidden="false" max="11" min="9" style="0" width="11.5204081632653"/>
    <col collapsed="false" hidden="false" max="12" min="12" style="0" width="14.5255102040816"/>
    <col collapsed="false" hidden="false" max="1025" min="13" style="0" width="11.5204081632653"/>
  </cols>
  <sheetData>
    <row r="2" customFormat="false" ht="12.8" hidden="false" customHeight="false" outlineLevel="0" collapsed="false"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D3" s="1" t="s">
        <v>4</v>
      </c>
      <c r="E3" s="1"/>
      <c r="F3" s="1"/>
      <c r="G3" s="1"/>
      <c r="H3" s="1" t="s">
        <v>5</v>
      </c>
      <c r="I3" s="1"/>
      <c r="J3" s="1"/>
      <c r="K3" s="1"/>
      <c r="L3" s="1" t="s">
        <v>6</v>
      </c>
      <c r="M3" s="1"/>
      <c r="N3" s="1"/>
      <c r="O3" s="1"/>
    </row>
    <row r="4" customFormat="false" ht="12.8" hidden="false" customHeight="false" outlineLevel="0" collapsed="false">
      <c r="B4" s="0" t="s">
        <v>7</v>
      </c>
      <c r="C4" s="0" t="s">
        <v>8</v>
      </c>
      <c r="D4" s="2" t="s">
        <v>9</v>
      </c>
      <c r="E4" s="0" t="s">
        <v>10</v>
      </c>
      <c r="F4" s="0" t="s">
        <v>11</v>
      </c>
      <c r="G4" s="0" t="s">
        <v>12</v>
      </c>
      <c r="H4" s="2" t="s">
        <v>9</v>
      </c>
      <c r="I4" s="0" t="s">
        <v>10</v>
      </c>
      <c r="J4" s="0" t="s">
        <v>11</v>
      </c>
      <c r="K4" s="0" t="s">
        <v>12</v>
      </c>
      <c r="L4" s="2" t="s">
        <v>9</v>
      </c>
      <c r="M4" s="0" t="s">
        <v>10</v>
      </c>
      <c r="N4" s="0" t="s">
        <v>11</v>
      </c>
      <c r="O4" s="0" t="s">
        <v>12</v>
      </c>
    </row>
    <row r="5" customFormat="false" ht="12.8" hidden="false" customHeight="false" outlineLevel="0" collapsed="false">
      <c r="B5" s="0" t="n">
        <v>512</v>
      </c>
      <c r="C5" s="0" t="n">
        <v>0.005</v>
      </c>
      <c r="D5" s="0" t="n">
        <v>0.096</v>
      </c>
      <c r="E5" s="0" t="n">
        <v>0.01</v>
      </c>
      <c r="F5" s="0" t="n">
        <v>0.136</v>
      </c>
      <c r="H5" s="0" t="n">
        <v>0.112</v>
      </c>
      <c r="I5" s="0" t="n">
        <v>0.008</v>
      </c>
      <c r="J5" s="0" t="n">
        <v>0.15</v>
      </c>
      <c r="L5" s="0" t="n">
        <v>0.103</v>
      </c>
      <c r="M5" s="0" t="n">
        <v>0.007</v>
      </c>
      <c r="N5" s="0" t="n">
        <v>0.153</v>
      </c>
    </row>
    <row r="6" customFormat="false" ht="12.8" hidden="false" customHeight="false" outlineLevel="0" collapsed="false">
      <c r="B6" s="0" t="n">
        <v>1024</v>
      </c>
      <c r="C6" s="0" t="n">
        <v>0.016</v>
      </c>
      <c r="D6" s="0" t="n">
        <v>0.27</v>
      </c>
      <c r="E6" s="0" t="n">
        <v>0.014</v>
      </c>
      <c r="F6" s="0" t="n">
        <v>0.416</v>
      </c>
      <c r="H6" s="0" t="n">
        <v>0.317</v>
      </c>
      <c r="I6" s="0" t="n">
        <v>0.008</v>
      </c>
      <c r="J6" s="0" t="n">
        <v>0.353</v>
      </c>
      <c r="L6" s="0" t="n">
        <v>0.315</v>
      </c>
      <c r="M6" s="0" t="n">
        <v>0.009</v>
      </c>
      <c r="N6" s="0" t="n">
        <v>0.441</v>
      </c>
    </row>
    <row r="7" customFormat="false" ht="12.8" hidden="false" customHeight="false" outlineLevel="0" collapsed="false">
      <c r="B7" s="0" t="n">
        <v>2048</v>
      </c>
      <c r="C7" s="0" t="n">
        <v>0.039</v>
      </c>
      <c r="D7" s="0" t="n">
        <v>1.03</v>
      </c>
      <c r="E7" s="0" t="n">
        <v>0.042</v>
      </c>
      <c r="F7" s="0" t="n">
        <v>1.066</v>
      </c>
      <c r="H7" s="0" t="n">
        <v>1.079</v>
      </c>
      <c r="I7" s="0" t="n">
        <v>0.027</v>
      </c>
      <c r="J7" s="0" t="n">
        <v>1.118</v>
      </c>
      <c r="L7" s="0" t="n">
        <v>1.083</v>
      </c>
      <c r="M7" s="0" t="n">
        <v>0.019</v>
      </c>
      <c r="N7" s="0" t="n">
        <v>1.123</v>
      </c>
    </row>
    <row r="8" customFormat="false" ht="12.8" hidden="false" customHeight="false" outlineLevel="0" collapsed="false">
      <c r="B8" s="0" t="n">
        <v>4096</v>
      </c>
      <c r="C8" s="0" t="n">
        <v>0.186</v>
      </c>
      <c r="D8" s="0" t="n">
        <v>3.754</v>
      </c>
      <c r="E8" s="0" t="n">
        <v>0.182</v>
      </c>
      <c r="F8" s="0" t="n">
        <v>3.965</v>
      </c>
      <c r="H8" s="0" t="n">
        <v>3.925</v>
      </c>
      <c r="I8" s="0" t="n">
        <v>0.121</v>
      </c>
      <c r="J8" s="0" t="n">
        <v>4.083</v>
      </c>
      <c r="L8" s="0" t="n">
        <v>3.962</v>
      </c>
      <c r="M8" s="0" t="n">
        <v>0.065</v>
      </c>
      <c r="N8" s="0" t="n">
        <v>4.066</v>
      </c>
    </row>
    <row r="9" customFormat="false" ht="12.8" hidden="false" customHeight="false" outlineLevel="0" collapsed="false">
      <c r="B9" s="0" t="n">
        <v>8192</v>
      </c>
      <c r="C9" s="0" t="n">
        <v>0.562</v>
      </c>
      <c r="D9" s="0" t="n">
        <v>15.697</v>
      </c>
      <c r="E9" s="0" t="n">
        <v>0.707</v>
      </c>
      <c r="F9" s="0" t="n">
        <v>16.443</v>
      </c>
      <c r="H9" s="0" t="n">
        <v>15.718</v>
      </c>
      <c r="I9" s="0" t="n">
        <v>0.36</v>
      </c>
      <c r="J9" s="0" t="n">
        <v>16.12</v>
      </c>
      <c r="L9" s="0" t="n">
        <v>16.062</v>
      </c>
      <c r="M9" s="0" t="n">
        <v>0.244</v>
      </c>
      <c r="N9" s="0" t="n">
        <v>16.185</v>
      </c>
    </row>
    <row r="19" customFormat="false" ht="12.8" hidden="false" customHeight="false" outlineLevel="0" collapsed="false">
      <c r="D19" s="1" t="s">
        <v>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2.8" hidden="false" customHeight="false" outlineLevel="0" collapsed="false">
      <c r="D20" s="1" t="s">
        <v>4</v>
      </c>
      <c r="E20" s="1"/>
      <c r="F20" s="1"/>
      <c r="G20" s="1"/>
      <c r="H20" s="1" t="s">
        <v>5</v>
      </c>
      <c r="I20" s="1"/>
      <c r="J20" s="1"/>
      <c r="K20" s="1"/>
      <c r="L20" s="1" t="s">
        <v>6</v>
      </c>
      <c r="M20" s="1"/>
      <c r="N20" s="1"/>
      <c r="O20" s="1"/>
    </row>
    <row r="21" customFormat="false" ht="12.8" hidden="false" customHeight="false" outlineLevel="0" collapsed="false">
      <c r="B21" s="0" t="s">
        <v>7</v>
      </c>
      <c r="C21" s="0" t="s">
        <v>8</v>
      </c>
      <c r="D21" s="2" t="s">
        <v>9</v>
      </c>
      <c r="E21" s="0" t="s">
        <v>10</v>
      </c>
      <c r="F21" s="0" t="s">
        <v>11</v>
      </c>
      <c r="G21" s="0" t="s">
        <v>12</v>
      </c>
      <c r="H21" s="2" t="s">
        <v>9</v>
      </c>
      <c r="I21" s="0" t="s">
        <v>10</v>
      </c>
      <c r="J21" s="0" t="s">
        <v>11</v>
      </c>
      <c r="K21" s="0" t="s">
        <v>12</v>
      </c>
      <c r="L21" s="2" t="s">
        <v>9</v>
      </c>
      <c r="M21" s="0" t="s">
        <v>10</v>
      </c>
      <c r="N21" s="0" t="s">
        <v>11</v>
      </c>
      <c r="O21" s="0" t="s">
        <v>12</v>
      </c>
    </row>
    <row r="22" customFormat="false" ht="12.8" hidden="false" customHeight="false" outlineLevel="0" collapsed="false">
      <c r="B22" s="0" t="n">
        <v>512</v>
      </c>
      <c r="C22" s="0" t="n">
        <v>0.005</v>
      </c>
      <c r="D22" s="2" t="n">
        <v>0.006</v>
      </c>
      <c r="E22" s="0" t="n">
        <v>0.006</v>
      </c>
      <c r="F22" s="0" t="n">
        <v>0.125</v>
      </c>
      <c r="H22" s="0" t="n">
        <v>0.01</v>
      </c>
      <c r="I22" s="0" t="n">
        <v>0.007</v>
      </c>
      <c r="J22" s="0" t="n">
        <v>0.155</v>
      </c>
      <c r="L22" s="0" t="n">
        <v>0.01</v>
      </c>
      <c r="M22" s="0" t="n">
        <v>0.008</v>
      </c>
      <c r="N22" s="0" t="n">
        <v>0.158</v>
      </c>
    </row>
    <row r="23" customFormat="false" ht="12.8" hidden="false" customHeight="false" outlineLevel="0" collapsed="false">
      <c r="B23" s="0" t="n">
        <v>1024</v>
      </c>
      <c r="C23" s="0" t="n">
        <v>0.016</v>
      </c>
      <c r="D23" s="0" t="n">
        <v>0.02</v>
      </c>
      <c r="E23" s="0" t="n">
        <v>0.011</v>
      </c>
      <c r="F23" s="0" t="n">
        <v>0.319</v>
      </c>
      <c r="H23" s="0" t="n">
        <v>0.033</v>
      </c>
      <c r="I23" s="0" t="n">
        <v>0.007</v>
      </c>
      <c r="J23" s="0" t="n">
        <v>0.363</v>
      </c>
      <c r="L23" s="0" t="n">
        <v>0.052</v>
      </c>
      <c r="M23" s="0" t="n">
        <v>0.026</v>
      </c>
      <c r="N23" s="0" t="n">
        <v>0.384</v>
      </c>
    </row>
    <row r="24" customFormat="false" ht="12.8" hidden="false" customHeight="false" outlineLevel="0" collapsed="false">
      <c r="B24" s="0" t="n">
        <v>2048</v>
      </c>
      <c r="C24" s="0" t="n">
        <v>0.039</v>
      </c>
      <c r="D24" s="0" t="n">
        <v>0.077</v>
      </c>
      <c r="E24" s="0" t="n">
        <v>0.038</v>
      </c>
      <c r="F24" s="0" t="n">
        <v>1.044</v>
      </c>
      <c r="H24" s="0" t="n">
        <v>0.113</v>
      </c>
      <c r="I24" s="0" t="n">
        <v>0.018</v>
      </c>
      <c r="J24" s="0" t="n">
        <v>1.076</v>
      </c>
      <c r="L24" s="0" t="n">
        <v>0.137</v>
      </c>
      <c r="M24" s="0" t="n">
        <v>0.014</v>
      </c>
      <c r="N24" s="0" t="n">
        <v>1.11</v>
      </c>
    </row>
    <row r="25" customFormat="false" ht="12.8" hidden="false" customHeight="false" outlineLevel="0" collapsed="false">
      <c r="B25" s="0" t="n">
        <v>4096</v>
      </c>
      <c r="C25" s="0" t="n">
        <v>0.186</v>
      </c>
      <c r="D25" s="0" t="n">
        <v>0.3</v>
      </c>
      <c r="E25" s="0" t="n">
        <v>0.176</v>
      </c>
      <c r="F25" s="0" t="n">
        <v>3.951</v>
      </c>
      <c r="H25" s="0" t="n">
        <v>0.442</v>
      </c>
      <c r="I25" s="0" t="n">
        <v>0.117</v>
      </c>
      <c r="J25" s="0" t="n">
        <v>4.07</v>
      </c>
      <c r="L25" s="0" t="n">
        <v>0.518</v>
      </c>
      <c r="M25" s="0" t="n">
        <v>0.062</v>
      </c>
      <c r="N25" s="0" t="n">
        <v>4.101</v>
      </c>
    </row>
    <row r="26" customFormat="false" ht="12.8" hidden="false" customHeight="false" outlineLevel="0" collapsed="false">
      <c r="B26" s="0" t="n">
        <v>8192</v>
      </c>
      <c r="C26" s="0" t="n">
        <v>0.562</v>
      </c>
      <c r="D26" s="0" t="n">
        <v>1.195</v>
      </c>
      <c r="E26" s="0" t="n">
        <v>0.685</v>
      </c>
      <c r="F26" s="0" t="n">
        <v>15.603</v>
      </c>
      <c r="H26" s="0" t="n">
        <v>1.751</v>
      </c>
      <c r="I26" s="0" t="n">
        <v>0.457</v>
      </c>
      <c r="J26" s="0" t="n">
        <v>15.971</v>
      </c>
      <c r="L26" s="0" t="n">
        <v>2.036</v>
      </c>
      <c r="M26" s="0" t="n">
        <v>0.234</v>
      </c>
      <c r="N26" s="0" t="n">
        <v>16.013</v>
      </c>
    </row>
  </sheetData>
  <mergeCells count="8">
    <mergeCell ref="D2:O2"/>
    <mergeCell ref="D3:G3"/>
    <mergeCell ref="H3:K3"/>
    <mergeCell ref="L3:O3"/>
    <mergeCell ref="D19:O19"/>
    <mergeCell ref="D20:G20"/>
    <mergeCell ref="H20:K20"/>
    <mergeCell ref="L20:O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2017-02-08T15:05:26Z</dcterms:created>
  <dc:creator/>
  <dc:description/>
  <dc:language>en-US</dc:language>
  <cp:lastModifiedBy/>
  <dcterms:modified xsi:type="dcterms:W3CDTF">2017-02-08T18:06:52Z</dcterms:modified>
  <cp:revision>1</cp:revision>
  <dc:subject/>
  <dc:title/>
</cp:coreProperties>
</file>