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"/>
    </mc:Choice>
  </mc:AlternateContent>
  <xr:revisionPtr revIDLastSave="98" documentId="11_470F4120AE31921FD2CEB8ADFC409B97B50A5D1C" xr6:coauthVersionLast="47" xr6:coauthVersionMax="47" xr10:uidLastSave="{B728563B-E096-4D2B-AE3A-25381F368559}"/>
  <bookViews>
    <workbookView xWindow="9510" yWindow="0" windowWidth="9780" windowHeight="105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<sst xmlns="http://schemas.openxmlformats.org/spreadsheetml/2006/main" count="151" uniqueCount="151">
  <si>
    <t>Name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</si>
  <si>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</si>
  <si>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</si>
  <si>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</si>
  <si>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</si>
  <si>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</si>
  <si>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</si>
  <si>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</si>
  <si>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</si>
  <si>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</si>
  <si>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</si>
  <si>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</si>
  <si>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</si>
  <si>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</si>
  <si>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</si>
  <si>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</si>
  <si>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</si>
  <si>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</si>
  <si>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</si>
  <si>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</si>
  <si>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</si>
  <si>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</si>
  <si>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</si>
  <si>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</si>
  <si>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vtsweb.com</t>
  </si>
  <si>
    <t>fundacionbl.org</t>
  </si>
  <si>
    <t>thefirehoseproject.com</t>
  </si>
  <si>
    <t>polisbooks.com</t>
  </si>
  <si>
    <t>passion-london.com</t>
  </si>
  <si>
    <t>mesaverderestaurant.com</t>
  </si>
  <si>
    <t>mjnewsnetwork.com</t>
  </si>
  <si>
    <t>blunt4reigate.com</t>
  </si>
  <si>
    <t>501barandgrill.com</t>
  </si>
  <si>
    <t>uptownbbqdetroit.com</t>
  </si>
  <si>
    <t>embracingthegoodlife.com</t>
  </si>
  <si>
    <t>justaddmusicmedia.com</t>
  </si>
  <si>
    <t>ccaacollect.com</t>
  </si>
  <si>
    <t>webestilo.com</t>
  </si>
  <si>
    <t>raekwonchronicles.com</t>
  </si>
  <si>
    <t>smartaudioconverter.com</t>
  </si>
  <si>
    <t>wycoreport.com</t>
  </si>
  <si>
    <t>plaintownship.com</t>
  </si>
  <si>
    <t>buybeeronline.com</t>
  </si>
  <si>
    <t>araq.net</t>
  </si>
  <si>
    <t>ultraboats.com</t>
  </si>
  <si>
    <t>davidhilfiker.com</t>
  </si>
  <si>
    <t>thegrovebikeco.com</t>
  </si>
  <si>
    <t>net-peeker.com</t>
  </si>
  <si>
    <t>strongbowinn.com</t>
  </si>
  <si>
    <t>onpoint-testing.com</t>
  </si>
  <si>
    <t>lexingtonasphaltservices.com</t>
  </si>
  <si>
    <t>l3harrisgeospatial.com</t>
  </si>
  <si>
    <t>purple-diary.com</t>
  </si>
  <si>
    <t>tippclassical.com</t>
  </si>
  <si>
    <t>industrialawn.com</t>
  </si>
  <si>
    <t>louboutinshoelike.com</t>
  </si>
  <si>
    <t>goheyride.com</t>
  </si>
  <si>
    <t>unosaficionados.com</t>
  </si>
  <si>
    <t>701westnyc.com</t>
  </si>
  <si>
    <t>raqueleita.com</t>
  </si>
  <si>
    <t>aguideproduct.com</t>
  </si>
  <si>
    <t>midlandofficialshop.com</t>
  </si>
  <si>
    <t>yourmillennialmoney.com</t>
  </si>
  <si>
    <t>stonewoodvintage.com</t>
  </si>
  <si>
    <t>evolvingmagazine.com</t>
  </si>
  <si>
    <t>vernontennis.com</t>
  </si>
  <si>
    <t>screaming-penguin.com</t>
  </si>
  <si>
    <t>no-56.com</t>
  </si>
  <si>
    <t>amami-uminchu.com</t>
  </si>
  <si>
    <t>pnutjewelry.com</t>
  </si>
  <si>
    <t>forwriter.com</t>
  </si>
  <si>
    <t>percyvites.com</t>
  </si>
  <si>
    <t>siddhamd.org</t>
  </si>
  <si>
    <t>wnjpin.net</t>
  </si>
  <si>
    <t>move-pgh.com</t>
  </si>
  <si>
    <t>tuskmagazine.org</t>
  </si>
  <si>
    <t>actrainsme.com</t>
  </si>
  <si>
    <t>cours-exercice.com</t>
  </si>
  <si>
    <t>thewaterroom.com</t>
  </si>
  <si>
    <t>Recreation/Aviation: 12
Science/Technology: 11
Society/History: 6</t>
  </si>
  <si>
    <t>Society/Government: 14
Science/Environment: 13
Science/Biology: 11
Regional/South America: 11
Reference/Libraries: 8
Business: 8
Business/Transportation and Logistics: 7</t>
  </si>
  <si>
    <t>Computers/Programming/Languages: 15
Computers/Internet: 13
Reference/Education: 12
Computers/Software/Business: 9</t>
  </si>
  <si>
    <t>Arts/Literature: 14
Business/Publishing and Printing: 14
Arts/Writers Resources: 13
News/Magazines and E-zines: 10
Reference/Libraries: 8
Arts/Performing Arts: 8
Health/Animal: 8
Society/Gay  Lesbian  and Bisexual: 8
Business: 8
Shopping/Publications: 7</t>
  </si>
  <si>
    <t>Arts/Television: 13</t>
  </si>
  <si>
    <t>Recreation/Travel: 15
News/Media Industry: 8</t>
  </si>
  <si>
    <t>Society/Law: 17
Arts/Literature: 10
Society/Issues: 9
Society/Politics: 9</t>
  </si>
  <si>
    <t>Society/Politics: 28</t>
  </si>
  <si>
    <t>Recreation/Food: 26</t>
  </si>
  <si>
    <t>Recreation/Travel: 10
Sports/Baseball: 6
Arts/Music: 6</t>
  </si>
  <si>
    <t>Computers/Internet/On the Web: 10
Society/People: 6</t>
  </si>
  <si>
    <t>Arts/Entertainment: 10
Arts/Photography: 5</t>
  </si>
  <si>
    <t>Business/Financial Services: 18
Society/Law: 11
Regional/North America: 11
Business: 9</t>
  </si>
  <si>
    <t>Computers/Programming/Internet: 30
Computers/Data Formats: 25
Computers/Programming/Languages: 23
Computers/Internet/On the Web: 20
Computers/Internet: 16
Regional/Europe: 13</t>
  </si>
  <si>
    <t>Arts/Animation: 21
Business: 17
Business/Consumer Goods and Services: 16
Society/Military: 11
Science/Astronomy: 10</t>
  </si>
  <si>
    <t>Arts/Music: 15
Computers/Software/Operating Systems: 11
Computers/Software/Freeware: 11
Computers/Internet/Searching: 10
Computers/Software/Shareware: 8
Regional/Europe: 8
Business/Business Services: 8</t>
  </si>
  <si>
    <t>News/Newspapers: 21
News/Alternative: 15
News/Directories: 12
Society/Politics: 12
News/Media Industry: 11
News/Headline Links: 11</t>
  </si>
  <si>
    <t>Society/Politics: 14
Arts/Music: 12
Arts/Performing Arts: 12
Recreation/Roads and Highways: 12
Regional/North America: 11
Reference/Libraries: 10
Reference/Museums: 10
Society/Genealogy: 10
Reference/Education: 8
Business: 8</t>
  </si>
  <si>
    <t>Recreation/Food: 13
Recreation/Travel: 13
News/Newspapers: 13
Regional/North America: 12
Reference/Libraries: 10
Sports/Equestrian: 10
Arts/Movies: 9
Arts/Art History: 8
Recreation: 8
Science/Biology: 8</t>
  </si>
  <si>
    <t>News/Media Industry: 25
Society/Future: 14</t>
  </si>
  <si>
    <t>Business/Consumer Goods and Services: 27</t>
  </si>
  <si>
    <t>Society/Religion and Spirituality: 15
Shopping/Publications: 12
Society/People: 9
News/Weblogs: 8</t>
  </si>
  <si>
    <t>Business: 8
Regional/North America: 7
Arts: 7</t>
  </si>
  <si>
    <t>Business/Telecommunications: 14
Computers/Software/Directories: 13
Computers/Internet: 9
Health/Resources: 8
Computers/Software/Shareware: 7</t>
  </si>
  <si>
    <t>Business: 26</t>
  </si>
  <si>
    <t>Reference/Museums: 21
Science/Astronomy: 16
Reference/Dictionaries: 14
Society/History: 11
Science/Environment: 10</t>
  </si>
  <si>
    <t>Health/Medicine: 10
Society/Law: 6</t>
  </si>
  <si>
    <t>Regional/Europe: 15
Reference/Education: 15
Science/Earth Sciences: 13
Computers/Data Formats: 13
Society/Government: 11
Computers/Programming/Languages: 10
Computers/Internet/On the Web: 9
Science/Physics: 9
Computers/Software/Operating Systems: 9
Recreation: 8</t>
  </si>
  <si>
    <t>Shopping/Clothing: 15
Computers/Internet/Searching: 11
Arts/Entertainment: 10
Arts/Visual Arts: 10
News/Weblogs: 8
Shopping: 8</t>
  </si>
  <si>
    <t>Arts/Animation: 21
Business: 17
Business/Consumer Goods and Services: 16</t>
  </si>
  <si>
    <t>Business: 14</t>
  </si>
  <si>
    <t>Arts/Music: 24
Recreation/Travel: 18</t>
  </si>
  <si>
    <t>Society/Organizations: 12
Business/Financial Services: 9
Business: 6
Regional/North America: 6
Society/Government: 6
Sports/Disabled: 6</t>
  </si>
  <si>
    <t>Computers/Security: 11
Computers/News and Media: 6
Arts: 6</t>
  </si>
  <si>
    <t>Recreation/Travel: 14
Society/People: 10
Society/Law: 7</t>
  </si>
  <si>
    <t>Health/Beauty: 25
Business/Textiles and Nonwovens: 16</t>
  </si>
  <si>
    <t>Computers/Internet/On the Web: 12
Arts/Music: 7
Sports/Motorsports: 6</t>
  </si>
  <si>
    <t>Adult/Shopping: 10</t>
  </si>
  <si>
    <t>Recreation/Travel: 14
Society/Philanthropy: 10
Recreation/Pets: 9
Recreation/Radio: 9
Society/People: 9
Regional/North America: 9
Health/Conditions and Diseases: 8
Society/Organizations: 8
Business/Consumer Goods and Services: 7
Health/Mental Health: 7</t>
  </si>
  <si>
    <t>Business/Transportation and Logistics: 10
Society: 8
Society/People: 8
Arts/Photography: 8
Society/Religion and Spirituality: 8
Recreation/Travel: 7
Society/Politics: 7
Regional/North America: 6
Society/Gay  Lesbian  and Bisexual: 5
Society/Relationships: 5</t>
  </si>
  <si>
    <t>Adult/Society: 15
Health/Women's Health: 8</t>
  </si>
  <si>
    <t>Sports/Tennis: 10
News/Media Industry: 6
Regional/South America: 6</t>
  </si>
  <si>
    <t>Computers/Software/Internet: 18
Computers/Programming/Internet: 18
Shopping: 17
Computers/Open Source: 17
Computers/Internet/Protocols: 16
Computers/Programming/Languages: 15
Computers/Security: 13
Computers/Software/Groupware: 11
Computers/Software/Operating Systems: 10</t>
  </si>
  <si>
    <t>Reference/Museums: 12
Business/Business Services: 7
Recreation/Food: 7
Regional/Europe: 7
Shopping/Crafts: 6</t>
  </si>
  <si>
    <t>Regional/Asia: 18
Business/Publishing and Printing: 9</t>
  </si>
  <si>
    <t>Shopping/Jewelry: 25</t>
  </si>
  <si>
    <t>Reference/Education: 10
Computers/Internet/On the Web: 6</t>
  </si>
  <si>
    <t>Arts/Animation: 20
Recreation/Food: 17</t>
  </si>
  <si>
    <t>Recreation/Pets: 11
Business/Arts and Entertainment: 8
Business: 7</t>
  </si>
  <si>
    <t>Home/Family: 10
Home/Gardening: 7
Health/Senior Health: 6</t>
  </si>
  <si>
    <t>Sports/Cycling: 13
Society/Future: 13
Science/Environment: 11
Science/Biology: 11
Science/Social Sciences: 10
Society: 9
Society/Politics: 9
Reference/Education: 8
Arts/Architecture: 8
Science/Technology: 7</t>
  </si>
  <si>
    <t>Reference/Education: 13
Science/Social Sciences: 8
Society/Law: 7</t>
  </si>
  <si>
    <t>Home/Gardening: 10
Shopping/Home and Garden: 9
News/Magazines and E-zines: 9
Business: 7
Recreation/Food: 6
Home/Homemaking: 6
Society/Politics: 6
Society/People: 6</t>
  </si>
  <si>
    <t>Computers/Internet/News and Media: 12
Computers/Internet/On the Web: 10
Computers/Internet/Chat: 9
Computers/Programming/Languages: 9
Computers/Mobile Computing: 8
Computers/Software/Operating Systems: 7
Computers/Internet: 7
Business: 7
Computers/News and Media: 7
Computers/Internet/Searching: 7</t>
  </si>
  <si>
    <t>Recreation/Travel: 14
Health/Fitness: 13
Business/Financial Services: 10
Business/Real Estate: 9
Recreation/Food: 8
Reference/Education: 8
Society/People: 8
Sports/Winter Sports: 8
Recreation/Outdoors: 8
News/Media Industry: 7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</si>
  <si>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</si>
  <si>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</si>
  <si>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</si>
  <si>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</si>
  <si>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</si>
  <si>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</si>
  <si>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</si>
  <si>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</si>
  <si>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</si>
  <si>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SUITABILITY</t>
  </si>
  <si>
    <t xml:space="preserve">POTENTIAL PROBLEMS </t>
  </si>
  <si>
    <t xml:space="preserve">Rise to 30,000 followed by drop to 3,000. Anti - trump. Biblical. Highest amount of captures I have seen for a domain. Domain serves the purpose of presenting the county news in wyoming. </t>
  </si>
  <si>
    <t xml:space="preserve">Complicated to determine if possible to stay natural. </t>
  </si>
  <si>
    <t xml:space="preserve">Catering business in the US. </t>
  </si>
  <si>
    <t>USD Price</t>
  </si>
  <si>
    <t>AUD Price</t>
  </si>
  <si>
    <t>Bids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</si>
</sst>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9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0" xfId="0" applyBorder="1"/>
    <xf numFmtId="9" fontId="0" fillId="0" borderId="2" xfId="0" applyNumberFormat="1" applyBorder="1"/>
    <xf numFmtId="0" fontId="1" fillId="1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/>
    <xf numFmtId="0" fontId="0" fillId="0" borderId="2" xfId="0" applyNumberFormat="1" applyBorder="1"/>
    <xf numFmtId="0" fontId="2" fillId="0" borderId="1" xfId="0" applyNumberFormat="1" applyFont="1" applyBorder="1"/>
    <xf numFmtId="0" fontId="2" fillId="0" borderId="0" xfId="0" applyFont="1"/>
    <xf numFmtId="0" fontId="1" fillId="10" borderId="0" xfId="0" applyNumberFormat="1" applyFont="1" applyFill="1" applyBorder="1" applyAlignment="1">
      <alignment horizontal="center" vertical="center"/>
    </xf>
    <xf numFmtId="0" fontId="0" fillId="0" borderId="0" xfId="0" applyNumberFormat="1" applyBorder="1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border outline="0">
        <left style="thin">
          <color auto="1"/>
        </left>
      </border>
    </dxf>
    <dxf>
      <border outline="0">
        <right style="thin">
          <color auto="1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AC57" totalsRowShown="0">
  <autoFilter ref="A2:AC57" xr:uid="{00000000-0009-0000-0100-000001000000}">
    <filterColumn colId="1">
      <filters blank="1">
        <filter val="2"/>
      </filters>
    </filterColumn>
    <filterColumn colId="3">
      <filters>
        <filter val="12"/>
        <filter val="16"/>
        <filter val="18"/>
        <filter val="19"/>
        <filter val="8"/>
        <filter val="9"/>
      </filters>
    </filterColumn>
  </autoFilter>
  <sortState xmlns:xlrd2="http://schemas.microsoft.com/office/spreadsheetml/2017/richdata2" ref="A5:AC56">
    <sortCondition descending="1" ref="Z2:Z57"/>
  </sortState>
  <tableColumns count="29">
    <tableColumn id="1" xr3:uid="{00000000-0010-0000-0000-000001000000}" name="Name"/>
    <tableColumn id="27" xr3:uid="{BC4735DE-0E32-42A3-99D8-B493A6B45A49}" name="SUITABILITY"/>
    <tableColumn id="2" xr3:uid="{00000000-0010-0000-0000-000002000000}" name="DA"/>
    <tableColumn id="3" xr3:uid="{00000000-0010-0000-0000-000003000000}" name="AS"/>
    <tableColumn id="4" xr3:uid="{00000000-0010-0000-0000-000004000000}" name="DR"/>
    <tableColumn id="5" xr3:uid="{00000000-0010-0000-0000-000005000000}" name="UR"/>
    <tableColumn id="6" xr3:uid="{00000000-0010-0000-0000-000006000000}" name="TF"/>
    <tableColumn id="7" xr3:uid="{00000000-0010-0000-0000-000007000000}" name="CF"/>
    <tableColumn id="8" xr3:uid="{00000000-0010-0000-0000-000008000000}" name="S RD"/>
    <tableColumn id="9" xr3:uid="{00000000-0010-0000-0000-000009000000}" name="M RD"/>
    <tableColumn id="10" xr3:uid="{00000000-0010-0000-0000-00000A000000}" name="A RD"/>
    <tableColumn id="11" xr3:uid="{00000000-0010-0000-0000-00000B000000}" name="S BL"/>
    <tableColumn id="12" xr3:uid="{00000000-0010-0000-0000-00000C000000}" name="M BL"/>
    <tableColumn id="13" xr3:uid="{00000000-0010-0000-0000-00000D000000}" name="A BL"/>
    <tableColumn id="14" xr3:uid="{00000000-0010-0000-0000-00000E000000}" name="IP'S"/>
    <tableColumn id="15" xr3:uid="{00000000-0010-0000-0000-00000F000000}" name="SZ"/>
    <tableColumn id="16" xr3:uid="{00000000-0010-0000-0000-000010000000}" name="Variance"/>
    <tableColumn id="17" xr3:uid="{00000000-0010-0000-0000-000011000000}" name="Follow %"/>
    <tableColumn id="18" xr3:uid="{00000000-0010-0000-0000-000012000000}" name="S (BL/RD)"/>
    <tableColumn id="19" xr3:uid="{00000000-0010-0000-0000-000013000000}" name="M (BL/RD)"/>
    <tableColumn id="20" xr3:uid="{00000000-0010-0000-0000-000014000000}" name="Age"/>
    <tableColumn id="21" xr3:uid="{00000000-0010-0000-0000-000015000000}" name="Indexed"/>
    <tableColumn id="22" xr3:uid="{00000000-0010-0000-0000-000016000000}" name="Drops"/>
    <tableColumn id="23" xr3:uid="{00000000-0010-0000-0000-000017000000}" name="MT" dataDxfId="4"/>
    <tableColumn id="24" xr3:uid="{00000000-0010-0000-0000-000018000000}" name="English %" dataDxfId="2"/>
    <tableColumn id="25" xr3:uid="{00000000-0010-0000-0000-000019000000}" name="USD Price" dataDxfId="3"/>
    <tableColumn id="26" xr3:uid="{00000000-0010-0000-0000-00001A000000}" name="AUD Price"/>
    <tableColumn id="30" xr3:uid="{9C362981-66AB-490D-8C36-43468DB2660F}" name="Bids"/>
    <tableColumn id="28" xr3:uid="{BB7D392E-10C6-4899-BC6C-B138BA728BC7}" name="POTENTIAL PROBLEMS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7"/>
  <sheetViews>
    <sheetView tabSelected="1" workbookViewId="0">
      <selection activeCell="A43" sqref="A43"/>
    </sheetView>
  </sheetViews>
  <sheetFormatPr defaultRowHeight="14.5" x14ac:dyDescent="0.35"/>
  <cols>
    <col min="1" max="1" width="25.54296875" bestFit="1" customWidth="1"/>
    <col min="2" max="2" width="25.54296875" hidden="1" customWidth="1"/>
    <col min="3" max="3" width="5.54296875" hidden="1" customWidth="1"/>
    <col min="4" max="4" width="5.1796875" hidden="1" customWidth="1"/>
    <col min="5" max="6" width="5.453125" hidden="1" customWidth="1"/>
    <col min="7" max="7" width="5" hidden="1" customWidth="1"/>
    <col min="8" max="8" width="5.08984375" hidden="1" customWidth="1"/>
    <col min="9" max="9" width="6.81640625" hidden="1" customWidth="1"/>
    <col min="10" max="10" width="7.6328125" hidden="1" customWidth="1"/>
    <col min="11" max="11" width="7.08984375" hidden="1" customWidth="1"/>
    <col min="12" max="12" width="6.81640625" hidden="1" customWidth="1"/>
    <col min="13" max="13" width="7.1796875" hidden="1" customWidth="1"/>
    <col min="14" max="14" width="6.81640625" hidden="1" customWidth="1"/>
    <col min="15" max="15" width="6.08984375" hidden="1" customWidth="1"/>
    <col min="16" max="16" width="10.453125" hidden="1" customWidth="1"/>
    <col min="17" max="17" width="13.7265625" hidden="1" customWidth="1"/>
    <col min="18" max="18" width="10.453125" style="1" hidden="1" customWidth="1"/>
    <col min="19" max="19" width="10.81640625" hidden="1" customWidth="1"/>
    <col min="20" max="20" width="11.6328125" hidden="1" customWidth="1"/>
    <col min="21" max="21" width="6.1796875" hidden="1" customWidth="1"/>
    <col min="22" max="22" width="9.81640625" hidden="1" customWidth="1"/>
    <col min="23" max="23" width="8.08984375" hidden="1" customWidth="1"/>
    <col min="24" max="24" width="255.6328125" hidden="1" customWidth="1"/>
    <col min="25" max="25" width="15.453125" style="13" customWidth="1"/>
    <col min="26" max="26" width="21.90625" style="18" customWidth="1"/>
    <col min="27" max="27" width="6.54296875" customWidth="1"/>
    <col min="28" max="28" width="6.81640625" customWidth="1"/>
    <col min="29" max="29" width="27.81640625" customWidth="1"/>
    <col min="30" max="30" width="54.08984375" customWidth="1"/>
  </cols>
  <sheetData>
    <row r="1" spans="1:29" x14ac:dyDescent="0.35">
      <c r="A1" s="2" t="s">
        <v>134</v>
      </c>
      <c r="B1" s="2"/>
      <c r="C1" s="5" t="s">
        <v>135</v>
      </c>
      <c r="D1" s="5"/>
      <c r="E1" s="5"/>
      <c r="F1" s="5"/>
      <c r="G1" s="5"/>
      <c r="H1" s="5"/>
      <c r="I1" s="6" t="s">
        <v>136</v>
      </c>
      <c r="J1" s="6"/>
      <c r="K1" s="6"/>
      <c r="L1" s="7" t="s">
        <v>137</v>
      </c>
      <c r="M1" s="7"/>
      <c r="N1" s="7"/>
      <c r="O1" s="7"/>
      <c r="P1" s="3" t="s">
        <v>138</v>
      </c>
      <c r="Q1" s="4" t="s">
        <v>139</v>
      </c>
      <c r="R1" s="8" t="s">
        <v>140</v>
      </c>
      <c r="S1" s="8"/>
      <c r="T1" s="8"/>
      <c r="U1" s="9" t="s">
        <v>141</v>
      </c>
      <c r="V1" s="9"/>
      <c r="W1" s="9"/>
      <c r="X1" s="9"/>
      <c r="Y1" s="12" t="s">
        <v>142</v>
      </c>
      <c r="Z1" s="17"/>
    </row>
    <row r="2" spans="1:29" x14ac:dyDescent="0.35">
      <c r="A2" t="s">
        <v>0</v>
      </c>
      <c r="B2" t="s">
        <v>143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s="1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s="13" t="s">
        <v>23</v>
      </c>
      <c r="Z2" t="s">
        <v>148</v>
      </c>
      <c r="AA2" t="s">
        <v>149</v>
      </c>
      <c r="AB2" t="s">
        <v>150</v>
      </c>
      <c r="AC2" t="s">
        <v>144</v>
      </c>
    </row>
    <row r="3" spans="1:29" hidden="1" x14ac:dyDescent="0.35">
      <c r="A3" t="s">
        <v>32</v>
      </c>
      <c r="B3">
        <v>1</v>
      </c>
      <c r="D3">
        <v>18</v>
      </c>
      <c r="G3">
        <v>26</v>
      </c>
      <c r="H3">
        <v>18</v>
      </c>
      <c r="I3">
        <v>143</v>
      </c>
      <c r="J3">
        <v>87</v>
      </c>
      <c r="L3">
        <v>317</v>
      </c>
      <c r="M3">
        <v>202</v>
      </c>
      <c r="O3">
        <v>170</v>
      </c>
      <c r="Q3">
        <v>14</v>
      </c>
      <c r="R3" s="1">
        <v>0.73186119873817035</v>
      </c>
      <c r="S3">
        <v>2</v>
      </c>
      <c r="T3">
        <v>2</v>
      </c>
      <c r="X3" t="s">
        <v>87</v>
      </c>
      <c r="Y3" s="13">
        <v>80.7</v>
      </c>
      <c r="Z3">
        <v>5100</v>
      </c>
      <c r="AA3">
        <v>8058</v>
      </c>
      <c r="AB3">
        <v>47</v>
      </c>
    </row>
    <row r="4" spans="1:29" hidden="1" x14ac:dyDescent="0.35">
      <c r="A4" t="s">
        <v>58</v>
      </c>
      <c r="B4">
        <v>1</v>
      </c>
      <c r="D4">
        <v>21</v>
      </c>
      <c r="G4">
        <v>14</v>
      </c>
      <c r="H4">
        <v>18</v>
      </c>
      <c r="I4">
        <v>129</v>
      </c>
      <c r="J4">
        <v>77</v>
      </c>
      <c r="L4">
        <v>432</v>
      </c>
      <c r="M4">
        <v>148</v>
      </c>
      <c r="O4">
        <v>153</v>
      </c>
      <c r="Q4">
        <v>8</v>
      </c>
      <c r="R4" s="1">
        <v>0.38823529411764712</v>
      </c>
      <c r="S4">
        <v>3</v>
      </c>
      <c r="T4">
        <v>2</v>
      </c>
      <c r="X4" t="s">
        <v>113</v>
      </c>
      <c r="Y4" s="13">
        <v>99.1</v>
      </c>
      <c r="Z4">
        <v>5758</v>
      </c>
      <c r="AA4">
        <v>9097.64</v>
      </c>
      <c r="AB4">
        <v>58</v>
      </c>
    </row>
    <row r="5" spans="1:29" x14ac:dyDescent="0.35">
      <c r="A5" t="s">
        <v>40</v>
      </c>
      <c r="B5">
        <v>2</v>
      </c>
      <c r="D5">
        <v>18</v>
      </c>
      <c r="G5">
        <v>21</v>
      </c>
      <c r="H5">
        <v>15</v>
      </c>
      <c r="I5">
        <v>366</v>
      </c>
      <c r="J5">
        <v>291</v>
      </c>
      <c r="L5">
        <v>976</v>
      </c>
      <c r="M5">
        <v>1111</v>
      </c>
      <c r="O5">
        <v>417</v>
      </c>
      <c r="Q5">
        <v>6</v>
      </c>
      <c r="R5" s="1">
        <v>0.7381465517241379</v>
      </c>
      <c r="S5">
        <v>3</v>
      </c>
      <c r="T5">
        <v>4</v>
      </c>
      <c r="X5" t="s">
        <v>95</v>
      </c>
      <c r="Y5" s="13">
        <v>98.3</v>
      </c>
      <c r="Z5">
        <v>13500</v>
      </c>
      <c r="AA5">
        <v>21330</v>
      </c>
      <c r="AB5">
        <v>82</v>
      </c>
      <c r="AC5" t="s">
        <v>145</v>
      </c>
    </row>
    <row r="6" spans="1:29" hidden="1" x14ac:dyDescent="0.35">
      <c r="A6" t="s">
        <v>60</v>
      </c>
      <c r="D6">
        <v>5</v>
      </c>
      <c r="G6">
        <v>12</v>
      </c>
      <c r="H6">
        <v>18</v>
      </c>
      <c r="I6">
        <v>790</v>
      </c>
      <c r="J6">
        <v>283</v>
      </c>
      <c r="L6">
        <v>2865</v>
      </c>
      <c r="M6">
        <v>844</v>
      </c>
      <c r="O6">
        <v>500</v>
      </c>
      <c r="Q6">
        <v>28</v>
      </c>
      <c r="R6" s="1">
        <v>0.69131496337635157</v>
      </c>
      <c r="S6">
        <v>4</v>
      </c>
      <c r="T6">
        <v>3</v>
      </c>
      <c r="X6" t="s">
        <v>115</v>
      </c>
      <c r="Y6" s="13">
        <v>66.3</v>
      </c>
      <c r="Z6">
        <v>610</v>
      </c>
      <c r="AA6">
        <v>963.8</v>
      </c>
      <c r="AB6">
        <v>3</v>
      </c>
    </row>
    <row r="7" spans="1:29" hidden="1" x14ac:dyDescent="0.35">
      <c r="A7" t="s">
        <v>68</v>
      </c>
      <c r="B7">
        <v>1</v>
      </c>
      <c r="D7">
        <v>12</v>
      </c>
      <c r="G7">
        <v>18</v>
      </c>
      <c r="H7">
        <v>15</v>
      </c>
      <c r="I7">
        <v>65</v>
      </c>
      <c r="J7">
        <v>48</v>
      </c>
      <c r="L7">
        <v>2180</v>
      </c>
      <c r="M7">
        <v>155</v>
      </c>
      <c r="O7">
        <v>66</v>
      </c>
      <c r="Q7">
        <v>6</v>
      </c>
      <c r="R7" s="1">
        <v>0.99311926605504586</v>
      </c>
      <c r="S7">
        <v>34</v>
      </c>
      <c r="T7">
        <v>3</v>
      </c>
      <c r="X7" t="s">
        <v>123</v>
      </c>
      <c r="Y7" s="15">
        <v>11.8</v>
      </c>
      <c r="Z7">
        <v>25</v>
      </c>
      <c r="AA7">
        <v>39.5</v>
      </c>
      <c r="AB7">
        <v>0</v>
      </c>
    </row>
    <row r="8" spans="1:29" hidden="1" x14ac:dyDescent="0.35">
      <c r="A8" t="s">
        <v>43</v>
      </c>
      <c r="B8">
        <v>1</v>
      </c>
      <c r="D8">
        <v>18</v>
      </c>
      <c r="E8">
        <v>36</v>
      </c>
      <c r="F8">
        <v>4</v>
      </c>
      <c r="G8">
        <v>25</v>
      </c>
      <c r="H8">
        <v>25</v>
      </c>
      <c r="I8">
        <v>373</v>
      </c>
      <c r="J8">
        <v>171</v>
      </c>
      <c r="K8">
        <v>728</v>
      </c>
      <c r="L8">
        <v>29879</v>
      </c>
      <c r="M8">
        <v>2320</v>
      </c>
      <c r="N8">
        <v>112847</v>
      </c>
      <c r="O8">
        <v>372</v>
      </c>
      <c r="Q8">
        <v>42</v>
      </c>
      <c r="R8" s="1">
        <v>0.56486712351663049</v>
      </c>
      <c r="S8">
        <v>80</v>
      </c>
      <c r="T8">
        <v>14</v>
      </c>
      <c r="U8">
        <v>23</v>
      </c>
      <c r="X8" t="s">
        <v>98</v>
      </c>
      <c r="Y8" s="15">
        <v>56.7</v>
      </c>
      <c r="Z8">
        <v>75</v>
      </c>
      <c r="AA8">
        <v>118.5</v>
      </c>
      <c r="AB8">
        <v>9</v>
      </c>
    </row>
    <row r="9" spans="1:29" hidden="1" x14ac:dyDescent="0.35">
      <c r="A9" t="s">
        <v>31</v>
      </c>
      <c r="D9">
        <v>5</v>
      </c>
      <c r="G9">
        <v>28</v>
      </c>
      <c r="H9">
        <v>23</v>
      </c>
      <c r="I9">
        <v>418</v>
      </c>
      <c r="J9">
        <v>487</v>
      </c>
      <c r="L9">
        <v>2193</v>
      </c>
      <c r="M9">
        <v>1543</v>
      </c>
      <c r="O9">
        <v>385</v>
      </c>
      <c r="Q9">
        <v>98</v>
      </c>
      <c r="R9" s="1">
        <v>0.41433164905833708</v>
      </c>
      <c r="S9">
        <v>5</v>
      </c>
      <c r="T9">
        <v>3</v>
      </c>
      <c r="X9" t="s">
        <v>86</v>
      </c>
      <c r="Y9" s="13">
        <v>70.7</v>
      </c>
      <c r="Z9">
        <v>3200</v>
      </c>
      <c r="AA9">
        <v>5056</v>
      </c>
      <c r="AB9">
        <v>44</v>
      </c>
    </row>
    <row r="10" spans="1:29" hidden="1" x14ac:dyDescent="0.35">
      <c r="A10" t="s">
        <v>42</v>
      </c>
      <c r="D10">
        <v>5</v>
      </c>
      <c r="G10">
        <v>14</v>
      </c>
      <c r="H10">
        <v>22</v>
      </c>
      <c r="I10">
        <v>70</v>
      </c>
      <c r="J10">
        <v>32</v>
      </c>
      <c r="L10">
        <v>323</v>
      </c>
      <c r="M10">
        <v>193</v>
      </c>
      <c r="O10">
        <v>79</v>
      </c>
      <c r="Q10">
        <v>48</v>
      </c>
      <c r="R10" s="1">
        <v>0.92569659442724461</v>
      </c>
      <c r="S10">
        <v>5</v>
      </c>
      <c r="T10">
        <v>6</v>
      </c>
      <c r="X10" t="s">
        <v>97</v>
      </c>
      <c r="Y10" s="13">
        <v>98.8</v>
      </c>
      <c r="Z10">
        <v>415</v>
      </c>
      <c r="AA10">
        <v>655.7</v>
      </c>
      <c r="AB10">
        <v>14</v>
      </c>
    </row>
    <row r="11" spans="1:29" hidden="1" x14ac:dyDescent="0.35">
      <c r="A11" t="s">
        <v>36</v>
      </c>
      <c r="D11">
        <v>5</v>
      </c>
      <c r="G11">
        <v>18</v>
      </c>
      <c r="H11">
        <v>21</v>
      </c>
      <c r="I11">
        <v>119</v>
      </c>
      <c r="J11">
        <v>106</v>
      </c>
      <c r="L11">
        <v>682</v>
      </c>
      <c r="M11">
        <v>338</v>
      </c>
      <c r="O11">
        <v>133</v>
      </c>
      <c r="Q11">
        <v>48</v>
      </c>
      <c r="R11" s="1">
        <v>0.63196480938416422</v>
      </c>
      <c r="S11">
        <v>6</v>
      </c>
      <c r="T11">
        <v>3</v>
      </c>
      <c r="X11" t="s">
        <v>91</v>
      </c>
      <c r="Y11" s="13">
        <v>88.7</v>
      </c>
      <c r="Z11">
        <v>770</v>
      </c>
      <c r="AA11">
        <v>1216.5999999999999</v>
      </c>
      <c r="AB11">
        <v>69</v>
      </c>
    </row>
    <row r="12" spans="1:29" x14ac:dyDescent="0.35">
      <c r="A12" t="s">
        <v>77</v>
      </c>
      <c r="D12">
        <v>9</v>
      </c>
      <c r="G12">
        <v>12</v>
      </c>
      <c r="H12">
        <v>19</v>
      </c>
      <c r="I12">
        <v>55</v>
      </c>
      <c r="J12">
        <v>92</v>
      </c>
      <c r="L12">
        <v>285</v>
      </c>
      <c r="M12">
        <v>263</v>
      </c>
      <c r="O12">
        <v>64</v>
      </c>
      <c r="Q12">
        <v>18</v>
      </c>
      <c r="R12" s="1">
        <v>0.69655172413793098</v>
      </c>
      <c r="S12">
        <v>5</v>
      </c>
      <c r="T12">
        <v>3</v>
      </c>
      <c r="X12" t="s">
        <v>132</v>
      </c>
      <c r="Y12" s="15">
        <v>2.2000000000000002</v>
      </c>
      <c r="Z12">
        <v>1050</v>
      </c>
      <c r="AA12">
        <v>1659</v>
      </c>
      <c r="AB12">
        <v>19</v>
      </c>
    </row>
    <row r="13" spans="1:29" hidden="1" x14ac:dyDescent="0.35">
      <c r="A13" t="s">
        <v>45</v>
      </c>
      <c r="B13">
        <v>1</v>
      </c>
      <c r="D13">
        <v>10</v>
      </c>
      <c r="G13">
        <v>15</v>
      </c>
      <c r="H13">
        <v>16</v>
      </c>
      <c r="I13">
        <v>134</v>
      </c>
      <c r="J13">
        <v>76</v>
      </c>
      <c r="L13">
        <v>330</v>
      </c>
      <c r="M13">
        <v>1638</v>
      </c>
      <c r="O13">
        <v>140</v>
      </c>
      <c r="Q13">
        <v>7</v>
      </c>
      <c r="R13" s="1">
        <v>0.85151515151515156</v>
      </c>
      <c r="S13">
        <v>2</v>
      </c>
      <c r="T13">
        <v>22</v>
      </c>
      <c r="X13" t="s">
        <v>100</v>
      </c>
      <c r="Y13" s="13">
        <v>99.4</v>
      </c>
      <c r="Z13">
        <v>1275</v>
      </c>
      <c r="AA13">
        <v>2014.5</v>
      </c>
      <c r="AB13">
        <v>18</v>
      </c>
    </row>
    <row r="14" spans="1:29" hidden="1" x14ac:dyDescent="0.35">
      <c r="A14" t="s">
        <v>34</v>
      </c>
      <c r="D14">
        <v>6</v>
      </c>
      <c r="G14">
        <v>10</v>
      </c>
      <c r="H14">
        <v>16</v>
      </c>
      <c r="I14">
        <v>118</v>
      </c>
      <c r="J14">
        <v>44</v>
      </c>
      <c r="L14">
        <v>1085</v>
      </c>
      <c r="M14">
        <v>208</v>
      </c>
      <c r="O14">
        <v>161</v>
      </c>
      <c r="Q14">
        <v>17</v>
      </c>
      <c r="R14" s="1">
        <v>0.1795580110497238</v>
      </c>
      <c r="S14">
        <v>9</v>
      </c>
      <c r="T14">
        <v>5</v>
      </c>
      <c r="X14" t="s">
        <v>89</v>
      </c>
      <c r="Y14" s="13">
        <v>98.5</v>
      </c>
      <c r="Z14">
        <v>455</v>
      </c>
      <c r="AA14">
        <v>718.9</v>
      </c>
      <c r="AB14">
        <v>15</v>
      </c>
    </row>
    <row r="15" spans="1:29" x14ac:dyDescent="0.35">
      <c r="A15" t="s">
        <v>70</v>
      </c>
      <c r="D15">
        <v>8</v>
      </c>
      <c r="G15">
        <v>10</v>
      </c>
      <c r="H15">
        <v>14</v>
      </c>
      <c r="I15">
        <v>103</v>
      </c>
      <c r="J15">
        <v>62</v>
      </c>
      <c r="L15">
        <v>450</v>
      </c>
      <c r="M15">
        <v>617</v>
      </c>
      <c r="O15">
        <v>106</v>
      </c>
      <c r="Q15">
        <v>6</v>
      </c>
      <c r="R15" s="1">
        <v>0.49776785714285721</v>
      </c>
      <c r="S15">
        <v>4</v>
      </c>
      <c r="T15">
        <v>10</v>
      </c>
      <c r="X15" t="s">
        <v>125</v>
      </c>
      <c r="Y15" s="15">
        <v>2.1</v>
      </c>
      <c r="Z15">
        <v>1050</v>
      </c>
      <c r="AA15">
        <v>1659</v>
      </c>
      <c r="AB15">
        <v>12</v>
      </c>
    </row>
    <row r="16" spans="1:29" x14ac:dyDescent="0.35">
      <c r="A16" t="s">
        <v>64</v>
      </c>
      <c r="D16">
        <v>18</v>
      </c>
      <c r="G16">
        <v>15</v>
      </c>
      <c r="H16">
        <v>17</v>
      </c>
      <c r="I16">
        <v>170</v>
      </c>
      <c r="J16">
        <v>58</v>
      </c>
      <c r="L16">
        <v>502</v>
      </c>
      <c r="M16">
        <v>166</v>
      </c>
      <c r="O16">
        <v>156</v>
      </c>
      <c r="Q16">
        <v>2</v>
      </c>
      <c r="R16" s="1">
        <v>0.7689243027888446</v>
      </c>
      <c r="S16">
        <v>3</v>
      </c>
      <c r="T16">
        <v>3</v>
      </c>
      <c r="X16" s="16" t="s">
        <v>119</v>
      </c>
      <c r="Y16" s="13">
        <v>99.2</v>
      </c>
      <c r="Z16">
        <v>487</v>
      </c>
      <c r="AA16">
        <v>769.46</v>
      </c>
      <c r="AB16">
        <v>21</v>
      </c>
    </row>
    <row r="17" spans="1:29" x14ac:dyDescent="0.35">
      <c r="A17" t="s">
        <v>41</v>
      </c>
      <c r="D17">
        <v>19</v>
      </c>
      <c r="E17">
        <v>20</v>
      </c>
      <c r="F17">
        <v>1.7</v>
      </c>
      <c r="G17">
        <v>14</v>
      </c>
      <c r="H17">
        <v>18</v>
      </c>
      <c r="I17">
        <v>200</v>
      </c>
      <c r="J17">
        <v>94</v>
      </c>
      <c r="K17">
        <v>133</v>
      </c>
      <c r="L17">
        <v>860</v>
      </c>
      <c r="M17">
        <v>412</v>
      </c>
      <c r="N17">
        <v>442</v>
      </c>
      <c r="O17">
        <v>223</v>
      </c>
      <c r="Q17">
        <v>5</v>
      </c>
      <c r="R17" s="1">
        <v>0.80813953488372092</v>
      </c>
      <c r="S17">
        <v>4</v>
      </c>
      <c r="T17">
        <v>4</v>
      </c>
      <c r="X17" t="s">
        <v>96</v>
      </c>
      <c r="Y17" s="13">
        <v>100</v>
      </c>
      <c r="Z17">
        <v>455</v>
      </c>
      <c r="AA17">
        <v>718.9</v>
      </c>
      <c r="AB17">
        <v>26</v>
      </c>
      <c r="AC17" t="s">
        <v>146</v>
      </c>
    </row>
    <row r="18" spans="1:29" hidden="1" x14ac:dyDescent="0.35">
      <c r="A18" t="s">
        <v>56</v>
      </c>
      <c r="D18">
        <v>5</v>
      </c>
      <c r="G18">
        <v>12</v>
      </c>
      <c r="H18">
        <v>17</v>
      </c>
      <c r="I18">
        <v>303</v>
      </c>
      <c r="J18">
        <v>32</v>
      </c>
      <c r="L18">
        <v>7457</v>
      </c>
      <c r="M18">
        <v>45</v>
      </c>
      <c r="O18">
        <v>416</v>
      </c>
      <c r="Q18">
        <v>24</v>
      </c>
      <c r="R18" s="1">
        <v>0.96180136710896658</v>
      </c>
      <c r="S18">
        <v>25</v>
      </c>
      <c r="T18">
        <v>1</v>
      </c>
      <c r="X18" t="s">
        <v>111</v>
      </c>
      <c r="Y18" s="13">
        <v>61.1</v>
      </c>
      <c r="Z18">
        <v>1</v>
      </c>
      <c r="AA18">
        <v>1.58</v>
      </c>
      <c r="AB18">
        <v>1</v>
      </c>
    </row>
    <row r="19" spans="1:29" x14ac:dyDescent="0.35">
      <c r="A19" t="s">
        <v>25</v>
      </c>
      <c r="B19">
        <v>2</v>
      </c>
      <c r="D19">
        <v>12</v>
      </c>
      <c r="G19">
        <v>15</v>
      </c>
      <c r="H19">
        <v>18</v>
      </c>
      <c r="I19">
        <v>154</v>
      </c>
      <c r="J19">
        <v>39</v>
      </c>
      <c r="L19">
        <v>698</v>
      </c>
      <c r="M19">
        <v>255</v>
      </c>
      <c r="O19">
        <v>192</v>
      </c>
      <c r="Q19">
        <v>6</v>
      </c>
      <c r="R19" s="1">
        <v>0.93696275071633239</v>
      </c>
      <c r="S19">
        <v>5</v>
      </c>
      <c r="T19">
        <v>7</v>
      </c>
      <c r="X19" t="s">
        <v>80</v>
      </c>
      <c r="Y19" s="15">
        <v>3.9</v>
      </c>
      <c r="Z19">
        <v>365</v>
      </c>
      <c r="AA19">
        <v>576.70000000000005</v>
      </c>
      <c r="AB19">
        <v>11</v>
      </c>
    </row>
    <row r="20" spans="1:29" hidden="1" x14ac:dyDescent="0.35">
      <c r="A20" t="s">
        <v>35</v>
      </c>
      <c r="D20">
        <v>5</v>
      </c>
      <c r="G20">
        <v>10</v>
      </c>
      <c r="H20">
        <v>15</v>
      </c>
      <c r="I20">
        <v>94</v>
      </c>
      <c r="J20">
        <v>56</v>
      </c>
      <c r="L20">
        <v>252</v>
      </c>
      <c r="M20">
        <v>60</v>
      </c>
      <c r="O20">
        <v>89</v>
      </c>
      <c r="Q20">
        <v>17</v>
      </c>
      <c r="R20" s="1">
        <v>0.25896414342629481</v>
      </c>
      <c r="S20">
        <v>3</v>
      </c>
      <c r="T20">
        <v>1</v>
      </c>
      <c r="X20" t="s">
        <v>90</v>
      </c>
      <c r="Y20" s="13">
        <v>94.7</v>
      </c>
      <c r="Z20">
        <v>1</v>
      </c>
      <c r="AA20">
        <v>1.58</v>
      </c>
      <c r="AB20">
        <v>0</v>
      </c>
    </row>
    <row r="21" spans="1:29" hidden="1" x14ac:dyDescent="0.35">
      <c r="A21" t="s">
        <v>51</v>
      </c>
      <c r="D21">
        <v>6</v>
      </c>
      <c r="G21">
        <v>16</v>
      </c>
      <c r="H21">
        <v>23</v>
      </c>
      <c r="I21">
        <v>1844</v>
      </c>
      <c r="J21">
        <v>637</v>
      </c>
      <c r="L21">
        <v>464494</v>
      </c>
      <c r="M21">
        <v>5011</v>
      </c>
      <c r="O21">
        <v>1721</v>
      </c>
      <c r="Q21">
        <v>49</v>
      </c>
      <c r="R21" s="1">
        <v>0.99820494222023248</v>
      </c>
      <c r="S21">
        <v>252</v>
      </c>
      <c r="T21">
        <v>8</v>
      </c>
      <c r="X21" t="s">
        <v>106</v>
      </c>
      <c r="Y21" s="13">
        <v>96.3</v>
      </c>
      <c r="Z21">
        <v>2555</v>
      </c>
      <c r="AA21">
        <v>4036.9</v>
      </c>
      <c r="AB21">
        <v>16</v>
      </c>
    </row>
    <row r="22" spans="1:29" hidden="1" x14ac:dyDescent="0.35">
      <c r="A22" t="s">
        <v>50</v>
      </c>
      <c r="D22">
        <v>5</v>
      </c>
      <c r="G22">
        <v>10</v>
      </c>
      <c r="H22">
        <v>14</v>
      </c>
      <c r="I22">
        <v>162</v>
      </c>
      <c r="J22">
        <v>36</v>
      </c>
      <c r="L22">
        <v>263</v>
      </c>
      <c r="M22">
        <v>79</v>
      </c>
      <c r="O22">
        <v>142</v>
      </c>
      <c r="Q22">
        <v>14</v>
      </c>
      <c r="R22" s="1">
        <v>0.73764258555133078</v>
      </c>
      <c r="S22">
        <v>2</v>
      </c>
      <c r="T22">
        <v>2</v>
      </c>
      <c r="X22" t="s">
        <v>105</v>
      </c>
      <c r="Y22" s="13">
        <v>76.900000000000006</v>
      </c>
      <c r="Z22">
        <v>205</v>
      </c>
      <c r="AA22">
        <v>323.89999999999998</v>
      </c>
      <c r="AB22">
        <v>7</v>
      </c>
    </row>
    <row r="23" spans="1:29" hidden="1" x14ac:dyDescent="0.35">
      <c r="A23" t="s">
        <v>55</v>
      </c>
      <c r="D23">
        <v>5</v>
      </c>
      <c r="G23">
        <v>24</v>
      </c>
      <c r="H23">
        <v>21</v>
      </c>
      <c r="I23">
        <v>103</v>
      </c>
      <c r="J23">
        <v>71</v>
      </c>
      <c r="L23">
        <v>666</v>
      </c>
      <c r="M23">
        <v>9897</v>
      </c>
      <c r="O23">
        <v>82</v>
      </c>
      <c r="Q23">
        <v>70</v>
      </c>
      <c r="R23" s="1">
        <v>0.96691729323308273</v>
      </c>
      <c r="S23">
        <v>6</v>
      </c>
      <c r="T23">
        <v>139</v>
      </c>
      <c r="X23" t="s">
        <v>110</v>
      </c>
      <c r="Y23" s="13">
        <v>5.7</v>
      </c>
      <c r="Z23">
        <v>1</v>
      </c>
      <c r="AA23">
        <v>1.58</v>
      </c>
      <c r="AB23">
        <v>1</v>
      </c>
    </row>
    <row r="24" spans="1:29" hidden="1" x14ac:dyDescent="0.35">
      <c r="A24" t="s">
        <v>29</v>
      </c>
      <c r="B24">
        <v>1</v>
      </c>
      <c r="D24">
        <v>17</v>
      </c>
      <c r="G24">
        <v>15</v>
      </c>
      <c r="H24">
        <v>19</v>
      </c>
      <c r="I24">
        <v>299</v>
      </c>
      <c r="J24">
        <v>110</v>
      </c>
      <c r="L24">
        <v>602</v>
      </c>
      <c r="M24">
        <v>177</v>
      </c>
      <c r="O24">
        <v>299</v>
      </c>
      <c r="Q24">
        <v>3</v>
      </c>
      <c r="R24" s="1">
        <v>0.71739130434782605</v>
      </c>
      <c r="S24">
        <v>2</v>
      </c>
      <c r="T24">
        <v>2</v>
      </c>
      <c r="X24" t="s">
        <v>84</v>
      </c>
      <c r="Y24" s="13">
        <v>95.9</v>
      </c>
      <c r="Z24">
        <v>7850</v>
      </c>
      <c r="AA24">
        <v>12403</v>
      </c>
      <c r="AB24">
        <v>61</v>
      </c>
    </row>
    <row r="25" spans="1:29" hidden="1" x14ac:dyDescent="0.35">
      <c r="A25" t="s">
        <v>61</v>
      </c>
      <c r="D25">
        <v>5</v>
      </c>
      <c r="G25">
        <v>10</v>
      </c>
      <c r="H25">
        <v>15</v>
      </c>
      <c r="I25">
        <v>100</v>
      </c>
      <c r="J25">
        <v>51</v>
      </c>
      <c r="L25">
        <v>202</v>
      </c>
      <c r="M25">
        <v>74</v>
      </c>
      <c r="O25">
        <v>123</v>
      </c>
      <c r="Q25">
        <v>17</v>
      </c>
      <c r="R25" s="1">
        <v>0.69306930693069302</v>
      </c>
      <c r="S25">
        <v>2</v>
      </c>
      <c r="T25">
        <v>1</v>
      </c>
      <c r="X25" t="s">
        <v>116</v>
      </c>
      <c r="Y25" s="13">
        <v>100</v>
      </c>
      <c r="Z25">
        <v>1</v>
      </c>
      <c r="AA25">
        <v>1.58</v>
      </c>
      <c r="AB25">
        <v>0</v>
      </c>
    </row>
    <row r="26" spans="1:29" hidden="1" x14ac:dyDescent="0.35">
      <c r="A26" t="s">
        <v>30</v>
      </c>
      <c r="D26">
        <v>5</v>
      </c>
      <c r="G26">
        <v>17</v>
      </c>
      <c r="H26">
        <v>22</v>
      </c>
      <c r="I26">
        <v>406</v>
      </c>
      <c r="J26">
        <v>195</v>
      </c>
      <c r="L26">
        <v>13611</v>
      </c>
      <c r="M26">
        <v>6016</v>
      </c>
      <c r="O26">
        <v>454</v>
      </c>
      <c r="Q26">
        <v>51</v>
      </c>
      <c r="R26" s="1">
        <v>0.54635397581531697</v>
      </c>
      <c r="S26">
        <v>34</v>
      </c>
      <c r="T26">
        <v>31</v>
      </c>
      <c r="X26" t="s">
        <v>85</v>
      </c>
      <c r="Y26" s="13">
        <v>99.6</v>
      </c>
      <c r="Z26">
        <v>1451</v>
      </c>
      <c r="AA26">
        <v>2292.58</v>
      </c>
      <c r="AB26">
        <v>63</v>
      </c>
    </row>
    <row r="27" spans="1:29" hidden="1" x14ac:dyDescent="0.35">
      <c r="A27" t="s">
        <v>74</v>
      </c>
      <c r="D27">
        <v>5</v>
      </c>
      <c r="G27">
        <v>13</v>
      </c>
      <c r="H27">
        <v>19</v>
      </c>
      <c r="I27">
        <v>161</v>
      </c>
      <c r="J27">
        <v>64</v>
      </c>
      <c r="L27">
        <v>349</v>
      </c>
      <c r="M27">
        <v>142</v>
      </c>
      <c r="O27">
        <v>165</v>
      </c>
      <c r="Q27">
        <v>33</v>
      </c>
      <c r="R27" s="1">
        <v>0.77650429799426934</v>
      </c>
      <c r="S27">
        <v>2</v>
      </c>
      <c r="T27">
        <v>2</v>
      </c>
      <c r="X27" t="s">
        <v>129</v>
      </c>
      <c r="Y27" s="13">
        <v>96.8</v>
      </c>
      <c r="Z27">
        <v>550</v>
      </c>
      <c r="AA27">
        <v>869</v>
      </c>
      <c r="AB27">
        <v>19</v>
      </c>
    </row>
    <row r="28" spans="1:29" hidden="1" x14ac:dyDescent="0.35">
      <c r="A28" t="s">
        <v>47</v>
      </c>
      <c r="D28">
        <v>5</v>
      </c>
      <c r="G28">
        <v>15</v>
      </c>
      <c r="H28">
        <v>21</v>
      </c>
      <c r="I28">
        <v>355</v>
      </c>
      <c r="J28">
        <v>169</v>
      </c>
      <c r="L28">
        <v>2907</v>
      </c>
      <c r="M28">
        <v>1031</v>
      </c>
      <c r="O28">
        <v>380</v>
      </c>
      <c r="Q28">
        <v>44</v>
      </c>
      <c r="R28" s="1">
        <v>0.55869191049913947</v>
      </c>
      <c r="S28">
        <v>8</v>
      </c>
      <c r="T28">
        <v>6</v>
      </c>
      <c r="X28" t="s">
        <v>102</v>
      </c>
      <c r="Y28" s="13">
        <v>15.6</v>
      </c>
      <c r="Z28">
        <v>21</v>
      </c>
      <c r="AA28">
        <v>33.18</v>
      </c>
      <c r="AB28">
        <v>5</v>
      </c>
    </row>
    <row r="29" spans="1:29" hidden="1" x14ac:dyDescent="0.35">
      <c r="A29" t="s">
        <v>67</v>
      </c>
      <c r="D29">
        <v>5</v>
      </c>
      <c r="G29">
        <v>12</v>
      </c>
      <c r="H29">
        <v>15</v>
      </c>
      <c r="I29">
        <v>154</v>
      </c>
      <c r="J29">
        <v>41</v>
      </c>
      <c r="L29">
        <v>1710</v>
      </c>
      <c r="M29">
        <v>77</v>
      </c>
      <c r="O29">
        <v>136</v>
      </c>
      <c r="Q29">
        <v>18</v>
      </c>
      <c r="R29" s="1">
        <v>0.95611468695143353</v>
      </c>
      <c r="S29">
        <v>11</v>
      </c>
      <c r="T29">
        <v>2</v>
      </c>
      <c r="X29" t="s">
        <v>122</v>
      </c>
      <c r="Y29" s="13">
        <v>90.9</v>
      </c>
      <c r="Z29">
        <v>355</v>
      </c>
      <c r="AA29">
        <v>560.9</v>
      </c>
      <c r="AB29">
        <v>11</v>
      </c>
    </row>
    <row r="30" spans="1:29" hidden="1" x14ac:dyDescent="0.35">
      <c r="A30" t="s">
        <v>49</v>
      </c>
      <c r="D30">
        <v>5</v>
      </c>
      <c r="G30">
        <v>21</v>
      </c>
      <c r="H30">
        <v>17</v>
      </c>
      <c r="I30">
        <v>123</v>
      </c>
      <c r="J30">
        <v>39</v>
      </c>
      <c r="L30">
        <v>329</v>
      </c>
      <c r="M30">
        <v>75</v>
      </c>
      <c r="O30">
        <v>127</v>
      </c>
      <c r="Q30">
        <v>46</v>
      </c>
      <c r="R30" s="1">
        <v>0.42461538461538462</v>
      </c>
      <c r="S30">
        <v>3</v>
      </c>
      <c r="T30">
        <v>2</v>
      </c>
      <c r="X30" t="s">
        <v>104</v>
      </c>
      <c r="Y30" s="13">
        <v>90.1</v>
      </c>
      <c r="Z30">
        <v>293</v>
      </c>
      <c r="AA30">
        <v>462.94</v>
      </c>
      <c r="AB30">
        <v>7</v>
      </c>
    </row>
    <row r="31" spans="1:29" hidden="1" x14ac:dyDescent="0.35">
      <c r="A31" t="s">
        <v>28</v>
      </c>
      <c r="D31">
        <v>5</v>
      </c>
      <c r="G31">
        <v>13</v>
      </c>
      <c r="H31">
        <v>18</v>
      </c>
      <c r="I31">
        <v>152</v>
      </c>
      <c r="J31">
        <v>73</v>
      </c>
      <c r="L31">
        <v>793</v>
      </c>
      <c r="M31">
        <v>188</v>
      </c>
      <c r="O31">
        <v>169</v>
      </c>
      <c r="Q31">
        <v>29</v>
      </c>
      <c r="R31" s="1">
        <v>0.69911504424778759</v>
      </c>
      <c r="S31">
        <v>5</v>
      </c>
      <c r="T31">
        <v>3</v>
      </c>
      <c r="X31" t="s">
        <v>83</v>
      </c>
      <c r="Y31" s="13">
        <v>85.7</v>
      </c>
      <c r="Z31">
        <v>370</v>
      </c>
      <c r="AA31">
        <v>584.6</v>
      </c>
      <c r="AB31">
        <v>12</v>
      </c>
    </row>
    <row r="32" spans="1:29" hidden="1" x14ac:dyDescent="0.35">
      <c r="A32" t="s">
        <v>71</v>
      </c>
      <c r="D32">
        <v>5</v>
      </c>
      <c r="G32">
        <v>20</v>
      </c>
      <c r="H32">
        <v>17</v>
      </c>
      <c r="I32">
        <v>99</v>
      </c>
      <c r="J32">
        <v>75</v>
      </c>
      <c r="L32">
        <v>697</v>
      </c>
      <c r="M32">
        <v>640</v>
      </c>
      <c r="O32">
        <v>125</v>
      </c>
      <c r="Q32">
        <v>42</v>
      </c>
      <c r="R32" s="1">
        <v>0.59365994236311237</v>
      </c>
      <c r="S32">
        <v>7</v>
      </c>
      <c r="T32">
        <v>9</v>
      </c>
      <c r="X32" t="s">
        <v>126</v>
      </c>
      <c r="Y32" s="13">
        <v>99.8</v>
      </c>
      <c r="Z32">
        <v>25</v>
      </c>
      <c r="AA32">
        <v>39.5</v>
      </c>
      <c r="AB32">
        <v>1</v>
      </c>
    </row>
    <row r="33" spans="1:29" x14ac:dyDescent="0.35">
      <c r="A33" t="s">
        <v>76</v>
      </c>
      <c r="D33">
        <v>9</v>
      </c>
      <c r="G33">
        <v>10</v>
      </c>
      <c r="H33">
        <v>14</v>
      </c>
      <c r="I33">
        <v>107</v>
      </c>
      <c r="J33">
        <v>83</v>
      </c>
      <c r="L33">
        <v>146</v>
      </c>
      <c r="M33">
        <v>114</v>
      </c>
      <c r="O33">
        <v>70</v>
      </c>
      <c r="Q33">
        <v>5</v>
      </c>
      <c r="R33" s="1">
        <v>0.65068493150684936</v>
      </c>
      <c r="S33">
        <v>1</v>
      </c>
      <c r="T33">
        <v>1</v>
      </c>
      <c r="X33" t="s">
        <v>131</v>
      </c>
      <c r="Y33" s="13">
        <v>98.4</v>
      </c>
      <c r="Z33">
        <v>82</v>
      </c>
      <c r="AA33">
        <v>129.56</v>
      </c>
      <c r="AB33">
        <v>3</v>
      </c>
    </row>
    <row r="34" spans="1:29" hidden="1" x14ac:dyDescent="0.35">
      <c r="A34" t="s">
        <v>69</v>
      </c>
      <c r="B34">
        <v>1</v>
      </c>
      <c r="D34">
        <v>16</v>
      </c>
      <c r="G34">
        <v>25</v>
      </c>
      <c r="H34">
        <v>17</v>
      </c>
      <c r="I34">
        <v>256</v>
      </c>
      <c r="J34">
        <v>87</v>
      </c>
      <c r="L34">
        <v>1383</v>
      </c>
      <c r="M34">
        <v>203</v>
      </c>
      <c r="O34">
        <v>250</v>
      </c>
      <c r="Q34">
        <v>16</v>
      </c>
      <c r="R34" s="1">
        <v>0.68257411424439629</v>
      </c>
      <c r="S34">
        <v>5</v>
      </c>
      <c r="T34">
        <v>2</v>
      </c>
      <c r="X34" t="s">
        <v>124</v>
      </c>
      <c r="Y34" s="13">
        <v>91.1</v>
      </c>
      <c r="Z34">
        <v>432</v>
      </c>
      <c r="AA34">
        <v>682.56</v>
      </c>
      <c r="AB34">
        <v>23</v>
      </c>
    </row>
    <row r="35" spans="1:29" hidden="1" x14ac:dyDescent="0.35">
      <c r="A35" t="s">
        <v>27</v>
      </c>
      <c r="D35">
        <v>5</v>
      </c>
      <c r="G35">
        <v>15</v>
      </c>
      <c r="H35">
        <v>23</v>
      </c>
      <c r="I35">
        <v>383</v>
      </c>
      <c r="J35">
        <v>186</v>
      </c>
      <c r="L35">
        <v>3299</v>
      </c>
      <c r="M35">
        <v>1048</v>
      </c>
      <c r="O35">
        <v>408</v>
      </c>
      <c r="Q35">
        <v>54</v>
      </c>
      <c r="R35" s="1">
        <v>0.9085328422344997</v>
      </c>
      <c r="S35">
        <v>9</v>
      </c>
      <c r="T35">
        <v>6</v>
      </c>
      <c r="X35" t="s">
        <v>82</v>
      </c>
      <c r="Y35" s="13">
        <v>99.5</v>
      </c>
      <c r="Z35">
        <v>5100</v>
      </c>
      <c r="AA35">
        <v>8058</v>
      </c>
      <c r="AB35">
        <v>42</v>
      </c>
    </row>
    <row r="36" spans="1:29" hidden="1" x14ac:dyDescent="0.35">
      <c r="A36" t="s">
        <v>52</v>
      </c>
      <c r="D36">
        <v>5</v>
      </c>
      <c r="G36">
        <v>15</v>
      </c>
      <c r="H36">
        <v>22</v>
      </c>
      <c r="I36">
        <v>676</v>
      </c>
      <c r="J36">
        <v>197</v>
      </c>
      <c r="L36">
        <v>6151</v>
      </c>
      <c r="M36">
        <v>6941</v>
      </c>
      <c r="O36">
        <v>454</v>
      </c>
      <c r="Q36">
        <v>49</v>
      </c>
      <c r="R36" s="1">
        <v>0.92323955114652789</v>
      </c>
      <c r="S36">
        <v>9</v>
      </c>
      <c r="T36">
        <v>35</v>
      </c>
      <c r="X36" t="s">
        <v>107</v>
      </c>
      <c r="Y36" s="13">
        <v>89.8</v>
      </c>
      <c r="Z36">
        <v>1</v>
      </c>
      <c r="AA36">
        <v>1.58</v>
      </c>
      <c r="AB36">
        <v>0</v>
      </c>
    </row>
    <row r="37" spans="1:29" hidden="1" x14ac:dyDescent="0.35">
      <c r="A37" t="s">
        <v>38</v>
      </c>
      <c r="D37">
        <v>5</v>
      </c>
      <c r="G37">
        <v>21</v>
      </c>
      <c r="H37">
        <v>22</v>
      </c>
      <c r="I37">
        <v>445</v>
      </c>
      <c r="J37">
        <v>241</v>
      </c>
      <c r="L37">
        <v>7269</v>
      </c>
      <c r="M37">
        <v>1369</v>
      </c>
      <c r="O37">
        <v>626</v>
      </c>
      <c r="Q37">
        <v>61</v>
      </c>
      <c r="R37" s="1">
        <v>0.95445789763346178</v>
      </c>
      <c r="S37">
        <v>16</v>
      </c>
      <c r="T37">
        <v>6</v>
      </c>
      <c r="X37" t="s">
        <v>93</v>
      </c>
      <c r="Y37" s="13">
        <v>22.1</v>
      </c>
      <c r="Z37">
        <v>760</v>
      </c>
      <c r="AA37">
        <v>1200.8</v>
      </c>
      <c r="AB37">
        <v>50</v>
      </c>
    </row>
    <row r="38" spans="1:29" hidden="1" x14ac:dyDescent="0.35">
      <c r="A38" t="s">
        <v>59</v>
      </c>
      <c r="D38">
        <v>7</v>
      </c>
      <c r="G38">
        <v>25</v>
      </c>
      <c r="H38">
        <v>21</v>
      </c>
      <c r="I38">
        <v>228</v>
      </c>
      <c r="J38">
        <v>70</v>
      </c>
      <c r="L38">
        <v>2738</v>
      </c>
      <c r="M38">
        <v>7563</v>
      </c>
      <c r="O38">
        <v>208</v>
      </c>
      <c r="Q38">
        <v>60</v>
      </c>
      <c r="R38" s="1">
        <v>0.49214468396054067</v>
      </c>
      <c r="S38">
        <v>12</v>
      </c>
      <c r="T38">
        <v>108</v>
      </c>
      <c r="X38" t="s">
        <v>114</v>
      </c>
      <c r="Y38" s="13">
        <v>21.2</v>
      </c>
      <c r="Z38">
        <v>660</v>
      </c>
      <c r="AA38">
        <v>1042.8</v>
      </c>
      <c r="AB38">
        <v>49</v>
      </c>
    </row>
    <row r="39" spans="1:29" hidden="1" x14ac:dyDescent="0.35">
      <c r="A39" t="s">
        <v>66</v>
      </c>
      <c r="D39">
        <v>5</v>
      </c>
      <c r="G39">
        <v>19</v>
      </c>
      <c r="H39">
        <v>21</v>
      </c>
      <c r="I39">
        <v>394</v>
      </c>
      <c r="J39">
        <v>164</v>
      </c>
      <c r="L39">
        <v>1213</v>
      </c>
      <c r="M39">
        <v>663</v>
      </c>
      <c r="O39">
        <v>396</v>
      </c>
      <c r="Q39">
        <v>51</v>
      </c>
      <c r="R39" s="1">
        <v>0.60098928276999175</v>
      </c>
      <c r="S39">
        <v>3</v>
      </c>
      <c r="T39">
        <v>4</v>
      </c>
      <c r="X39" t="s">
        <v>121</v>
      </c>
      <c r="Y39" s="13">
        <v>87.4</v>
      </c>
      <c r="Z39">
        <v>1</v>
      </c>
      <c r="AA39">
        <v>1.58</v>
      </c>
      <c r="AB39">
        <v>1</v>
      </c>
    </row>
    <row r="40" spans="1:29" hidden="1" x14ac:dyDescent="0.35">
      <c r="A40" t="s">
        <v>72</v>
      </c>
      <c r="D40">
        <v>7</v>
      </c>
      <c r="G40">
        <v>11</v>
      </c>
      <c r="H40">
        <v>13</v>
      </c>
      <c r="I40">
        <v>51</v>
      </c>
      <c r="J40">
        <v>34</v>
      </c>
      <c r="L40">
        <v>90</v>
      </c>
      <c r="M40">
        <v>37</v>
      </c>
      <c r="O40">
        <v>56</v>
      </c>
      <c r="Q40">
        <v>6</v>
      </c>
      <c r="R40" s="1">
        <v>0.71111111111111114</v>
      </c>
      <c r="S40">
        <v>2</v>
      </c>
      <c r="T40">
        <v>1</v>
      </c>
      <c r="X40" t="s">
        <v>127</v>
      </c>
      <c r="Y40" s="13">
        <v>90.6</v>
      </c>
      <c r="Z40">
        <v>55</v>
      </c>
      <c r="AA40">
        <v>86.9</v>
      </c>
      <c r="AB40">
        <v>3</v>
      </c>
    </row>
    <row r="41" spans="1:29" hidden="1" x14ac:dyDescent="0.35">
      <c r="A41" t="s">
        <v>39</v>
      </c>
      <c r="D41">
        <v>5</v>
      </c>
      <c r="G41">
        <v>15</v>
      </c>
      <c r="H41">
        <v>23</v>
      </c>
      <c r="I41">
        <v>801</v>
      </c>
      <c r="J41">
        <v>278</v>
      </c>
      <c r="L41">
        <v>11894</v>
      </c>
      <c r="M41">
        <v>1022</v>
      </c>
      <c r="O41">
        <v>872</v>
      </c>
      <c r="Q41">
        <v>54</v>
      </c>
      <c r="R41" s="1">
        <v>0.91720547485095305</v>
      </c>
      <c r="S41">
        <v>15</v>
      </c>
      <c r="T41">
        <v>4</v>
      </c>
      <c r="X41" t="s">
        <v>94</v>
      </c>
      <c r="Y41" s="13">
        <v>81</v>
      </c>
      <c r="Z41">
        <v>1530</v>
      </c>
      <c r="AA41">
        <v>2417.4</v>
      </c>
      <c r="AB41">
        <v>16</v>
      </c>
    </row>
    <row r="42" spans="1:29" hidden="1" x14ac:dyDescent="0.35">
      <c r="A42" t="s">
        <v>63</v>
      </c>
      <c r="D42">
        <v>6</v>
      </c>
      <c r="G42">
        <v>10</v>
      </c>
      <c r="H42">
        <v>16</v>
      </c>
      <c r="I42">
        <v>131</v>
      </c>
      <c r="J42">
        <v>70</v>
      </c>
      <c r="L42">
        <v>268</v>
      </c>
      <c r="M42">
        <v>109</v>
      </c>
      <c r="O42">
        <v>127</v>
      </c>
      <c r="Q42">
        <v>17</v>
      </c>
      <c r="R42" s="1">
        <v>0.81412639405204457</v>
      </c>
      <c r="S42">
        <v>2</v>
      </c>
      <c r="T42">
        <v>2</v>
      </c>
      <c r="X42" t="s">
        <v>118</v>
      </c>
      <c r="Y42" s="13">
        <v>96.1</v>
      </c>
      <c r="Z42">
        <v>125</v>
      </c>
      <c r="AA42">
        <v>197.5</v>
      </c>
      <c r="AB42">
        <v>19</v>
      </c>
    </row>
    <row r="43" spans="1:29" x14ac:dyDescent="0.35">
      <c r="A43" t="s">
        <v>48</v>
      </c>
      <c r="D43">
        <v>16</v>
      </c>
      <c r="E43">
        <v>6</v>
      </c>
      <c r="F43">
        <v>0</v>
      </c>
      <c r="G43">
        <v>26</v>
      </c>
      <c r="H43">
        <v>17</v>
      </c>
      <c r="I43">
        <v>122</v>
      </c>
      <c r="J43">
        <v>67</v>
      </c>
      <c r="K43">
        <v>128</v>
      </c>
      <c r="L43">
        <v>560</v>
      </c>
      <c r="M43">
        <v>202</v>
      </c>
      <c r="N43">
        <v>91</v>
      </c>
      <c r="O43">
        <v>127</v>
      </c>
      <c r="Q43">
        <v>20</v>
      </c>
      <c r="R43" s="1">
        <v>0.81672597864768681</v>
      </c>
      <c r="S43">
        <v>5</v>
      </c>
      <c r="T43">
        <v>3</v>
      </c>
      <c r="X43" t="s">
        <v>103</v>
      </c>
      <c r="Y43" s="13">
        <v>100</v>
      </c>
      <c r="Z43">
        <v>71</v>
      </c>
      <c r="AA43">
        <v>112.18</v>
      </c>
      <c r="AB43">
        <v>15</v>
      </c>
      <c r="AC43" t="s">
        <v>147</v>
      </c>
    </row>
    <row r="44" spans="1:29" hidden="1" x14ac:dyDescent="0.35">
      <c r="A44" t="s">
        <v>26</v>
      </c>
      <c r="D44">
        <v>5</v>
      </c>
      <c r="G44">
        <v>15</v>
      </c>
      <c r="H44">
        <v>25</v>
      </c>
      <c r="I44">
        <v>941</v>
      </c>
      <c r="J44">
        <v>550</v>
      </c>
      <c r="L44">
        <v>4008</v>
      </c>
      <c r="M44">
        <v>1526</v>
      </c>
      <c r="O44">
        <v>782</v>
      </c>
      <c r="Q44">
        <v>67</v>
      </c>
      <c r="R44" s="1">
        <v>0.48063952035973018</v>
      </c>
      <c r="S44">
        <v>4</v>
      </c>
      <c r="T44">
        <v>3</v>
      </c>
      <c r="X44" t="s">
        <v>81</v>
      </c>
      <c r="Y44" s="13">
        <v>81.2</v>
      </c>
      <c r="Z44">
        <v>7945</v>
      </c>
      <c r="AA44">
        <v>12553.1</v>
      </c>
      <c r="AB44">
        <v>59</v>
      </c>
    </row>
    <row r="45" spans="1:29" hidden="1" x14ac:dyDescent="0.35">
      <c r="A45" t="s">
        <v>46</v>
      </c>
      <c r="D45">
        <v>5</v>
      </c>
      <c r="G45">
        <v>8</v>
      </c>
      <c r="H45">
        <v>13</v>
      </c>
      <c r="I45">
        <v>90</v>
      </c>
      <c r="J45">
        <v>32</v>
      </c>
      <c r="L45">
        <v>1183</v>
      </c>
      <c r="M45">
        <v>321</v>
      </c>
      <c r="O45">
        <v>93</v>
      </c>
      <c r="Q45">
        <v>11</v>
      </c>
      <c r="R45" s="1">
        <v>5.4484492875104783E-2</v>
      </c>
      <c r="S45">
        <v>13</v>
      </c>
      <c r="T45">
        <v>10</v>
      </c>
      <c r="X45" t="s">
        <v>101</v>
      </c>
      <c r="Y45" s="13">
        <v>87</v>
      </c>
      <c r="Z45">
        <v>1</v>
      </c>
      <c r="AA45">
        <v>1.58</v>
      </c>
      <c r="AB45">
        <v>0</v>
      </c>
    </row>
    <row r="46" spans="1:29" hidden="1" x14ac:dyDescent="0.35">
      <c r="A46" s="10" t="s">
        <v>78</v>
      </c>
      <c r="B46" s="10"/>
      <c r="C46" s="10"/>
      <c r="D46" s="10">
        <v>5</v>
      </c>
      <c r="E46" s="10"/>
      <c r="F46" s="10"/>
      <c r="G46" s="10">
        <v>14</v>
      </c>
      <c r="H46" s="10">
        <v>17</v>
      </c>
      <c r="I46" s="10">
        <v>99</v>
      </c>
      <c r="J46" s="10">
        <v>35</v>
      </c>
      <c r="K46" s="10"/>
      <c r="L46" s="10">
        <v>273</v>
      </c>
      <c r="M46" s="10">
        <v>3490</v>
      </c>
      <c r="N46" s="10"/>
      <c r="O46" s="10">
        <v>110</v>
      </c>
      <c r="P46" s="10"/>
      <c r="Q46" s="10">
        <v>26</v>
      </c>
      <c r="R46" s="1">
        <v>0.7216117216117216</v>
      </c>
      <c r="S46" s="10">
        <v>3</v>
      </c>
      <c r="T46" s="10">
        <v>100</v>
      </c>
      <c r="U46" s="10"/>
      <c r="V46" s="10"/>
      <c r="W46" s="10"/>
      <c r="X46" s="10" t="s">
        <v>133</v>
      </c>
      <c r="Y46" s="13">
        <v>99.9</v>
      </c>
      <c r="Z46" s="10">
        <v>203</v>
      </c>
      <c r="AA46" s="10">
        <v>320.74</v>
      </c>
      <c r="AB46" s="10">
        <v>5</v>
      </c>
    </row>
    <row r="47" spans="1:29" hidden="1" x14ac:dyDescent="0.35">
      <c r="A47" t="s">
        <v>53</v>
      </c>
      <c r="D47">
        <v>5</v>
      </c>
      <c r="G47">
        <v>21</v>
      </c>
      <c r="H47">
        <v>19</v>
      </c>
      <c r="I47">
        <v>156</v>
      </c>
      <c r="J47">
        <v>117</v>
      </c>
      <c r="L47">
        <v>1248</v>
      </c>
      <c r="M47">
        <v>458</v>
      </c>
      <c r="O47">
        <v>227</v>
      </c>
      <c r="Q47">
        <v>51</v>
      </c>
      <c r="R47" s="1">
        <v>0.81224818694601131</v>
      </c>
      <c r="S47">
        <v>8</v>
      </c>
      <c r="T47">
        <v>4</v>
      </c>
      <c r="X47" t="s">
        <v>108</v>
      </c>
      <c r="Y47" s="13">
        <v>19</v>
      </c>
      <c r="Z47">
        <v>1</v>
      </c>
      <c r="AA47">
        <v>1.58</v>
      </c>
      <c r="AB47">
        <v>1</v>
      </c>
    </row>
    <row r="48" spans="1:29" hidden="1" x14ac:dyDescent="0.35">
      <c r="A48" t="s">
        <v>75</v>
      </c>
      <c r="D48">
        <v>7</v>
      </c>
      <c r="G48">
        <v>13</v>
      </c>
      <c r="H48">
        <v>15</v>
      </c>
      <c r="I48">
        <v>254</v>
      </c>
      <c r="J48">
        <v>94</v>
      </c>
      <c r="L48">
        <v>373</v>
      </c>
      <c r="M48">
        <v>1715</v>
      </c>
      <c r="O48">
        <v>207</v>
      </c>
      <c r="Q48">
        <v>12</v>
      </c>
      <c r="R48" s="1">
        <v>0.5951742627345844</v>
      </c>
      <c r="S48">
        <v>1</v>
      </c>
      <c r="T48">
        <v>18</v>
      </c>
      <c r="X48" t="s">
        <v>130</v>
      </c>
      <c r="Y48" s="13">
        <v>98.8</v>
      </c>
      <c r="Z48">
        <v>255</v>
      </c>
      <c r="AA48">
        <v>402.9</v>
      </c>
      <c r="AB48">
        <v>13</v>
      </c>
    </row>
    <row r="49" spans="1:28" hidden="1" x14ac:dyDescent="0.35">
      <c r="A49" t="s">
        <v>44</v>
      </c>
      <c r="B49">
        <v>1</v>
      </c>
      <c r="D49">
        <v>15</v>
      </c>
      <c r="G49">
        <v>27</v>
      </c>
      <c r="H49">
        <v>17</v>
      </c>
      <c r="I49">
        <v>128</v>
      </c>
      <c r="J49">
        <v>53</v>
      </c>
      <c r="L49">
        <v>590</v>
      </c>
      <c r="M49">
        <v>142</v>
      </c>
      <c r="O49">
        <v>148</v>
      </c>
      <c r="Q49">
        <v>28</v>
      </c>
      <c r="R49" s="1">
        <v>0.87648054145516074</v>
      </c>
      <c r="S49">
        <v>5</v>
      </c>
      <c r="T49">
        <v>3</v>
      </c>
      <c r="X49" t="s">
        <v>99</v>
      </c>
      <c r="Y49" s="15">
        <v>48</v>
      </c>
      <c r="Z49">
        <v>3650</v>
      </c>
      <c r="AA49">
        <v>5767</v>
      </c>
      <c r="AB49">
        <v>32</v>
      </c>
    </row>
    <row r="50" spans="1:28" hidden="1" x14ac:dyDescent="0.35">
      <c r="A50" t="s">
        <v>57</v>
      </c>
      <c r="D50">
        <v>5</v>
      </c>
      <c r="G50">
        <v>11</v>
      </c>
      <c r="H50">
        <v>17</v>
      </c>
      <c r="I50">
        <v>147</v>
      </c>
      <c r="J50">
        <v>34</v>
      </c>
      <c r="L50">
        <v>26353</v>
      </c>
      <c r="M50">
        <v>405</v>
      </c>
      <c r="O50">
        <v>132</v>
      </c>
      <c r="Q50">
        <v>24</v>
      </c>
      <c r="R50" s="1">
        <v>0.9935853640021256</v>
      </c>
      <c r="S50">
        <v>179</v>
      </c>
      <c r="T50">
        <v>12</v>
      </c>
      <c r="X50" t="s">
        <v>112</v>
      </c>
      <c r="Y50" s="13">
        <v>7.3</v>
      </c>
      <c r="Z50">
        <v>1</v>
      </c>
      <c r="AA50">
        <v>1.58</v>
      </c>
      <c r="AB50">
        <v>0</v>
      </c>
    </row>
    <row r="51" spans="1:28" hidden="1" x14ac:dyDescent="0.35">
      <c r="A51" t="s">
        <v>33</v>
      </c>
      <c r="D51">
        <v>5</v>
      </c>
      <c r="G51">
        <v>10</v>
      </c>
      <c r="H51">
        <v>11</v>
      </c>
      <c r="I51">
        <v>66</v>
      </c>
      <c r="J51">
        <v>50</v>
      </c>
      <c r="L51">
        <v>277</v>
      </c>
      <c r="M51">
        <v>73</v>
      </c>
      <c r="O51">
        <v>81</v>
      </c>
      <c r="Q51">
        <v>7</v>
      </c>
      <c r="R51" s="1">
        <v>0.218978102189781</v>
      </c>
      <c r="S51">
        <v>4</v>
      </c>
      <c r="T51">
        <v>1</v>
      </c>
      <c r="X51" t="s">
        <v>88</v>
      </c>
      <c r="Y51" s="13">
        <v>100</v>
      </c>
      <c r="Z51">
        <v>255</v>
      </c>
      <c r="AA51">
        <v>402.9</v>
      </c>
      <c r="AB51">
        <v>11</v>
      </c>
    </row>
    <row r="52" spans="1:28" hidden="1" x14ac:dyDescent="0.35">
      <c r="A52" t="s">
        <v>65</v>
      </c>
      <c r="D52">
        <v>6</v>
      </c>
      <c r="G52">
        <v>10</v>
      </c>
      <c r="H52">
        <v>16</v>
      </c>
      <c r="I52">
        <v>82</v>
      </c>
      <c r="J52">
        <v>165</v>
      </c>
      <c r="L52">
        <v>70774</v>
      </c>
      <c r="M52">
        <v>182</v>
      </c>
      <c r="O52">
        <v>104</v>
      </c>
      <c r="Q52">
        <v>17</v>
      </c>
      <c r="R52" s="1">
        <v>0.9969057744747587</v>
      </c>
      <c r="S52">
        <v>863</v>
      </c>
      <c r="T52">
        <v>1</v>
      </c>
      <c r="X52" t="s">
        <v>120</v>
      </c>
      <c r="Y52" s="13">
        <v>97.7</v>
      </c>
      <c r="Z52">
        <v>145</v>
      </c>
      <c r="AA52">
        <v>229.1</v>
      </c>
      <c r="AB52">
        <v>12</v>
      </c>
    </row>
    <row r="53" spans="1:28" hidden="1" x14ac:dyDescent="0.35">
      <c r="A53" t="s">
        <v>24</v>
      </c>
      <c r="D53">
        <v>5</v>
      </c>
      <c r="E53">
        <v>2</v>
      </c>
      <c r="F53">
        <v>0</v>
      </c>
      <c r="G53">
        <v>12</v>
      </c>
      <c r="H53">
        <v>19</v>
      </c>
      <c r="I53">
        <v>537</v>
      </c>
      <c r="J53">
        <v>55</v>
      </c>
      <c r="K53">
        <v>53</v>
      </c>
      <c r="L53">
        <v>14136</v>
      </c>
      <c r="M53">
        <v>537</v>
      </c>
      <c r="N53">
        <v>98</v>
      </c>
      <c r="O53">
        <v>501</v>
      </c>
      <c r="P53">
        <v>10</v>
      </c>
      <c r="Q53">
        <v>43</v>
      </c>
      <c r="R53" s="1">
        <v>0.95538744343891402</v>
      </c>
      <c r="S53">
        <v>26</v>
      </c>
      <c r="T53">
        <v>10</v>
      </c>
      <c r="U53">
        <v>24</v>
      </c>
      <c r="X53" t="s">
        <v>79</v>
      </c>
      <c r="Y53" s="13">
        <v>52.5</v>
      </c>
      <c r="Z53">
        <v>1</v>
      </c>
      <c r="AA53">
        <v>1.58</v>
      </c>
      <c r="AB53">
        <v>0</v>
      </c>
    </row>
    <row r="54" spans="1:28" hidden="1" x14ac:dyDescent="0.35">
      <c r="A54" t="s">
        <v>37</v>
      </c>
      <c r="D54">
        <v>5</v>
      </c>
      <c r="G54">
        <v>31</v>
      </c>
      <c r="H54">
        <v>25</v>
      </c>
      <c r="I54">
        <v>726</v>
      </c>
      <c r="J54">
        <v>322</v>
      </c>
      <c r="L54">
        <v>10363</v>
      </c>
      <c r="M54">
        <v>1873</v>
      </c>
      <c r="O54">
        <v>555</v>
      </c>
      <c r="Q54">
        <v>124</v>
      </c>
      <c r="R54" s="1">
        <v>0.81039488966318229</v>
      </c>
      <c r="S54">
        <v>14</v>
      </c>
      <c r="T54">
        <v>6</v>
      </c>
      <c r="X54" t="s">
        <v>92</v>
      </c>
      <c r="Y54" s="13">
        <v>24.3</v>
      </c>
      <c r="Z54">
        <v>710</v>
      </c>
      <c r="AA54">
        <v>1121.8</v>
      </c>
      <c r="AB54">
        <v>33</v>
      </c>
    </row>
    <row r="55" spans="1:28" hidden="1" x14ac:dyDescent="0.35">
      <c r="A55" t="s">
        <v>73</v>
      </c>
      <c r="D55">
        <v>5</v>
      </c>
      <c r="G55">
        <v>10</v>
      </c>
      <c r="H55">
        <v>16</v>
      </c>
      <c r="I55">
        <v>188</v>
      </c>
      <c r="J55">
        <v>102</v>
      </c>
      <c r="L55">
        <v>812</v>
      </c>
      <c r="M55">
        <v>320</v>
      </c>
      <c r="O55">
        <v>197</v>
      </c>
      <c r="Q55">
        <v>20</v>
      </c>
      <c r="R55" s="1">
        <v>0.562962962962963</v>
      </c>
      <c r="S55">
        <v>4</v>
      </c>
      <c r="T55">
        <v>3</v>
      </c>
      <c r="X55" t="s">
        <v>128</v>
      </c>
      <c r="Y55" s="13">
        <v>98.1</v>
      </c>
      <c r="Z55">
        <v>1</v>
      </c>
      <c r="AA55">
        <v>1.58</v>
      </c>
      <c r="AB55">
        <v>1</v>
      </c>
    </row>
    <row r="56" spans="1:28" x14ac:dyDescent="0.35">
      <c r="A56" t="s">
        <v>54</v>
      </c>
      <c r="D56">
        <v>9</v>
      </c>
      <c r="G56">
        <v>14</v>
      </c>
      <c r="H56">
        <v>15</v>
      </c>
      <c r="I56">
        <v>149</v>
      </c>
      <c r="J56">
        <v>47</v>
      </c>
      <c r="L56">
        <v>1734</v>
      </c>
      <c r="M56">
        <v>166</v>
      </c>
      <c r="O56">
        <v>181</v>
      </c>
      <c r="Q56">
        <v>7</v>
      </c>
      <c r="R56" s="1">
        <v>0.86125503742084053</v>
      </c>
      <c r="S56">
        <v>12</v>
      </c>
      <c r="T56">
        <v>4</v>
      </c>
      <c r="X56" t="s">
        <v>109</v>
      </c>
      <c r="Y56" s="13">
        <v>100</v>
      </c>
      <c r="Z56">
        <v>1</v>
      </c>
      <c r="AA56">
        <v>1.58</v>
      </c>
      <c r="AB56">
        <v>0</v>
      </c>
    </row>
    <row r="57" spans="1:28" hidden="1" x14ac:dyDescent="0.35">
      <c r="A57" t="s">
        <v>62</v>
      </c>
      <c r="D57">
        <v>5</v>
      </c>
      <c r="G57">
        <v>14</v>
      </c>
      <c r="H57">
        <v>17</v>
      </c>
      <c r="I57">
        <v>133</v>
      </c>
      <c r="J57">
        <v>87</v>
      </c>
      <c r="L57">
        <v>627</v>
      </c>
      <c r="M57">
        <v>231</v>
      </c>
      <c r="O57">
        <v>166</v>
      </c>
      <c r="Q57">
        <v>26</v>
      </c>
      <c r="R57" s="11">
        <v>0.6500802568218299</v>
      </c>
      <c r="S57">
        <v>5</v>
      </c>
      <c r="T57">
        <v>3</v>
      </c>
      <c r="X57" t="s">
        <v>117</v>
      </c>
      <c r="Y57" s="14">
        <v>99.4</v>
      </c>
      <c r="Z57">
        <v>455</v>
      </c>
      <c r="AA57">
        <v>718.9</v>
      </c>
      <c r="AB57">
        <v>12</v>
      </c>
    </row>
  </sheetData>
  <mergeCells count="5">
    <mergeCell ref="C1:H1"/>
    <mergeCell ref="I1:K1"/>
    <mergeCell ref="L1:O1"/>
    <mergeCell ref="R1:T1"/>
    <mergeCell ref="U1:X1"/>
  </mergeCells>
  <conditionalFormatting sqref="V3:V57">
    <cfRule type="cellIs" dxfId="1" priority="1" operator="equal">
      <formula>0</formula>
    </cfRule>
  </conditionalFormatting>
  <conditionalFormatting sqref="Y3:Y57">
    <cfRule type="expression" dxfId="0" priority="2">
      <formula>AND(ISNUMBER(Y3),Y3&lt;0.6)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2025-03-25T04:48:09Z</dcterms:created>
  <dcterms:modified xsi:type="dcterms:W3CDTF">2025-03-25T23:56:25Z</dcterms:modified>
</cp:coreProperties>
</file>