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"/>
    </mc:Choice>
  </mc:AlternateContent>
  <xr:revisionPtr revIDLastSave="78" documentId="13_ncr:1_{FABE2BA0-2D90-43C8-8E71-48AECD7EE636}" xr6:coauthVersionLast="47" xr6:coauthVersionMax="47" xr10:uidLastSave="{334A4FAF-7EEB-407E-BC30-CB9100863576}"/>
  <bookViews>
    <workbookView minimized="1" xWindow="12050" yWindow="500" windowWidth="7500" windowHeight="6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<sst xmlns="http://schemas.openxmlformats.org/spreadsheetml/2006/main" count="182" uniqueCount="181">
  <si>
    <t>Name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</si>
  <si>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</si>
  <si>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</si>
  <si>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</si>
  <si>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</si>
  <si>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</si>
  <si>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</si>
  <si>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</si>
  <si>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</si>
  <si>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</si>
  <si>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</si>
  <si>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</si>
  <si>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</si>
  <si>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</si>
  <si>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</si>
  <si>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</si>
  <si>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</si>
  <si>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</si>
  <si>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</si>
  <si>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</si>
  <si>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</si>
  <si>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</si>
  <si>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</si>
  <si>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</si>
  <si>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1simplethingonline.com</t>
  </si>
  <si>
    <t>3550southocean.com</t>
  </si>
  <si>
    <t>abilityapp.org</t>
  </si>
  <si>
    <t>adoptaware.org</t>
  </si>
  <si>
    <t>aestrepreneur.com</t>
  </si>
  <si>
    <t>ai-comp.net</t>
  </si>
  <si>
    <t>anangasivyer.com</t>
  </si>
  <si>
    <t>antiquevintagelamps.com</t>
  </si>
  <si>
    <t>asobilabo.com</t>
  </si>
  <si>
    <t>awakecoffeeart.com</t>
  </si>
  <si>
    <t>baixaisoft.com</t>
  </si>
  <si>
    <t>beshoffrestaurant.com</t>
  </si>
  <si>
    <t>beststatusvideo.com</t>
  </si>
  <si>
    <t>blindrace.net</t>
  </si>
  <si>
    <t>blushpaperie.com</t>
  </si>
  <si>
    <t>burhopsseafood.com</t>
  </si>
  <si>
    <t>busespacheco.com</t>
  </si>
  <si>
    <t>carfreeinbigd.com</t>
  </si>
  <si>
    <t>charlielouvin.net</t>
  </si>
  <si>
    <t>checct.com</t>
  </si>
  <si>
    <t>cindy-morgan.com</t>
  </si>
  <si>
    <t>citizenkoch.com</t>
  </si>
  <si>
    <t>collidevillage.com</t>
  </si>
  <si>
    <t>constantlystriving.com</t>
  </si>
  <si>
    <t>datemplate.com</t>
  </si>
  <si>
    <t>deadlypremonitionthegame.com</t>
  </si>
  <si>
    <t>deuxiemeedition.com</t>
  </si>
  <si>
    <t>dirtroadcamp.com</t>
  </si>
  <si>
    <t>diveintomark.com</t>
  </si>
  <si>
    <t>dodiescajunallen.com</t>
  </si>
  <si>
    <t>dosmamisdc.com</t>
  </si>
  <si>
    <t>elsinghall.com</t>
  </si>
  <si>
    <t>entrehub.org</t>
  </si>
  <si>
    <t>fablelounge.com</t>
  </si>
  <si>
    <t>ff2ebook.com</t>
  </si>
  <si>
    <t>financialsafetynet.org</t>
  </si>
  <si>
    <t>fireup611.org</t>
  </si>
  <si>
    <t>foxiewire.com</t>
  </si>
  <si>
    <t>garugaku.com</t>
  </si>
  <si>
    <t>gipuzkoaberri.net</t>
  </si>
  <si>
    <t>goodneighborsmoving.com</t>
  </si>
  <si>
    <t>greenplatespecial.org</t>
  </si>
  <si>
    <t>hardwoodyourhome.com</t>
  </si>
  <si>
    <t>hauntedclevelandtours.com</t>
  </si>
  <si>
    <t>health-forums.com</t>
  </si>
  <si>
    <t>healthfinancejournal.com</t>
  </si>
  <si>
    <t>imjustthatway.com</t>
  </si>
  <si>
    <t>indianfoodcritic.net</t>
  </si>
  <si>
    <t>indikausa.com</t>
  </si>
  <si>
    <t>jeremyginsburg.com</t>
  </si>
  <si>
    <t>kablenet.com</t>
  </si>
  <si>
    <t>kitazawatyphoon.com</t>
  </si>
  <si>
    <t>komuginodorei.com</t>
  </si>
  <si>
    <t>kyoto-nagaokakyo.com</t>
  </si>
  <si>
    <t>lafete-outlet.com</t>
  </si>
  <si>
    <t>lavoixdalgerie.com</t>
  </si>
  <si>
    <t>lehrsche-teckel.com</t>
  </si>
  <si>
    <t>lilablumenwiese.com</t>
  </si>
  <si>
    <t>living-open.com</t>
  </si>
  <si>
    <t>londonstrawberryfestival.com</t>
  </si>
  <si>
    <t>lovershirt.com</t>
  </si>
  <si>
    <t>Regional/North America: 16</t>
  </si>
  <si>
    <t>Arts/Music: 10
Sports/Soccer: 7
Sports/Organizations: 6</t>
  </si>
  <si>
    <t>Health/Conditions and Diseases: 13</t>
  </si>
  <si>
    <t>Health/Conditions and Diseases: 12
Science/Publications: 11
Health/Medicine: 10
Science/Social Sciences: 10
Society/Organizations: 9
Business/Healthcare: 9
Reference/Libraries: 8
Health: 8
Science/Biology: 8
Science/Physics: 7</t>
  </si>
  <si>
    <t>Business/Opportunities: 10
Society/Religion and Spirituality: 9
Society/History: 9
Society/Paranormal: 9
Science/Social Sciences: 9
Arts/Literature: 8
Science/Anomalies and Alternative Science: 8
Health/Alternative: 8
Arts/Architecture: 8
Society/Ethnicity: 8</t>
  </si>
  <si>
    <t>Society/Organizations: 9
Games/Video Games/Game Design: 7
Regional/Asia: 5</t>
  </si>
  <si>
    <t>Society/People: 8</t>
  </si>
  <si>
    <t>Arts/Radio: 7
Computers/Education: 6
Recreation/Autos: 3
Computers/Internet/Searching: 3</t>
  </si>
  <si>
    <t>Games/Video Games/Computer Platforms: 6
Computers/Computer Science/Academic Departments: 3
Reference/Education: 3</t>
  </si>
  <si>
    <t>Computers/Organizations: 5
Arts: 3
Society: 3
Society/People: 3
Society/Religion and Spirituality: 3
Society/Politics: 3</t>
  </si>
  <si>
    <t>Recreation/Food: 14
Society/Religion and Spirituality: 9
Sports/Soccer: 7</t>
  </si>
  <si>
    <t>Recreation/Travel: 10
Society/Subcultures: 8
Society/Disabled: 8
Business/Telecommunications: 7
Recreation/Outdoors: 7
Society/Religion and Spirituality: 6
Business/Employment: 6
News/Media Industry: 6</t>
  </si>
  <si>
    <t>Health/Medicine: 11</t>
  </si>
  <si>
    <t>Arts/Music: 14</t>
  </si>
  <si>
    <t>Shopping/Weddings: 26</t>
  </si>
  <si>
    <t>News/Magazines and E-zines: 10
Regional/North America: 9
Business/Small Business: 8
Business: 6
Business/Real Estate: 6</t>
  </si>
  <si>
    <t>Recreation/Travel: 28
Regional: 15</t>
  </si>
  <si>
    <t>Science/Environment: 27</t>
  </si>
  <si>
    <t>Society/Religion and Spirituality: 19
Computers/Internet/Searching: 10</t>
  </si>
  <si>
    <t>Shopping: 15
Arts/Music: 9</t>
  </si>
  <si>
    <t>Science/Environment: 6</t>
  </si>
  <si>
    <t>Arts/Television: 14
Arts/Movies: 12
Science/Social Sciences: 12
Business/Arts and Entertainment: 12
Computers/Emulators: 11
Arts: 10
Games/Video Games/Emulation: 9
News/Weblogs: 9
Games/Video Games/Recreation: 8
Arts/Animation: 7</t>
  </si>
  <si>
    <t>News/Current Events: 9
Reference/Libraries: 9
Arts/Movies: 8
Shopping/Publications: 8
Arts/Television: 7
Arts/Literature: 6
News/Media Industry: 5</t>
  </si>
  <si>
    <t>Computers/Robotics: 9
Shopping/Consumer Electronics: 6</t>
  </si>
  <si>
    <t>Business/Telecommunications: 7
Business/Marketing and Advertising: 6
Health/Mental Health: 3
Games/Online: 3
Computers/Software/Internet: 3
Regional/North America: 3
Health/Conditions and Diseases: 3
Arts/Visual Arts: 3
Regional/Europe: 3</t>
  </si>
  <si>
    <t>Sports: 7</t>
  </si>
  <si>
    <t>News/Weblogs: 9
Games/Video Games/Action: 7
Computers/Internet/Abuse: 6
Games/Video Games/News and Reviews: 6
Computers/Internet/Domain Names: 6
Society/Issues: 6
Society/Religion and Spirituality: 6
Arts/Movies: 6
Arts/Music: 6
Society/People: 6</t>
  </si>
  <si>
    <t>Arts/Design: 9
News/Media Industry: 8
Home: 7
Business/Financial Services: 7
Society/Government: 6
Business: 6
Society/People: 5</t>
  </si>
  <si>
    <t>Computers/Programming/Languages: 9</t>
  </si>
  <si>
    <t>Business/Business Services: 11
Society/People: 8
Reference/Maps: 8
Computers/Internet/Etiquette: 8
Computers/Data Communications: 8
Home/Family: 7
Arts/Music: 7</t>
  </si>
  <si>
    <t>Recreation/Travel: 13</t>
  </si>
  <si>
    <t>Society/Government: 6
Recreation/Food: 6
News/Media Industry: 6
Home/Cooking: 5
Regional/Europe: 3
Society/Gay  Lesbian  and Bisexual: 3</t>
  </si>
  <si>
    <t>Recreation/Travel: 13
Home/Gardening: 11</t>
  </si>
  <si>
    <t>Society: 8
Society/Organizations: 6
Games/Video Games/Shooter: 6
Society/Law: 5
Arts/Animation: 5
Computers/Programming/Personal Pages: 5
Society/Philanthropy: 5</t>
  </si>
  <si>
    <t>Sports/Hockey: 10
Recreation/Travel: 9
Reference/Museums: 8
Shopping: 7
Science/Social Sciences: 7
Sports/Equestrian: 7
Sports/Rodeo: 7
Recreation/Food: 6
Society/Government: 6
Health/Animal: 6</t>
  </si>
  <si>
    <t>Computers/Internet: 10
Computers/Internet/Searching: 8
Computers/Internet/Web Design and Development: 7
Computers/Software/Graphics: 7
Computers/Data Formats: 6</t>
  </si>
  <si>
    <t>Business/Financial Services: 8
Society/Law: 7</t>
  </si>
  <si>
    <t>Recreation/Models: 20
Recreation/Travel: 14
Recreation/Trains and Railroads: 11</t>
  </si>
  <si>
    <t>Computers/Internet/Searching: 11
Regional/Europe: 11
Recreation/Travel: 11
Computers/Software/Internet: 11
Reference/Maps: 10
Science/Biology: 10
Games/Video Games/Recreation: 9
Business: 8</t>
  </si>
  <si>
    <t>Business/Consumer Goods and Services: 12
Arts/Performing Arts: 10
Business/Arts and Entertainment: 10
Recreation/Outdoors: 10
Arts/Animation: 9
Arts/Comics: 7
Arts/Television: 7
Science/Biology: 6</t>
  </si>
  <si>
    <t>Reference/Education: 7
Regional/Europe: 7
Computers: 7
Science/Social Sciences: 6
Society/Government: 6</t>
  </si>
  <si>
    <t>Recreation/Travel: 13
Home/Consumer Information: 10
Business/Directories: 9
Business/Transportation and Logistics: 9
Computers/Internet: 7</t>
  </si>
  <si>
    <t>Arts/Performing Arts: 12
Recreation/Radio: 10
Reference/Education: 8
Regional/North America: 7
Society/Law: 7
Home/Gardening: 7
Arts/Architecture: 7
Recreation/Travel: 7
News/Magazines and E-zines: 6
Arts/Organizations: 6</t>
  </si>
  <si>
    <t>Business/Real Estate: 9
Society/Politics: 6
Society/Issues: 6</t>
  </si>
  <si>
    <t>Recreation/Travel: 11
Society/Paranormal: 9
Recreation/Outdoors: 7
Society/Government: 6</t>
  </si>
  <si>
    <t>Health/Conditions and Diseases: 13
Business/Healthcare: 10
Home/Consumer Information: 7
Health/Mental Health: 7</t>
  </si>
  <si>
    <t>Society/Politics: 16
Society/Issues: 14
Recreation/Travel: 12
Society/Law: 10
Reference/Education: 9
News/Media Industry: 9
Arts/Architecture: 9
Health/Mental Health: 9
Society/Transgender: 8
Business/Employment: 8</t>
  </si>
  <si>
    <t>Arts: 8
Home/Family: 7
Reference/Education: 6
Health/Conditions and Diseases: 6
Society/People: 6
News/Weblogs: 6
Shopping/Publications: 6
News/Journalism: 6
Health/Mental Health: 6
News/Magazines and E-zines: 5</t>
  </si>
  <si>
    <t>Society/Government: 9
Business/Food and Related Products: 8
Business: 8
Business/Industrial Goods and Services: 8
Home/Gardening: 6</t>
  </si>
  <si>
    <t>Recreation/Food: 16
Recreation/Travel: 16
Home/Cooking: 12
Business/Arts and Entertainment: 11
Arts/Music: 10
Arts/Literature: 10
Arts/Movies: 10
Arts/Comics: 10
Home/Gardening: 9</t>
  </si>
  <si>
    <t>Arts/Music: 6
Home/Family: 2</t>
  </si>
  <si>
    <t>Science/Math: 15
Society/Subcultures: 14
Computers/Data Formats: 13
Computers/Software/Globalization: 12
Computers/Programming/Internet: 12
Health/Nursing: 11
Reference/Knowledge Management: 11
Computers/Internet/On the Web: 11
Computers/Robotics: 10
Computers/Security: 10</t>
  </si>
  <si>
    <t>Sports/Sepak Takraw: 14</t>
  </si>
  <si>
    <t>Sports/Martial Arts: 14
Regional/Asia: 11
Arts/Visual Arts: 9
Arts/Television: 8
Society: 8
Business/Automotive: 7</t>
  </si>
  <si>
    <t>Recreation/Travel: 13
Regional/Asia: 8
Recreation/Outdoors: 7
Society/Religion and Spirituality: 7</t>
  </si>
  <si>
    <t>Regional/Asia: 17
Business/Food and Related Products: 11
Computers/Internet/On the Web: 8</t>
  </si>
  <si>
    <t>Reference/Libraries: 8
Society/Government: 6</t>
  </si>
  <si>
    <t>Recreation/Pets: 14</t>
  </si>
  <si>
    <t>Arts/Animation: 7
Arts/Literature: 7
Regional/Europe: 5
Society/People: 5
Arts/Photography: 3</t>
  </si>
  <si>
    <t>News/Magazines and E-zines: 7
Arts/Music: 7
Business/Financial Services: 7
Science/Agriculture: 6
Computers/Consultants: 6
Arts/Writers Resources: 6
Arts/Performing Arts: 6
Games/Roleplaying: 6
Arts/Literature: 6
Reference/Libraries: 3</t>
  </si>
  <si>
    <t>Science/Agriculture: 15
Recreation/Food: 14
Business/Industrial Goods and Services: 13
Recreation/Autos: 13
Business/Automotive: 12
Home/Gardening: 11
Business/Hospitality: 10
Shopping/Vehicles: 10
Recreation/Travel: 9
Computers/Internet/Web Design and Development: 9</t>
  </si>
  <si>
    <t>Arts/Music: 6
Adult/Image Galleries: 3</t>
  </si>
  <si>
    <t>Domain Info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</si>
  <si>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</si>
  <si>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</si>
  <si>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</si>
  <si>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</si>
  <si>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</si>
  <si>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</si>
  <si>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</si>
  <si>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</si>
  <si>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SUITABILITY</t>
  </si>
  <si>
    <t>notes</t>
  </si>
  <si>
    <t>too expensive</t>
  </si>
  <si>
    <t>language barrier</t>
  </si>
  <si>
    <t>too foreign. Anime sight</t>
  </si>
  <si>
    <t xml:space="preserve"> Too specific.</t>
  </si>
  <si>
    <t xml:space="preserve">Too expensive it seems. 18k monthly visits.Tool for ebooks. </t>
  </si>
  <si>
    <t>Too specific.</t>
  </si>
  <si>
    <t>Signs of spam. Conenction to a casino site.</t>
  </si>
  <si>
    <t>Link farm according to SEMRUSH</t>
  </si>
  <si>
    <t>Too low of an AHREFS rating</t>
  </si>
  <si>
    <t xml:space="preserve">No good. </t>
  </si>
  <si>
    <t>Too expensive</t>
  </si>
  <si>
    <t xml:space="preserve">Tourism blog for chile. Too foreign, buses in chile. </t>
  </si>
  <si>
    <t xml:space="preserve">Garden in England. Writing a blog for the site, regarding the history. </t>
  </si>
  <si>
    <t>guessing value</t>
  </si>
  <si>
    <t>Too difficult for spceificity.</t>
  </si>
  <si>
    <t xml:space="preserve">Too diffcult as the website, was in Thai. Undergone 3 separate redesigns - computers - blog - home and garden. </t>
  </si>
  <si>
    <t xml:space="preserve">Place where entrepeneurs can start their own story. Relating to marketing so a no go in my books, </t>
  </si>
  <si>
    <t xml:space="preserve">Too low of authority. </t>
  </si>
  <si>
    <t xml:space="preserve">No relevant to the niche. </t>
  </si>
  <si>
    <t>USD Price</t>
  </si>
  <si>
    <t>AUD Price</t>
  </si>
  <si>
    <t>Bids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</si>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</sst>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9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11" borderId="0" xfId="0" applyFill="1"/>
    <xf numFmtId="0" fontId="1" fillId="10" borderId="1" xfId="0" applyFont="1" applyFill="1" applyBorder="1" applyAlignment="1">
      <alignment horizontal="center" vertical="center"/>
    </xf>
    <xf numFmtId="0" fontId="0" fillId="0" borderId="1" xfId="0" applyBorder="1"/>
    <xf numFmtId="0" fontId="0" fillId="12" borderId="2" xfId="0" applyFill="1" applyBorder="1"/>
    <xf numFmtId="0" fontId="0" fillId="12" borderId="0" xfId="0" applyFill="1"/>
    <xf numFmtId="9" fontId="0" fillId="12" borderId="4" xfId="0" applyNumberFormat="1" applyFill="1" applyBorder="1"/>
    <xf numFmtId="0" fontId="0" fillId="12" borderId="4" xfId="0" applyFill="1" applyBorder="1"/>
    <xf numFmtId="0" fontId="0" fillId="12" borderId="3" xfId="0" applyFill="1" applyBorder="1"/>
    <xf numFmtId="9" fontId="0" fillId="12" borderId="1" xfId="0" applyNumberFormat="1" applyFill="1" applyBorder="1"/>
    <xf numFmtId="0" fontId="0" fillId="12" borderId="1" xfId="0" applyFill="1" applyBorder="1"/>
    <xf numFmtId="9" fontId="0" fillId="13" borderId="1" xfId="0" applyNumberFormat="1" applyFill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auto="1"/>
        </left>
      </border>
    </dxf>
    <dxf>
      <numFmt numFmtId="0" formatCode="General"/>
    </dxf>
    <dxf>
      <border outline="0">
        <right style="thin">
          <color auto="1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2:AD64" totalsRowShown="0">
  <autoFilter ref="A2:AD64" xr:uid="{00000000-0009-0000-0100-000001000000}">
    <filterColumn colId="2">
      <customFilters>
        <customFilter operator="notEqual" val=" "/>
      </customFilters>
    </filterColumn>
  </autoFilter>
  <sortState xmlns:xlrd2="http://schemas.microsoft.com/office/spreadsheetml/2017/richdata2" ref="A3:AD21">
    <sortCondition descending="1" ref="AB2:AB64"/>
  </sortState>
  <tableColumns count="30">
    <tableColumn id="1" xr3:uid="{00000000-0010-0000-0000-000001000000}" name="Name"/>
    <tableColumn id="29" xr3:uid="{D7C2B988-3F13-45B2-B4BB-BD6018641D0B}" name="guessing value"/>
    <tableColumn id="28" xr3:uid="{24A37C8F-9405-4E90-AC94-75115B563C01}" name="notes"/>
    <tableColumn id="27" xr3:uid="{07C6832F-45D3-4983-BCC3-6F8402C56542}" name="SUITABILITY"/>
    <tableColumn id="2" xr3:uid="{00000000-0010-0000-0000-000002000000}" name="DA"/>
    <tableColumn id="3" xr3:uid="{00000000-0010-0000-0000-000003000000}" name="AS"/>
    <tableColumn id="4" xr3:uid="{00000000-0010-0000-0000-000004000000}" name="DR"/>
    <tableColumn id="5" xr3:uid="{00000000-0010-0000-0000-000005000000}" name="UR"/>
    <tableColumn id="6" xr3:uid="{00000000-0010-0000-0000-000006000000}" name="TF"/>
    <tableColumn id="7" xr3:uid="{00000000-0010-0000-0000-000007000000}" name="CF"/>
    <tableColumn id="8" xr3:uid="{00000000-0010-0000-0000-000008000000}" name="S RD"/>
    <tableColumn id="9" xr3:uid="{00000000-0010-0000-0000-000009000000}" name="M RD"/>
    <tableColumn id="10" xr3:uid="{00000000-0010-0000-0000-00000A000000}" name="A RD"/>
    <tableColumn id="11" xr3:uid="{00000000-0010-0000-0000-00000B000000}" name="S BL"/>
    <tableColumn id="12" xr3:uid="{00000000-0010-0000-0000-00000C000000}" name="M BL"/>
    <tableColumn id="13" xr3:uid="{00000000-0010-0000-0000-00000D000000}" name="A BL"/>
    <tableColumn id="14" xr3:uid="{00000000-0010-0000-0000-00000E000000}" name="IP'S"/>
    <tableColumn id="15" xr3:uid="{00000000-0010-0000-0000-00000F000000}" name="SZ"/>
    <tableColumn id="16" xr3:uid="{00000000-0010-0000-0000-000010000000}" name="Variance"/>
    <tableColumn id="17" xr3:uid="{00000000-0010-0000-0000-000011000000}" name="Follow %"/>
    <tableColumn id="18" xr3:uid="{00000000-0010-0000-0000-000012000000}" name="S (BL/RD)"/>
    <tableColumn id="19" xr3:uid="{00000000-0010-0000-0000-000013000000}" name="M (BL/RD)"/>
    <tableColumn id="20" xr3:uid="{00000000-0010-0000-0000-000014000000}" name="Age"/>
    <tableColumn id="21" xr3:uid="{00000000-0010-0000-0000-000015000000}" name="Indexed"/>
    <tableColumn id="22" xr3:uid="{00000000-0010-0000-0000-000016000000}" name="Drops"/>
    <tableColumn id="23" xr3:uid="{00000000-0010-0000-0000-000017000000}" name="MT" dataDxfId="5"/>
    <tableColumn id="24" xr3:uid="{00000000-0010-0000-0000-000018000000}" name="English %" dataDxfId="4"/>
    <tableColumn id="25" xr3:uid="{00000000-0010-0000-0000-000019000000}" name="USD Price" dataDxfId="3"/>
    <tableColumn id="26" xr3:uid="{00000000-0010-0000-0000-00001A000000}" name="AUD Price"/>
    <tableColumn id="30" xr3:uid="{EE106538-E618-424C-9519-871EADE2F05F}" name="Bi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4"/>
  <sheetViews>
    <sheetView tabSelected="1" topLeftCell="T44" zoomScale="81" zoomScaleNormal="70" workbookViewId="0">
      <selection activeCell="Z3" sqref="Z3:Z64"/>
    </sheetView>
  </sheetViews>
  <sheetFormatPr defaultRowHeight="14.5" x14ac:dyDescent="0.35"/>
  <cols>
    <col min="1" max="1" width="28.453125" bestFit="1" customWidth="1"/>
    <col min="2" max="4" width="28.453125" customWidth="1"/>
    <col min="5" max="5" width="5.54296875" customWidth="1"/>
    <col min="6" max="6" width="5.1796875" customWidth="1"/>
    <col min="7" max="7" width="5.453125" bestFit="1" customWidth="1"/>
    <col min="8" max="8" width="4.6328125" customWidth="1"/>
    <col min="9" max="9" width="5" customWidth="1"/>
    <col min="10" max="10" width="5.08984375" customWidth="1"/>
    <col min="11" max="11" width="6.81640625" customWidth="1"/>
    <col min="12" max="12" width="7.6328125" customWidth="1"/>
    <col min="13" max="13" width="8.6328125" customWidth="1"/>
    <col min="14" max="14" width="6.36328125" customWidth="1"/>
    <col min="15" max="15" width="7.1796875" customWidth="1"/>
    <col min="16" max="16" width="6.6328125" customWidth="1"/>
    <col min="17" max="17" width="6.08984375" customWidth="1"/>
    <col min="18" max="18" width="10.453125" bestFit="1" customWidth="1"/>
    <col min="19" max="19" width="13.7265625" customWidth="1"/>
    <col min="20" max="20" width="10.453125" style="1" customWidth="1"/>
    <col min="21" max="21" width="10.81640625" customWidth="1"/>
    <col min="22" max="22" width="11.6328125" customWidth="1"/>
    <col min="23" max="23" width="6.1796875" customWidth="1"/>
    <col min="24" max="24" width="9.81640625" customWidth="1"/>
    <col min="25" max="25" width="8.08984375" customWidth="1"/>
    <col min="26" max="26" width="255.6328125" customWidth="1"/>
    <col min="27" max="27" width="15.453125" style="7" customWidth="1"/>
    <col min="28" max="28" width="6.54296875" customWidth="1"/>
    <col min="29" max="29" width="6.81640625" customWidth="1"/>
  </cols>
  <sheetData>
    <row r="1" spans="1:30" x14ac:dyDescent="0.35">
      <c r="A1" s="2" t="s">
        <v>147</v>
      </c>
      <c r="B1" s="2"/>
      <c r="C1" s="2"/>
      <c r="D1" s="2"/>
      <c r="E1" s="16" t="s">
        <v>148</v>
      </c>
      <c r="F1" s="16"/>
      <c r="G1" s="16"/>
      <c r="H1" s="16"/>
      <c r="I1" s="16"/>
      <c r="J1" s="16"/>
      <c r="K1" s="17" t="s">
        <v>149</v>
      </c>
      <c r="L1" s="17"/>
      <c r="M1" s="17"/>
      <c r="N1" s="18" t="s">
        <v>150</v>
      </c>
      <c r="O1" s="18"/>
      <c r="P1" s="18"/>
      <c r="Q1" s="18"/>
      <c r="R1" s="3" t="s">
        <v>151</v>
      </c>
      <c r="S1" s="4" t="s">
        <v>152</v>
      </c>
      <c r="T1" s="19" t="s">
        <v>153</v>
      </c>
      <c r="U1" s="19"/>
      <c r="V1" s="19"/>
      <c r="W1" s="20" t="s">
        <v>154</v>
      </c>
      <c r="X1" s="20"/>
      <c r="Y1" s="20"/>
      <c r="Z1" s="20"/>
      <c r="AA1" s="6" t="s">
        <v>155</v>
      </c>
    </row>
    <row r="2" spans="1:30" x14ac:dyDescent="0.35">
      <c r="A2" t="s">
        <v>0</v>
      </c>
      <c r="B2" t="s">
        <v>171</v>
      </c>
      <c r="C2" t="s">
        <v>157</v>
      </c>
      <c r="D2" t="s">
        <v>156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s="1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s="7" t="s">
        <v>23</v>
      </c>
      <c r="AB2" t="s">
        <v>177</v>
      </c>
      <c r="AC2" t="s">
        <v>178</v>
      </c>
      <c r="AD2" t="s">
        <v>179</v>
      </c>
    </row>
    <row r="3" spans="1:30" x14ac:dyDescent="0.35">
      <c r="A3" s="9" t="s">
        <v>70</v>
      </c>
      <c r="B3" s="9"/>
      <c r="C3" s="9" t="s">
        <v>165</v>
      </c>
      <c r="D3" s="9"/>
      <c r="E3" s="9"/>
      <c r="F3" s="9">
        <v>11</v>
      </c>
      <c r="G3" s="9">
        <v>4</v>
      </c>
      <c r="H3" s="9">
        <v>24</v>
      </c>
      <c r="I3" s="9">
        <v>8</v>
      </c>
      <c r="J3" s="9">
        <v>18</v>
      </c>
      <c r="K3" s="9">
        <v>206</v>
      </c>
      <c r="L3" s="9">
        <v>46</v>
      </c>
      <c r="M3" s="9">
        <v>87</v>
      </c>
      <c r="N3" s="9">
        <v>27424</v>
      </c>
      <c r="O3" s="9">
        <v>1029</v>
      </c>
      <c r="P3" s="9">
        <v>12883</v>
      </c>
      <c r="Q3" s="9">
        <v>147</v>
      </c>
      <c r="R3" s="9"/>
      <c r="S3" s="9">
        <v>26</v>
      </c>
      <c r="T3" s="13">
        <v>0.99719305920093326</v>
      </c>
      <c r="U3" s="9">
        <v>133</v>
      </c>
      <c r="V3" s="9">
        <v>22</v>
      </c>
      <c r="W3" s="9">
        <v>14</v>
      </c>
      <c r="X3" s="9"/>
      <c r="Y3" s="9"/>
      <c r="Z3" s="9" t="s">
        <v>132</v>
      </c>
      <c r="AA3" s="14">
        <v>100</v>
      </c>
      <c r="AB3">
        <v>6600</v>
      </c>
      <c r="AC3">
        <v>10428</v>
      </c>
      <c r="AD3" s="9">
        <v>94</v>
      </c>
    </row>
    <row r="4" spans="1:30" x14ac:dyDescent="0.35">
      <c r="A4" t="s">
        <v>64</v>
      </c>
      <c r="C4" t="s">
        <v>168</v>
      </c>
      <c r="D4">
        <v>2</v>
      </c>
      <c r="F4">
        <v>27</v>
      </c>
      <c r="G4">
        <v>32</v>
      </c>
      <c r="H4">
        <v>27</v>
      </c>
      <c r="I4">
        <v>13</v>
      </c>
      <c r="J4">
        <v>30</v>
      </c>
      <c r="K4">
        <v>666</v>
      </c>
      <c r="L4">
        <v>298</v>
      </c>
      <c r="M4">
        <v>500</v>
      </c>
      <c r="N4">
        <v>11563</v>
      </c>
      <c r="O4">
        <v>1066</v>
      </c>
      <c r="P4">
        <v>1700</v>
      </c>
      <c r="Q4">
        <v>639</v>
      </c>
      <c r="S4">
        <v>55</v>
      </c>
      <c r="T4" s="1">
        <v>0.90624459436083726</v>
      </c>
      <c r="U4">
        <v>17</v>
      </c>
      <c r="V4">
        <v>4</v>
      </c>
      <c r="Z4" t="s">
        <v>126</v>
      </c>
      <c r="AA4" s="7">
        <v>99.3</v>
      </c>
      <c r="AB4">
        <v>2600</v>
      </c>
      <c r="AC4">
        <v>4108</v>
      </c>
      <c r="AD4">
        <v>46</v>
      </c>
    </row>
    <row r="5" spans="1:30" x14ac:dyDescent="0.35">
      <c r="A5" t="s">
        <v>27</v>
      </c>
      <c r="C5" t="s">
        <v>158</v>
      </c>
      <c r="D5">
        <v>3</v>
      </c>
      <c r="E5">
        <v>35</v>
      </c>
      <c r="F5">
        <v>6</v>
      </c>
      <c r="G5">
        <v>41</v>
      </c>
      <c r="H5">
        <v>0</v>
      </c>
      <c r="I5">
        <v>12</v>
      </c>
      <c r="J5">
        <v>20</v>
      </c>
      <c r="K5">
        <v>387</v>
      </c>
      <c r="L5">
        <v>151</v>
      </c>
      <c r="M5">
        <v>305</v>
      </c>
      <c r="N5">
        <v>2360</v>
      </c>
      <c r="O5">
        <v>272</v>
      </c>
      <c r="P5">
        <v>798</v>
      </c>
      <c r="Q5">
        <v>405</v>
      </c>
      <c r="R5">
        <v>12</v>
      </c>
      <c r="S5">
        <v>177</v>
      </c>
      <c r="T5" s="1">
        <v>0.86508273228680521</v>
      </c>
      <c r="U5">
        <v>6</v>
      </c>
      <c r="V5">
        <v>2</v>
      </c>
      <c r="W5">
        <v>6</v>
      </c>
      <c r="X5">
        <v>1</v>
      </c>
      <c r="Y5">
        <v>1</v>
      </c>
      <c r="Z5" t="s">
        <v>88</v>
      </c>
      <c r="AA5" s="7">
        <v>70.8</v>
      </c>
      <c r="AB5">
        <v>1930</v>
      </c>
      <c r="AC5">
        <v>3049.4</v>
      </c>
      <c r="AD5">
        <v>27</v>
      </c>
    </row>
    <row r="6" spans="1:30" x14ac:dyDescent="0.35">
      <c r="A6" t="s">
        <v>55</v>
      </c>
      <c r="C6" t="s">
        <v>170</v>
      </c>
      <c r="F6">
        <v>20</v>
      </c>
      <c r="G6">
        <v>11</v>
      </c>
      <c r="H6">
        <v>12</v>
      </c>
      <c r="I6">
        <v>13</v>
      </c>
      <c r="J6">
        <v>17</v>
      </c>
      <c r="K6">
        <v>98</v>
      </c>
      <c r="L6">
        <v>32</v>
      </c>
      <c r="M6">
        <v>52</v>
      </c>
      <c r="N6">
        <v>474</v>
      </c>
      <c r="O6">
        <v>144</v>
      </c>
      <c r="P6">
        <v>191</v>
      </c>
      <c r="Q6">
        <v>108</v>
      </c>
      <c r="S6">
        <v>8</v>
      </c>
      <c r="T6" s="1">
        <v>0.57263157894736838</v>
      </c>
      <c r="U6">
        <v>5</v>
      </c>
      <c r="V6">
        <v>4</v>
      </c>
      <c r="Z6" t="s">
        <v>117</v>
      </c>
      <c r="AA6" s="7">
        <v>97.8</v>
      </c>
      <c r="AB6">
        <v>1825</v>
      </c>
      <c r="AC6">
        <v>2883.5</v>
      </c>
      <c r="AD6">
        <v>20</v>
      </c>
    </row>
    <row r="7" spans="1:30" x14ac:dyDescent="0.35">
      <c r="A7" t="s">
        <v>40</v>
      </c>
      <c r="C7" t="s">
        <v>169</v>
      </c>
      <c r="D7">
        <v>2</v>
      </c>
      <c r="F7">
        <v>20</v>
      </c>
      <c r="G7">
        <v>19</v>
      </c>
      <c r="H7">
        <v>0.8</v>
      </c>
      <c r="I7">
        <v>28</v>
      </c>
      <c r="J7">
        <v>19</v>
      </c>
      <c r="K7">
        <v>192</v>
      </c>
      <c r="L7">
        <v>114</v>
      </c>
      <c r="M7">
        <v>512</v>
      </c>
      <c r="N7">
        <v>1104</v>
      </c>
      <c r="O7">
        <v>331</v>
      </c>
      <c r="P7">
        <v>155</v>
      </c>
      <c r="Q7">
        <v>220</v>
      </c>
      <c r="S7">
        <v>16</v>
      </c>
      <c r="T7" s="1">
        <v>0.71648550724637683</v>
      </c>
      <c r="U7">
        <v>6</v>
      </c>
      <c r="V7">
        <v>3</v>
      </c>
      <c r="Z7" t="s">
        <v>101</v>
      </c>
      <c r="AA7" s="7">
        <v>22.6</v>
      </c>
      <c r="AB7">
        <v>1501</v>
      </c>
      <c r="AC7">
        <v>2371.58</v>
      </c>
      <c r="AD7">
        <v>15</v>
      </c>
    </row>
    <row r="8" spans="1:30" x14ac:dyDescent="0.35">
      <c r="A8" t="s">
        <v>53</v>
      </c>
      <c r="C8" t="s">
        <v>172</v>
      </c>
      <c r="F8">
        <v>14</v>
      </c>
      <c r="G8">
        <v>19</v>
      </c>
      <c r="H8">
        <v>12</v>
      </c>
      <c r="I8">
        <v>13</v>
      </c>
      <c r="J8">
        <v>14</v>
      </c>
      <c r="K8">
        <v>159</v>
      </c>
      <c r="L8">
        <v>43</v>
      </c>
      <c r="M8">
        <v>86</v>
      </c>
      <c r="N8">
        <v>547</v>
      </c>
      <c r="O8">
        <v>114</v>
      </c>
      <c r="P8">
        <v>199</v>
      </c>
      <c r="Q8">
        <v>195</v>
      </c>
      <c r="S8">
        <v>0</v>
      </c>
      <c r="T8" s="1">
        <v>0.65938069216757744</v>
      </c>
      <c r="U8">
        <v>3</v>
      </c>
      <c r="V8">
        <v>3</v>
      </c>
      <c r="Z8" t="s">
        <v>115</v>
      </c>
      <c r="AA8" s="7">
        <v>98.2</v>
      </c>
      <c r="AB8">
        <v>1081</v>
      </c>
      <c r="AC8">
        <v>1707.98</v>
      </c>
      <c r="AD8">
        <v>13</v>
      </c>
    </row>
    <row r="9" spans="1:30" x14ac:dyDescent="0.35">
      <c r="A9" t="s">
        <v>180</v>
      </c>
      <c r="C9" t="s">
        <v>173</v>
      </c>
      <c r="F9">
        <v>12</v>
      </c>
      <c r="G9">
        <v>30</v>
      </c>
      <c r="H9">
        <v>7</v>
      </c>
      <c r="I9">
        <v>19</v>
      </c>
      <c r="J9">
        <v>22</v>
      </c>
      <c r="K9">
        <v>117</v>
      </c>
      <c r="L9">
        <v>85</v>
      </c>
      <c r="M9">
        <v>111</v>
      </c>
      <c r="N9">
        <v>286</v>
      </c>
      <c r="O9">
        <v>265</v>
      </c>
      <c r="P9">
        <v>264</v>
      </c>
      <c r="Q9">
        <v>120</v>
      </c>
      <c r="S9">
        <v>18</v>
      </c>
      <c r="T9" s="1">
        <v>0.85664335664335667</v>
      </c>
      <c r="U9">
        <v>2</v>
      </c>
      <c r="V9">
        <v>3</v>
      </c>
      <c r="Z9" t="s">
        <v>103</v>
      </c>
      <c r="AA9" s="7">
        <v>52.6</v>
      </c>
      <c r="AB9">
        <v>355</v>
      </c>
      <c r="AC9">
        <v>560.9</v>
      </c>
      <c r="AD9">
        <v>30</v>
      </c>
    </row>
    <row r="10" spans="1:30" s="9" customFormat="1" x14ac:dyDescent="0.35">
      <c r="A10" t="s">
        <v>62</v>
      </c>
      <c r="B10"/>
      <c r="C10" t="s">
        <v>160</v>
      </c>
      <c r="D10">
        <v>2</v>
      </c>
      <c r="E10">
        <v>36</v>
      </c>
      <c r="F10">
        <v>6</v>
      </c>
      <c r="G10">
        <v>31</v>
      </c>
      <c r="H10">
        <v>22</v>
      </c>
      <c r="I10">
        <v>12</v>
      </c>
      <c r="J10">
        <v>20</v>
      </c>
      <c r="K10">
        <v>405</v>
      </c>
      <c r="L10">
        <v>168</v>
      </c>
      <c r="M10">
        <v>350</v>
      </c>
      <c r="N10">
        <v>3003</v>
      </c>
      <c r="O10">
        <v>562</v>
      </c>
      <c r="P10">
        <v>1592</v>
      </c>
      <c r="Q10">
        <v>494</v>
      </c>
      <c r="R10"/>
      <c r="S10">
        <v>126</v>
      </c>
      <c r="T10" s="1">
        <v>0.58008658008658009</v>
      </c>
      <c r="U10">
        <v>7</v>
      </c>
      <c r="V10">
        <v>3</v>
      </c>
      <c r="W10">
        <v>5</v>
      </c>
      <c r="X10">
        <v>0</v>
      </c>
      <c r="Y10">
        <v>0</v>
      </c>
      <c r="Z10" t="s">
        <v>124</v>
      </c>
      <c r="AA10" s="7">
        <v>11.2</v>
      </c>
      <c r="AB10">
        <v>314</v>
      </c>
      <c r="AC10">
        <v>496.12</v>
      </c>
      <c r="AD10">
        <v>21</v>
      </c>
    </row>
    <row r="11" spans="1:30" x14ac:dyDescent="0.35">
      <c r="A11" t="s">
        <v>58</v>
      </c>
      <c r="C11" t="s">
        <v>162</v>
      </c>
      <c r="E11">
        <v>25</v>
      </c>
      <c r="F11">
        <v>9</v>
      </c>
      <c r="G11">
        <v>13</v>
      </c>
      <c r="H11">
        <v>6</v>
      </c>
      <c r="I11">
        <v>10</v>
      </c>
      <c r="J11">
        <v>16</v>
      </c>
      <c r="K11">
        <v>180</v>
      </c>
      <c r="L11">
        <v>86</v>
      </c>
      <c r="M11">
        <v>198</v>
      </c>
      <c r="N11">
        <v>1019</v>
      </c>
      <c r="O11">
        <v>144</v>
      </c>
      <c r="P11">
        <v>4515</v>
      </c>
      <c r="Q11">
        <v>193</v>
      </c>
      <c r="R11">
        <v>9</v>
      </c>
      <c r="S11">
        <v>33</v>
      </c>
      <c r="T11" s="1">
        <v>0.45107632093933459</v>
      </c>
      <c r="U11">
        <v>6</v>
      </c>
      <c r="V11">
        <v>2</v>
      </c>
      <c r="W11">
        <v>8</v>
      </c>
      <c r="X11">
        <v>3</v>
      </c>
      <c r="Y11">
        <v>1</v>
      </c>
      <c r="Z11" t="s">
        <v>120</v>
      </c>
      <c r="AA11" s="7">
        <v>91.1</v>
      </c>
      <c r="AB11">
        <v>305</v>
      </c>
      <c r="AC11">
        <v>481.9</v>
      </c>
      <c r="AD11">
        <v>36</v>
      </c>
    </row>
    <row r="12" spans="1:30" x14ac:dyDescent="0.35">
      <c r="A12" t="s">
        <v>56</v>
      </c>
      <c r="C12" t="s">
        <v>174</v>
      </c>
      <c r="D12">
        <v>3</v>
      </c>
      <c r="F12">
        <v>10</v>
      </c>
      <c r="I12">
        <v>8</v>
      </c>
      <c r="J12">
        <v>18</v>
      </c>
      <c r="K12">
        <v>126</v>
      </c>
      <c r="L12">
        <v>74</v>
      </c>
      <c r="N12">
        <v>394</v>
      </c>
      <c r="O12">
        <v>142</v>
      </c>
      <c r="Q12">
        <v>134</v>
      </c>
      <c r="S12">
        <v>19</v>
      </c>
      <c r="T12" s="1">
        <v>0.91116751269035534</v>
      </c>
      <c r="U12">
        <v>3</v>
      </c>
      <c r="V12">
        <v>2</v>
      </c>
      <c r="Z12" t="s">
        <v>118</v>
      </c>
      <c r="AA12" s="7">
        <v>97</v>
      </c>
      <c r="AB12">
        <v>280</v>
      </c>
      <c r="AC12">
        <v>442.4</v>
      </c>
      <c r="AD12">
        <v>7</v>
      </c>
    </row>
    <row r="13" spans="1:30" x14ac:dyDescent="0.35">
      <c r="A13" t="s">
        <v>34</v>
      </c>
      <c r="C13" t="s">
        <v>159</v>
      </c>
      <c r="D13">
        <v>2</v>
      </c>
      <c r="E13">
        <v>20</v>
      </c>
      <c r="F13">
        <v>15</v>
      </c>
      <c r="G13">
        <v>53</v>
      </c>
      <c r="H13">
        <v>21</v>
      </c>
      <c r="I13">
        <v>14</v>
      </c>
      <c r="J13">
        <v>18</v>
      </c>
      <c r="K13">
        <v>212</v>
      </c>
      <c r="L13">
        <v>58</v>
      </c>
      <c r="M13">
        <v>154</v>
      </c>
      <c r="N13">
        <v>1328</v>
      </c>
      <c r="O13">
        <v>1090</v>
      </c>
      <c r="P13">
        <v>666</v>
      </c>
      <c r="Q13">
        <v>224</v>
      </c>
      <c r="S13">
        <v>215</v>
      </c>
      <c r="T13" s="1">
        <v>0.90888554216867468</v>
      </c>
      <c r="U13">
        <v>6</v>
      </c>
      <c r="V13">
        <v>19</v>
      </c>
      <c r="W13" s="5">
        <v>1</v>
      </c>
      <c r="X13">
        <v>141</v>
      </c>
      <c r="Y13">
        <v>1</v>
      </c>
      <c r="Z13" t="s">
        <v>95</v>
      </c>
      <c r="AA13" s="7">
        <v>74.099999999999994</v>
      </c>
      <c r="AB13">
        <v>227</v>
      </c>
      <c r="AC13">
        <v>358.66</v>
      </c>
      <c r="AD13">
        <v>9</v>
      </c>
    </row>
    <row r="14" spans="1:30" x14ac:dyDescent="0.35">
      <c r="A14" t="s">
        <v>52</v>
      </c>
      <c r="C14" t="s">
        <v>164</v>
      </c>
      <c r="D14">
        <v>2</v>
      </c>
      <c r="F14">
        <v>6</v>
      </c>
      <c r="G14">
        <v>8</v>
      </c>
      <c r="H14">
        <v>22</v>
      </c>
      <c r="I14">
        <v>11</v>
      </c>
      <c r="J14">
        <v>18</v>
      </c>
      <c r="K14">
        <v>154</v>
      </c>
      <c r="L14">
        <v>108</v>
      </c>
      <c r="M14">
        <v>78</v>
      </c>
      <c r="N14">
        <v>1438</v>
      </c>
      <c r="O14">
        <v>1196</v>
      </c>
      <c r="P14">
        <v>199</v>
      </c>
      <c r="Q14">
        <v>150</v>
      </c>
      <c r="R14">
        <v>14</v>
      </c>
      <c r="S14">
        <v>21</v>
      </c>
      <c r="T14" s="1">
        <v>0.82753824756606398</v>
      </c>
      <c r="U14">
        <v>9</v>
      </c>
      <c r="V14">
        <v>11</v>
      </c>
      <c r="W14">
        <v>20</v>
      </c>
      <c r="Z14" t="s">
        <v>114</v>
      </c>
      <c r="AA14" s="7">
        <v>99.2</v>
      </c>
      <c r="AB14">
        <v>165</v>
      </c>
      <c r="AC14">
        <v>260.7</v>
      </c>
      <c r="AD14">
        <v>13</v>
      </c>
    </row>
    <row r="15" spans="1:30" x14ac:dyDescent="0.35">
      <c r="A15" t="s">
        <v>30</v>
      </c>
      <c r="C15" t="s">
        <v>163</v>
      </c>
      <c r="E15">
        <v>5</v>
      </c>
      <c r="F15">
        <v>9</v>
      </c>
      <c r="G15">
        <v>10</v>
      </c>
      <c r="H15">
        <v>2</v>
      </c>
      <c r="I15">
        <v>8</v>
      </c>
      <c r="J15">
        <v>11</v>
      </c>
      <c r="K15">
        <v>94</v>
      </c>
      <c r="L15">
        <v>27</v>
      </c>
      <c r="M15">
        <v>87</v>
      </c>
      <c r="N15">
        <v>612</v>
      </c>
      <c r="O15">
        <v>43</v>
      </c>
      <c r="P15">
        <v>1136</v>
      </c>
      <c r="Q15">
        <v>78</v>
      </c>
      <c r="R15">
        <v>20</v>
      </c>
      <c r="S15">
        <v>4</v>
      </c>
      <c r="T15" s="1">
        <v>0.26765188834154352</v>
      </c>
      <c r="U15">
        <v>7</v>
      </c>
      <c r="V15">
        <v>2</v>
      </c>
      <c r="W15">
        <v>4</v>
      </c>
      <c r="X15">
        <v>156</v>
      </c>
      <c r="Y15">
        <v>1</v>
      </c>
      <c r="Z15" t="s">
        <v>91</v>
      </c>
      <c r="AA15" s="7">
        <v>83.3</v>
      </c>
      <c r="AB15">
        <v>55</v>
      </c>
      <c r="AC15">
        <v>86.9</v>
      </c>
      <c r="AD15">
        <v>10</v>
      </c>
    </row>
    <row r="16" spans="1:30" x14ac:dyDescent="0.35">
      <c r="A16" t="s">
        <v>49</v>
      </c>
      <c r="C16" t="s">
        <v>161</v>
      </c>
      <c r="D16">
        <v>2</v>
      </c>
      <c r="E16">
        <v>42</v>
      </c>
      <c r="F16">
        <v>6</v>
      </c>
      <c r="G16">
        <v>15</v>
      </c>
      <c r="H16">
        <v>0</v>
      </c>
      <c r="I16">
        <v>9</v>
      </c>
      <c r="J16">
        <v>19</v>
      </c>
      <c r="K16">
        <v>214</v>
      </c>
      <c r="L16">
        <v>109</v>
      </c>
      <c r="M16">
        <v>187</v>
      </c>
      <c r="N16">
        <v>5084</v>
      </c>
      <c r="O16">
        <v>928</v>
      </c>
      <c r="P16">
        <v>1211</v>
      </c>
      <c r="Q16">
        <v>274</v>
      </c>
      <c r="S16">
        <v>162</v>
      </c>
      <c r="T16" s="1">
        <v>0.40778407979659692</v>
      </c>
      <c r="U16">
        <v>24</v>
      </c>
      <c r="V16">
        <v>9</v>
      </c>
      <c r="W16">
        <v>12</v>
      </c>
      <c r="X16">
        <v>0</v>
      </c>
      <c r="Y16">
        <v>0</v>
      </c>
      <c r="Z16" t="s">
        <v>111</v>
      </c>
      <c r="AA16" s="7">
        <v>35.4</v>
      </c>
      <c r="AB16">
        <v>25</v>
      </c>
      <c r="AC16">
        <v>39.5</v>
      </c>
      <c r="AD16">
        <v>0</v>
      </c>
    </row>
    <row r="17" spans="1:30" x14ac:dyDescent="0.35">
      <c r="A17" s="9" t="s">
        <v>43</v>
      </c>
      <c r="B17" s="9"/>
      <c r="C17" s="9" t="s">
        <v>167</v>
      </c>
      <c r="D17" s="9">
        <v>2</v>
      </c>
      <c r="E17" s="9">
        <v>4</v>
      </c>
      <c r="F17" s="9">
        <v>6</v>
      </c>
      <c r="G17" s="9">
        <v>0</v>
      </c>
      <c r="H17" s="9">
        <v>6</v>
      </c>
      <c r="I17" s="9">
        <v>6</v>
      </c>
      <c r="J17" s="9">
        <v>12</v>
      </c>
      <c r="K17" s="9">
        <v>51</v>
      </c>
      <c r="L17" s="9">
        <v>26</v>
      </c>
      <c r="M17" s="9">
        <v>39</v>
      </c>
      <c r="N17" s="9">
        <v>92</v>
      </c>
      <c r="O17" s="9">
        <v>42</v>
      </c>
      <c r="P17" s="9">
        <v>63</v>
      </c>
      <c r="Q17" s="9">
        <v>24</v>
      </c>
      <c r="R17" s="5">
        <v>51</v>
      </c>
      <c r="S17" s="9">
        <v>15</v>
      </c>
      <c r="T17" s="13">
        <v>0.25</v>
      </c>
      <c r="U17" s="9">
        <v>2</v>
      </c>
      <c r="V17" s="9">
        <v>2</v>
      </c>
      <c r="W17" s="9">
        <v>4</v>
      </c>
      <c r="X17" s="9">
        <v>3</v>
      </c>
      <c r="Y17" s="5">
        <v>6</v>
      </c>
      <c r="Z17" s="9" t="s">
        <v>105</v>
      </c>
      <c r="AA17" s="14">
        <v>95.1</v>
      </c>
      <c r="AB17" s="9">
        <v>25</v>
      </c>
      <c r="AC17" s="9">
        <v>39.5</v>
      </c>
      <c r="AD17" s="9">
        <v>0</v>
      </c>
    </row>
    <row r="18" spans="1:30" x14ac:dyDescent="0.35">
      <c r="A18" t="s">
        <v>36</v>
      </c>
      <c r="C18" t="s">
        <v>176</v>
      </c>
      <c r="F18">
        <v>7</v>
      </c>
      <c r="I18">
        <v>11</v>
      </c>
      <c r="J18">
        <v>17</v>
      </c>
      <c r="K18">
        <v>391</v>
      </c>
      <c r="L18">
        <v>81</v>
      </c>
      <c r="N18">
        <v>2337</v>
      </c>
      <c r="O18">
        <v>272</v>
      </c>
      <c r="Q18">
        <v>239</v>
      </c>
      <c r="S18">
        <v>17</v>
      </c>
      <c r="T18" s="1">
        <v>0.61896625373771896</v>
      </c>
      <c r="U18">
        <v>6</v>
      </c>
      <c r="V18">
        <v>3</v>
      </c>
      <c r="Z18" t="s">
        <v>97</v>
      </c>
      <c r="AA18" s="7">
        <v>89.4</v>
      </c>
      <c r="AB18">
        <v>1</v>
      </c>
      <c r="AC18">
        <v>1.58</v>
      </c>
      <c r="AD18">
        <v>1</v>
      </c>
    </row>
    <row r="19" spans="1:30" x14ac:dyDescent="0.35">
      <c r="A19" s="9" t="s">
        <v>69</v>
      </c>
      <c r="B19" s="9"/>
      <c r="C19" s="9" t="s">
        <v>158</v>
      </c>
      <c r="D19" s="9">
        <v>3</v>
      </c>
      <c r="E19" s="9">
        <v>37</v>
      </c>
      <c r="F19" s="9">
        <v>19</v>
      </c>
      <c r="G19" s="9">
        <v>41</v>
      </c>
      <c r="H19" s="9">
        <v>5</v>
      </c>
      <c r="I19" s="9">
        <v>16</v>
      </c>
      <c r="J19" s="9">
        <v>22</v>
      </c>
      <c r="K19" s="9">
        <v>303</v>
      </c>
      <c r="L19" s="9">
        <v>131</v>
      </c>
      <c r="M19" s="9">
        <v>313</v>
      </c>
      <c r="N19" s="9">
        <v>1489</v>
      </c>
      <c r="O19" s="9">
        <v>747</v>
      </c>
      <c r="P19" s="9">
        <v>1423</v>
      </c>
      <c r="Q19" s="9">
        <v>353</v>
      </c>
      <c r="R19" s="9"/>
      <c r="S19" s="9">
        <v>101</v>
      </c>
      <c r="T19" s="13">
        <v>0.76072386058981234</v>
      </c>
      <c r="U19" s="9">
        <v>5</v>
      </c>
      <c r="V19" s="9">
        <v>6</v>
      </c>
      <c r="W19" s="9">
        <v>11</v>
      </c>
      <c r="X19" s="9">
        <v>1360</v>
      </c>
      <c r="Y19" s="9">
        <v>1</v>
      </c>
      <c r="Z19" s="9" t="s">
        <v>131</v>
      </c>
      <c r="AA19" s="14">
        <v>95.9</v>
      </c>
      <c r="AB19" s="9">
        <v>1</v>
      </c>
      <c r="AC19" s="9">
        <v>1.58</v>
      </c>
      <c r="AD19">
        <v>1</v>
      </c>
    </row>
    <row r="20" spans="1:30" s="9" customFormat="1" x14ac:dyDescent="0.35">
      <c r="A20" t="s">
        <v>37</v>
      </c>
      <c r="B20"/>
      <c r="C20" t="s">
        <v>166</v>
      </c>
      <c r="D20"/>
      <c r="E20"/>
      <c r="F20">
        <v>9</v>
      </c>
      <c r="G20">
        <v>2</v>
      </c>
      <c r="H20">
        <v>0</v>
      </c>
      <c r="I20">
        <v>14</v>
      </c>
      <c r="J20">
        <v>22</v>
      </c>
      <c r="K20">
        <v>330</v>
      </c>
      <c r="L20">
        <v>152</v>
      </c>
      <c r="M20">
        <v>22</v>
      </c>
      <c r="N20">
        <v>650</v>
      </c>
      <c r="O20">
        <v>297</v>
      </c>
      <c r="P20">
        <v>58</v>
      </c>
      <c r="Q20">
        <v>349</v>
      </c>
      <c r="R20"/>
      <c r="S20">
        <v>53</v>
      </c>
      <c r="T20" s="1">
        <v>0.68412942989214176</v>
      </c>
      <c r="U20">
        <v>2</v>
      </c>
      <c r="V20">
        <v>2</v>
      </c>
      <c r="W20">
        <v>15</v>
      </c>
      <c r="X20"/>
      <c r="Y20"/>
      <c r="Z20" t="s">
        <v>98</v>
      </c>
      <c r="AA20" s="7">
        <v>93.3</v>
      </c>
      <c r="AB20">
        <v>1</v>
      </c>
      <c r="AC20">
        <v>1.58</v>
      </c>
      <c r="AD20">
        <v>0</v>
      </c>
    </row>
    <row r="21" spans="1:30" x14ac:dyDescent="0.35">
      <c r="A21" t="s">
        <v>38</v>
      </c>
      <c r="C21" t="s">
        <v>175</v>
      </c>
      <c r="D21">
        <v>2</v>
      </c>
      <c r="F21">
        <v>9</v>
      </c>
      <c r="I21">
        <v>26</v>
      </c>
      <c r="J21">
        <v>17</v>
      </c>
      <c r="K21">
        <v>173</v>
      </c>
      <c r="L21">
        <v>88</v>
      </c>
      <c r="N21">
        <v>494</v>
      </c>
      <c r="O21">
        <v>186</v>
      </c>
      <c r="Q21">
        <v>180</v>
      </c>
      <c r="S21">
        <v>48</v>
      </c>
      <c r="T21" s="1">
        <v>0.83434343434343439</v>
      </c>
      <c r="U21">
        <v>3</v>
      </c>
      <c r="V21">
        <v>2</v>
      </c>
      <c r="Z21" t="s">
        <v>99</v>
      </c>
      <c r="AA21" s="7">
        <v>99.1</v>
      </c>
      <c r="AB21">
        <v>1</v>
      </c>
      <c r="AC21">
        <v>1.58</v>
      </c>
      <c r="AD21">
        <v>1</v>
      </c>
    </row>
    <row r="22" spans="1:30" x14ac:dyDescent="0.35">
      <c r="A22" t="s">
        <v>24</v>
      </c>
      <c r="E22">
        <v>31</v>
      </c>
      <c r="F22">
        <v>5</v>
      </c>
      <c r="I22">
        <v>16</v>
      </c>
      <c r="J22">
        <v>18</v>
      </c>
      <c r="K22">
        <v>161</v>
      </c>
      <c r="L22">
        <v>82</v>
      </c>
      <c r="N22">
        <v>1456</v>
      </c>
      <c r="O22">
        <v>133</v>
      </c>
      <c r="Q22">
        <v>167</v>
      </c>
      <c r="S22">
        <v>85</v>
      </c>
      <c r="T22" s="1">
        <v>0.65247252747252749</v>
      </c>
      <c r="U22">
        <v>9</v>
      </c>
      <c r="V22">
        <v>2</v>
      </c>
      <c r="X22">
        <v>0</v>
      </c>
      <c r="Y22">
        <v>0</v>
      </c>
      <c r="Z22" t="s">
        <v>85</v>
      </c>
      <c r="AA22" s="7">
        <v>99.1</v>
      </c>
      <c r="AB22">
        <v>25</v>
      </c>
      <c r="AC22">
        <v>39.5</v>
      </c>
      <c r="AD22">
        <v>0</v>
      </c>
    </row>
    <row r="23" spans="1:30" s="9" customFormat="1" x14ac:dyDescent="0.35">
      <c r="A23" t="s">
        <v>25</v>
      </c>
      <c r="B23"/>
      <c r="C23"/>
      <c r="D23">
        <v>1</v>
      </c>
      <c r="E23"/>
      <c r="F23">
        <v>17</v>
      </c>
      <c r="G23"/>
      <c r="H23"/>
      <c r="I23">
        <v>10</v>
      </c>
      <c r="J23">
        <v>17</v>
      </c>
      <c r="K23">
        <v>117</v>
      </c>
      <c r="L23">
        <v>67</v>
      </c>
      <c r="M23"/>
      <c r="N23">
        <v>399</v>
      </c>
      <c r="O23">
        <v>96</v>
      </c>
      <c r="P23"/>
      <c r="Q23">
        <v>120</v>
      </c>
      <c r="R23"/>
      <c r="S23">
        <v>11</v>
      </c>
      <c r="T23" s="1">
        <v>0.78947368421052633</v>
      </c>
      <c r="U23">
        <v>3</v>
      </c>
      <c r="V23">
        <v>1</v>
      </c>
      <c r="W23"/>
      <c r="X23"/>
      <c r="Y23"/>
      <c r="Z23" t="s">
        <v>86</v>
      </c>
      <c r="AA23" s="7">
        <v>100</v>
      </c>
      <c r="AB23">
        <v>1025</v>
      </c>
      <c r="AC23">
        <v>1619.5</v>
      </c>
      <c r="AD23">
        <v>17</v>
      </c>
    </row>
    <row r="24" spans="1:30" x14ac:dyDescent="0.35">
      <c r="A24" t="s">
        <v>26</v>
      </c>
      <c r="F24">
        <v>5</v>
      </c>
      <c r="I24">
        <v>13</v>
      </c>
      <c r="J24">
        <v>14</v>
      </c>
      <c r="K24">
        <v>66</v>
      </c>
      <c r="L24">
        <v>29</v>
      </c>
      <c r="N24">
        <v>368</v>
      </c>
      <c r="O24">
        <v>57</v>
      </c>
      <c r="Q24">
        <v>85</v>
      </c>
      <c r="S24">
        <v>16</v>
      </c>
      <c r="T24" s="1">
        <v>0.24184782608695651</v>
      </c>
      <c r="U24">
        <v>6</v>
      </c>
      <c r="V24">
        <v>2</v>
      </c>
      <c r="Z24" t="s">
        <v>87</v>
      </c>
      <c r="AA24" s="7">
        <v>69.599999999999994</v>
      </c>
      <c r="AB24">
        <v>310</v>
      </c>
      <c r="AC24">
        <v>489.8</v>
      </c>
      <c r="AD24">
        <v>17</v>
      </c>
    </row>
    <row r="25" spans="1:30" x14ac:dyDescent="0.35">
      <c r="A25" t="s">
        <v>28</v>
      </c>
      <c r="D25">
        <v>3</v>
      </c>
      <c r="E25">
        <v>23</v>
      </c>
      <c r="F25">
        <v>5</v>
      </c>
      <c r="G25">
        <v>22</v>
      </c>
      <c r="H25">
        <v>15</v>
      </c>
      <c r="I25">
        <v>11</v>
      </c>
      <c r="J25">
        <v>16</v>
      </c>
      <c r="K25">
        <v>84</v>
      </c>
      <c r="L25">
        <v>28</v>
      </c>
      <c r="M25">
        <v>51</v>
      </c>
      <c r="N25">
        <v>279</v>
      </c>
      <c r="O25">
        <v>103</v>
      </c>
      <c r="P25">
        <v>259</v>
      </c>
      <c r="Q25">
        <v>89</v>
      </c>
      <c r="S25">
        <v>46</v>
      </c>
      <c r="T25" s="1">
        <v>0.63928571428571423</v>
      </c>
      <c r="U25">
        <v>3</v>
      </c>
      <c r="V25">
        <v>4</v>
      </c>
      <c r="W25">
        <v>9</v>
      </c>
      <c r="X25">
        <v>0</v>
      </c>
      <c r="Y25">
        <v>5</v>
      </c>
      <c r="Z25" t="s">
        <v>89</v>
      </c>
      <c r="AA25" s="7">
        <v>85.5</v>
      </c>
      <c r="AB25">
        <v>25</v>
      </c>
      <c r="AC25">
        <v>39.5</v>
      </c>
      <c r="AD25">
        <v>0</v>
      </c>
    </row>
    <row r="26" spans="1:30" x14ac:dyDescent="0.35">
      <c r="A26" t="s">
        <v>29</v>
      </c>
      <c r="E26">
        <v>15</v>
      </c>
      <c r="F26">
        <v>5</v>
      </c>
      <c r="G26">
        <v>5</v>
      </c>
      <c r="H26">
        <v>17</v>
      </c>
      <c r="I26">
        <v>9</v>
      </c>
      <c r="J26">
        <v>19</v>
      </c>
      <c r="K26">
        <v>90</v>
      </c>
      <c r="L26">
        <v>50</v>
      </c>
      <c r="M26">
        <v>80</v>
      </c>
      <c r="N26">
        <v>1395</v>
      </c>
      <c r="O26">
        <v>776</v>
      </c>
      <c r="P26">
        <v>1136</v>
      </c>
      <c r="Q26">
        <v>115</v>
      </c>
      <c r="S26">
        <v>31</v>
      </c>
      <c r="T26" s="1">
        <v>0.84455587392550147</v>
      </c>
      <c r="U26">
        <v>16</v>
      </c>
      <c r="V26">
        <v>16</v>
      </c>
      <c r="W26">
        <v>18</v>
      </c>
      <c r="X26">
        <v>22</v>
      </c>
      <c r="Y26">
        <v>2</v>
      </c>
      <c r="Z26" t="s">
        <v>90</v>
      </c>
      <c r="AA26" s="7">
        <v>3.2</v>
      </c>
      <c r="AB26">
        <v>25</v>
      </c>
      <c r="AC26">
        <v>39.5</v>
      </c>
      <c r="AD26">
        <v>0</v>
      </c>
    </row>
    <row r="27" spans="1:30" x14ac:dyDescent="0.35">
      <c r="A27" s="9" t="s">
        <v>31</v>
      </c>
      <c r="B27" s="9"/>
      <c r="C27" s="9"/>
      <c r="D27" s="9">
        <v>1</v>
      </c>
      <c r="E27" s="9">
        <v>11</v>
      </c>
      <c r="F27" s="9">
        <v>7</v>
      </c>
      <c r="G27" s="9">
        <v>2</v>
      </c>
      <c r="H27" s="9">
        <v>14</v>
      </c>
      <c r="I27" s="9">
        <v>7</v>
      </c>
      <c r="J27" s="9">
        <v>17</v>
      </c>
      <c r="K27" s="9">
        <v>97</v>
      </c>
      <c r="L27" s="9">
        <v>56</v>
      </c>
      <c r="M27" s="9">
        <v>77</v>
      </c>
      <c r="N27" s="9">
        <v>55926</v>
      </c>
      <c r="O27" s="9">
        <v>5332</v>
      </c>
      <c r="P27" s="9">
        <v>22556</v>
      </c>
      <c r="Q27" s="9">
        <v>100</v>
      </c>
      <c r="R27" s="9"/>
      <c r="S27" s="9">
        <v>25</v>
      </c>
      <c r="T27" s="15">
        <v>0.9996066511711067</v>
      </c>
      <c r="U27" s="9">
        <v>577</v>
      </c>
      <c r="V27" s="9">
        <v>95</v>
      </c>
      <c r="W27" s="9">
        <v>13</v>
      </c>
      <c r="X27" s="9">
        <v>28</v>
      </c>
      <c r="Y27" s="9">
        <v>1</v>
      </c>
      <c r="Z27" s="9" t="s">
        <v>92</v>
      </c>
      <c r="AA27" s="14">
        <v>100</v>
      </c>
      <c r="AB27" s="9">
        <v>196</v>
      </c>
      <c r="AC27" s="9">
        <v>309.68</v>
      </c>
      <c r="AD27" s="9">
        <v>21</v>
      </c>
    </row>
    <row r="28" spans="1:30" x14ac:dyDescent="0.35">
      <c r="A28" t="s">
        <v>32</v>
      </c>
      <c r="D28">
        <v>2</v>
      </c>
      <c r="E28">
        <v>24</v>
      </c>
      <c r="F28">
        <v>5</v>
      </c>
      <c r="G28">
        <v>6</v>
      </c>
      <c r="H28">
        <v>0</v>
      </c>
      <c r="I28">
        <v>6</v>
      </c>
      <c r="J28">
        <v>13</v>
      </c>
      <c r="K28">
        <v>61</v>
      </c>
      <c r="L28">
        <v>28</v>
      </c>
      <c r="M28">
        <v>70</v>
      </c>
      <c r="N28">
        <v>111</v>
      </c>
      <c r="O28">
        <v>39</v>
      </c>
      <c r="P28">
        <v>154</v>
      </c>
      <c r="Q28">
        <v>75</v>
      </c>
      <c r="S28">
        <v>52</v>
      </c>
      <c r="T28" s="1">
        <v>0.74774774774774777</v>
      </c>
      <c r="U28">
        <v>2</v>
      </c>
      <c r="V28">
        <v>1</v>
      </c>
      <c r="W28" s="5">
        <v>0</v>
      </c>
      <c r="X28">
        <v>1</v>
      </c>
      <c r="Y28">
        <v>1</v>
      </c>
      <c r="Z28" t="s">
        <v>93</v>
      </c>
      <c r="AA28" s="7">
        <v>16.600000000000001</v>
      </c>
      <c r="AB28">
        <v>25</v>
      </c>
      <c r="AC28">
        <v>39.5</v>
      </c>
      <c r="AD28">
        <v>0</v>
      </c>
    </row>
    <row r="29" spans="1:30" x14ac:dyDescent="0.35">
      <c r="A29" t="s">
        <v>33</v>
      </c>
      <c r="D29">
        <v>1</v>
      </c>
      <c r="E29">
        <v>11</v>
      </c>
      <c r="F29">
        <v>8</v>
      </c>
      <c r="G29">
        <v>5</v>
      </c>
      <c r="H29">
        <v>3</v>
      </c>
      <c r="I29">
        <v>6</v>
      </c>
      <c r="J29">
        <v>13</v>
      </c>
      <c r="K29">
        <v>65</v>
      </c>
      <c r="L29">
        <v>25</v>
      </c>
      <c r="M29">
        <v>35</v>
      </c>
      <c r="N29">
        <v>155</v>
      </c>
      <c r="O29">
        <v>52</v>
      </c>
      <c r="P29">
        <v>101</v>
      </c>
      <c r="Q29">
        <v>69</v>
      </c>
      <c r="R29">
        <v>17</v>
      </c>
      <c r="S29">
        <v>9</v>
      </c>
      <c r="T29" s="1">
        <v>0.6064516129032258</v>
      </c>
      <c r="U29">
        <v>2</v>
      </c>
      <c r="V29">
        <v>2</v>
      </c>
      <c r="W29">
        <v>3</v>
      </c>
      <c r="X29">
        <v>0</v>
      </c>
      <c r="Y29">
        <v>1</v>
      </c>
      <c r="Z29" t="s">
        <v>94</v>
      </c>
      <c r="AA29" s="7">
        <v>100</v>
      </c>
      <c r="AB29">
        <v>610</v>
      </c>
      <c r="AC29">
        <v>963.8</v>
      </c>
      <c r="AD29">
        <v>10</v>
      </c>
    </row>
    <row r="30" spans="1:30" x14ac:dyDescent="0.35">
      <c r="A30" t="s">
        <v>35</v>
      </c>
      <c r="D30">
        <v>1</v>
      </c>
      <c r="E30">
        <v>39</v>
      </c>
      <c r="F30">
        <v>23</v>
      </c>
      <c r="G30">
        <v>12</v>
      </c>
      <c r="H30">
        <v>1</v>
      </c>
      <c r="I30">
        <v>10</v>
      </c>
      <c r="J30">
        <v>18</v>
      </c>
      <c r="K30">
        <v>194</v>
      </c>
      <c r="L30">
        <v>105</v>
      </c>
      <c r="M30">
        <v>175</v>
      </c>
      <c r="N30">
        <v>2353</v>
      </c>
      <c r="O30">
        <v>193</v>
      </c>
      <c r="P30">
        <v>848</v>
      </c>
      <c r="Q30">
        <v>212</v>
      </c>
      <c r="R30">
        <v>21</v>
      </c>
      <c r="S30">
        <v>107</v>
      </c>
      <c r="T30" s="1">
        <v>0.96001701403658013</v>
      </c>
      <c r="U30">
        <v>12</v>
      </c>
      <c r="V30">
        <v>2</v>
      </c>
      <c r="W30">
        <v>17</v>
      </c>
      <c r="X30">
        <v>1</v>
      </c>
      <c r="Y30">
        <v>1</v>
      </c>
      <c r="Z30" t="s">
        <v>96</v>
      </c>
      <c r="AA30" s="7">
        <v>72.5</v>
      </c>
      <c r="AB30">
        <v>6700</v>
      </c>
      <c r="AC30">
        <v>10586</v>
      </c>
      <c r="AD30">
        <v>47</v>
      </c>
    </row>
    <row r="31" spans="1:30" x14ac:dyDescent="0.35">
      <c r="A31" t="s">
        <v>39</v>
      </c>
      <c r="D31">
        <v>1</v>
      </c>
      <c r="F31">
        <v>22</v>
      </c>
      <c r="I31">
        <v>10</v>
      </c>
      <c r="J31">
        <v>16</v>
      </c>
      <c r="K31">
        <v>132</v>
      </c>
      <c r="L31">
        <v>85</v>
      </c>
      <c r="N31">
        <v>1206</v>
      </c>
      <c r="O31">
        <v>246</v>
      </c>
      <c r="Q31">
        <v>126</v>
      </c>
      <c r="S31">
        <v>24</v>
      </c>
      <c r="T31" s="1">
        <v>0.77114427860696522</v>
      </c>
      <c r="U31">
        <v>9</v>
      </c>
      <c r="V31">
        <v>3</v>
      </c>
      <c r="Z31" t="s">
        <v>100</v>
      </c>
      <c r="AA31" s="7">
        <v>98.9</v>
      </c>
      <c r="AB31">
        <v>2550</v>
      </c>
      <c r="AC31">
        <v>4029</v>
      </c>
      <c r="AD31">
        <v>29</v>
      </c>
    </row>
    <row r="32" spans="1:30" x14ac:dyDescent="0.35">
      <c r="A32" s="9" t="s">
        <v>41</v>
      </c>
      <c r="B32" s="9"/>
      <c r="C32" s="9"/>
      <c r="D32" s="9">
        <v>2</v>
      </c>
      <c r="E32" s="9"/>
      <c r="F32" s="9">
        <v>5</v>
      </c>
      <c r="G32" s="9"/>
      <c r="H32" s="9"/>
      <c r="I32" s="9">
        <v>27</v>
      </c>
      <c r="J32" s="9">
        <v>22</v>
      </c>
      <c r="K32" s="9">
        <v>198</v>
      </c>
      <c r="L32" s="9">
        <v>106</v>
      </c>
      <c r="M32" s="9"/>
      <c r="N32" s="9">
        <v>5257</v>
      </c>
      <c r="O32" s="9">
        <v>9639</v>
      </c>
      <c r="P32" s="9"/>
      <c r="Q32" s="9">
        <v>220</v>
      </c>
      <c r="R32" s="9"/>
      <c r="S32" s="9">
        <v>89</v>
      </c>
      <c r="T32" s="13">
        <v>0.93824814744442331</v>
      </c>
      <c r="U32" s="5">
        <v>27</v>
      </c>
      <c r="V32" s="5">
        <v>91</v>
      </c>
      <c r="W32" s="9"/>
      <c r="X32" s="9"/>
      <c r="Y32" s="9"/>
      <c r="Z32" s="9" t="s">
        <v>102</v>
      </c>
      <c r="AA32" s="14">
        <v>99.9</v>
      </c>
      <c r="AB32" s="9">
        <v>155</v>
      </c>
      <c r="AC32" s="9">
        <v>244.9</v>
      </c>
      <c r="AD32" s="9">
        <v>8</v>
      </c>
    </row>
    <row r="33" spans="1:30" x14ac:dyDescent="0.35">
      <c r="A33" t="s">
        <v>42</v>
      </c>
      <c r="D33">
        <v>2</v>
      </c>
      <c r="F33">
        <v>5</v>
      </c>
      <c r="G33">
        <v>18</v>
      </c>
      <c r="H33">
        <v>34</v>
      </c>
      <c r="I33">
        <v>15</v>
      </c>
      <c r="J33">
        <v>18</v>
      </c>
      <c r="K33">
        <v>185</v>
      </c>
      <c r="L33">
        <v>195</v>
      </c>
      <c r="M33">
        <v>152</v>
      </c>
      <c r="N33">
        <v>1210</v>
      </c>
      <c r="O33">
        <v>326</v>
      </c>
      <c r="P33">
        <v>798</v>
      </c>
      <c r="Q33">
        <v>198</v>
      </c>
      <c r="R33">
        <v>17</v>
      </c>
      <c r="S33">
        <v>28</v>
      </c>
      <c r="T33" s="1">
        <v>0.70495867768595044</v>
      </c>
      <c r="U33">
        <v>7</v>
      </c>
      <c r="V33">
        <v>2</v>
      </c>
      <c r="W33">
        <v>14</v>
      </c>
      <c r="Z33" t="s">
        <v>104</v>
      </c>
      <c r="AA33" s="7">
        <v>97.6</v>
      </c>
      <c r="AB33">
        <v>1</v>
      </c>
      <c r="AC33">
        <v>1.58</v>
      </c>
      <c r="AD33">
        <v>1</v>
      </c>
    </row>
    <row r="34" spans="1:30" s="9" customFormat="1" x14ac:dyDescent="0.35">
      <c r="A34" t="s">
        <v>44</v>
      </c>
      <c r="B34"/>
      <c r="C34"/>
      <c r="D34">
        <v>2</v>
      </c>
      <c r="E34"/>
      <c r="F34">
        <v>5</v>
      </c>
      <c r="G34"/>
      <c r="H34"/>
      <c r="I34">
        <v>15</v>
      </c>
      <c r="J34">
        <v>18</v>
      </c>
      <c r="K34">
        <v>158</v>
      </c>
      <c r="L34">
        <v>201</v>
      </c>
      <c r="M34"/>
      <c r="N34">
        <v>1026</v>
      </c>
      <c r="O34">
        <v>3979</v>
      </c>
      <c r="P34"/>
      <c r="Q34">
        <v>172</v>
      </c>
      <c r="R34"/>
      <c r="S34">
        <v>31</v>
      </c>
      <c r="T34" s="1">
        <v>0.86854917234664075</v>
      </c>
      <c r="U34">
        <v>6</v>
      </c>
      <c r="V34">
        <v>20</v>
      </c>
      <c r="W34"/>
      <c r="X34"/>
      <c r="Y34"/>
      <c r="Z34" t="s">
        <v>106</v>
      </c>
      <c r="AA34" s="7">
        <v>99.7</v>
      </c>
      <c r="AB34">
        <v>6</v>
      </c>
      <c r="AC34">
        <v>9.48</v>
      </c>
      <c r="AD34">
        <v>2</v>
      </c>
    </row>
    <row r="35" spans="1:30" x14ac:dyDescent="0.35">
      <c r="A35" t="s">
        <v>45</v>
      </c>
      <c r="D35">
        <v>2</v>
      </c>
      <c r="F35">
        <v>5</v>
      </c>
      <c r="I35">
        <v>9</v>
      </c>
      <c r="J35">
        <v>19</v>
      </c>
      <c r="K35">
        <v>544</v>
      </c>
      <c r="L35">
        <v>123</v>
      </c>
      <c r="N35">
        <v>1456</v>
      </c>
      <c r="O35">
        <v>452</v>
      </c>
      <c r="Q35">
        <v>572</v>
      </c>
      <c r="S35">
        <v>35</v>
      </c>
      <c r="T35" s="1">
        <v>0.85027472527472525</v>
      </c>
      <c r="U35">
        <v>3</v>
      </c>
      <c r="V35">
        <v>4</v>
      </c>
      <c r="Z35" t="s">
        <v>107</v>
      </c>
      <c r="AA35" s="7">
        <v>100</v>
      </c>
      <c r="AB35">
        <v>510</v>
      </c>
      <c r="AC35">
        <v>805.8</v>
      </c>
      <c r="AD35">
        <v>4</v>
      </c>
    </row>
    <row r="36" spans="1:30" x14ac:dyDescent="0.35">
      <c r="A36" t="s">
        <v>46</v>
      </c>
      <c r="F36">
        <v>5</v>
      </c>
      <c r="I36">
        <v>9</v>
      </c>
      <c r="J36">
        <v>14</v>
      </c>
      <c r="K36">
        <v>81</v>
      </c>
      <c r="L36">
        <v>31</v>
      </c>
      <c r="N36">
        <v>130</v>
      </c>
      <c r="O36">
        <v>55</v>
      </c>
      <c r="Q36">
        <v>87</v>
      </c>
      <c r="S36">
        <v>14</v>
      </c>
      <c r="T36" s="1">
        <v>0.7153846153846154</v>
      </c>
      <c r="U36">
        <v>2</v>
      </c>
      <c r="V36">
        <v>2</v>
      </c>
      <c r="Z36" t="s">
        <v>108</v>
      </c>
      <c r="AA36" s="7">
        <v>100</v>
      </c>
      <c r="AB36">
        <v>1</v>
      </c>
      <c r="AC36">
        <v>1.58</v>
      </c>
      <c r="AD36">
        <v>0</v>
      </c>
    </row>
    <row r="37" spans="1:30" x14ac:dyDescent="0.35">
      <c r="A37" t="s">
        <v>47</v>
      </c>
      <c r="D37">
        <v>3</v>
      </c>
      <c r="F37">
        <v>5</v>
      </c>
      <c r="I37">
        <v>7</v>
      </c>
      <c r="J37">
        <v>14</v>
      </c>
      <c r="K37">
        <v>86</v>
      </c>
      <c r="L37">
        <v>50</v>
      </c>
      <c r="N37">
        <v>185</v>
      </c>
      <c r="O37">
        <v>96</v>
      </c>
      <c r="Q37">
        <v>87</v>
      </c>
      <c r="S37">
        <v>15</v>
      </c>
      <c r="T37" s="1">
        <v>0.5478723404255319</v>
      </c>
      <c r="U37">
        <v>2</v>
      </c>
      <c r="V37">
        <v>2</v>
      </c>
      <c r="Z37" t="s">
        <v>109</v>
      </c>
      <c r="AA37" s="7">
        <v>87</v>
      </c>
      <c r="AB37">
        <v>1</v>
      </c>
      <c r="AC37">
        <v>1.58</v>
      </c>
      <c r="AD37">
        <v>1</v>
      </c>
    </row>
    <row r="38" spans="1:30" x14ac:dyDescent="0.35">
      <c r="A38" t="s">
        <v>48</v>
      </c>
      <c r="F38">
        <v>5</v>
      </c>
      <c r="I38">
        <v>7</v>
      </c>
      <c r="J38">
        <v>14</v>
      </c>
      <c r="K38">
        <v>107</v>
      </c>
      <c r="L38">
        <v>54</v>
      </c>
      <c r="N38">
        <v>165</v>
      </c>
      <c r="O38">
        <v>69</v>
      </c>
      <c r="Q38">
        <v>97</v>
      </c>
      <c r="S38">
        <v>15</v>
      </c>
      <c r="T38" s="1">
        <v>0.83132530120481929</v>
      </c>
      <c r="U38">
        <v>2</v>
      </c>
      <c r="V38">
        <v>1</v>
      </c>
      <c r="Z38" t="s">
        <v>110</v>
      </c>
      <c r="AA38" s="7">
        <v>93.5</v>
      </c>
      <c r="AB38">
        <v>1</v>
      </c>
      <c r="AC38">
        <v>1.58</v>
      </c>
      <c r="AD38">
        <v>1</v>
      </c>
    </row>
    <row r="39" spans="1:30" x14ac:dyDescent="0.35">
      <c r="A39" t="s">
        <v>50</v>
      </c>
      <c r="D39">
        <v>2</v>
      </c>
      <c r="F39">
        <v>5</v>
      </c>
      <c r="I39">
        <v>10</v>
      </c>
      <c r="J39">
        <v>17</v>
      </c>
      <c r="K39">
        <v>117</v>
      </c>
      <c r="L39">
        <v>82</v>
      </c>
      <c r="N39">
        <v>214</v>
      </c>
      <c r="O39">
        <v>177</v>
      </c>
      <c r="Q39">
        <v>124</v>
      </c>
      <c r="S39">
        <v>24</v>
      </c>
      <c r="T39" s="1">
        <v>0.85046728971962615</v>
      </c>
      <c r="U39">
        <v>2</v>
      </c>
      <c r="V39">
        <v>2</v>
      </c>
      <c r="Z39" t="s">
        <v>112</v>
      </c>
      <c r="AA39" s="7">
        <v>11.3</v>
      </c>
      <c r="AB39">
        <v>155</v>
      </c>
      <c r="AC39">
        <v>244.9</v>
      </c>
      <c r="AD39">
        <v>3</v>
      </c>
    </row>
    <row r="40" spans="1:30" x14ac:dyDescent="0.35">
      <c r="A40" t="s">
        <v>51</v>
      </c>
      <c r="D40">
        <v>1</v>
      </c>
      <c r="F40">
        <v>8</v>
      </c>
      <c r="I40">
        <v>9</v>
      </c>
      <c r="J40">
        <v>10</v>
      </c>
      <c r="K40">
        <v>74</v>
      </c>
      <c r="L40">
        <v>37</v>
      </c>
      <c r="N40">
        <v>135</v>
      </c>
      <c r="O40">
        <v>60</v>
      </c>
      <c r="Q40">
        <v>49</v>
      </c>
      <c r="S40">
        <v>1</v>
      </c>
      <c r="T40" s="1">
        <v>0.53333333333333333</v>
      </c>
      <c r="U40">
        <v>2</v>
      </c>
      <c r="V40">
        <v>2</v>
      </c>
      <c r="Z40" t="s">
        <v>113</v>
      </c>
      <c r="AA40" s="7">
        <v>100</v>
      </c>
      <c r="AB40">
        <v>255</v>
      </c>
      <c r="AC40">
        <v>402.9</v>
      </c>
      <c r="AD40">
        <v>3</v>
      </c>
    </row>
    <row r="41" spans="1:30" x14ac:dyDescent="0.35">
      <c r="A41" s="9" t="s">
        <v>54</v>
      </c>
      <c r="B41" s="9"/>
      <c r="C41" s="9"/>
      <c r="D41" s="9"/>
      <c r="E41" s="9"/>
      <c r="F41" s="9">
        <v>5</v>
      </c>
      <c r="G41" s="9">
        <v>12</v>
      </c>
      <c r="H41" s="9">
        <v>18</v>
      </c>
      <c r="I41" s="9">
        <v>6</v>
      </c>
      <c r="J41" s="9">
        <v>15</v>
      </c>
      <c r="K41" s="9">
        <v>81</v>
      </c>
      <c r="L41" s="9">
        <v>55</v>
      </c>
      <c r="M41" s="9">
        <v>87</v>
      </c>
      <c r="N41" s="9">
        <v>151</v>
      </c>
      <c r="O41" s="9">
        <v>102</v>
      </c>
      <c r="P41" s="9">
        <v>259</v>
      </c>
      <c r="Q41" s="9">
        <v>89</v>
      </c>
      <c r="R41" s="9"/>
      <c r="S41" s="9">
        <v>17</v>
      </c>
      <c r="T41" s="13">
        <v>0.8741721854304636</v>
      </c>
      <c r="U41" s="9">
        <v>2</v>
      </c>
      <c r="V41" s="9">
        <v>2</v>
      </c>
      <c r="W41" s="9">
        <v>3</v>
      </c>
      <c r="X41" s="9"/>
      <c r="Y41" s="9"/>
      <c r="Z41" s="9" t="s">
        <v>116</v>
      </c>
      <c r="AA41" s="14">
        <v>95</v>
      </c>
      <c r="AB41" s="9">
        <v>1</v>
      </c>
      <c r="AC41" s="9">
        <v>1.58</v>
      </c>
      <c r="AD41" s="9">
        <v>0</v>
      </c>
    </row>
    <row r="42" spans="1:30" x14ac:dyDescent="0.35">
      <c r="A42" t="s">
        <v>57</v>
      </c>
      <c r="E42">
        <v>22</v>
      </c>
      <c r="F42">
        <v>5</v>
      </c>
      <c r="G42">
        <v>28</v>
      </c>
      <c r="H42">
        <v>0</v>
      </c>
      <c r="I42">
        <v>11</v>
      </c>
      <c r="J42">
        <v>17</v>
      </c>
      <c r="K42">
        <v>130</v>
      </c>
      <c r="L42">
        <v>54</v>
      </c>
      <c r="M42">
        <v>131</v>
      </c>
      <c r="N42">
        <v>1165</v>
      </c>
      <c r="O42">
        <v>257</v>
      </c>
      <c r="P42">
        <v>486</v>
      </c>
      <c r="Q42">
        <v>159</v>
      </c>
      <c r="R42">
        <v>17</v>
      </c>
      <c r="S42">
        <v>65</v>
      </c>
      <c r="T42" s="1">
        <v>0.73156089193825047</v>
      </c>
      <c r="U42">
        <v>9</v>
      </c>
      <c r="V42">
        <v>5</v>
      </c>
      <c r="W42">
        <v>7</v>
      </c>
      <c r="X42">
        <v>0</v>
      </c>
      <c r="Y42">
        <v>1</v>
      </c>
      <c r="Z42" t="s">
        <v>119</v>
      </c>
      <c r="AA42" s="7">
        <v>95.2</v>
      </c>
      <c r="AB42">
        <v>1280</v>
      </c>
      <c r="AC42">
        <v>2022.4</v>
      </c>
      <c r="AD42">
        <v>60</v>
      </c>
    </row>
    <row r="43" spans="1:30" x14ac:dyDescent="0.35">
      <c r="A43" t="s">
        <v>59</v>
      </c>
      <c r="D43">
        <v>2</v>
      </c>
      <c r="E43">
        <v>15</v>
      </c>
      <c r="F43">
        <v>5</v>
      </c>
      <c r="G43">
        <v>14</v>
      </c>
      <c r="H43">
        <v>0</v>
      </c>
      <c r="I43">
        <v>8</v>
      </c>
      <c r="J43">
        <v>15</v>
      </c>
      <c r="K43">
        <v>150</v>
      </c>
      <c r="L43">
        <v>64</v>
      </c>
      <c r="M43">
        <v>141</v>
      </c>
      <c r="N43">
        <v>739</v>
      </c>
      <c r="O43">
        <v>122</v>
      </c>
      <c r="P43">
        <v>284</v>
      </c>
      <c r="Q43">
        <v>102</v>
      </c>
      <c r="R43">
        <v>22</v>
      </c>
      <c r="S43">
        <v>17</v>
      </c>
      <c r="T43" s="1">
        <v>0.29554655870445351</v>
      </c>
      <c r="U43">
        <v>5</v>
      </c>
      <c r="V43">
        <v>2</v>
      </c>
      <c r="W43">
        <v>16</v>
      </c>
      <c r="X43">
        <v>1</v>
      </c>
      <c r="Y43">
        <v>2</v>
      </c>
      <c r="Z43" t="s">
        <v>121</v>
      </c>
      <c r="AA43" s="7">
        <v>100</v>
      </c>
      <c r="AB43">
        <v>1</v>
      </c>
      <c r="AC43">
        <v>1.58</v>
      </c>
      <c r="AD43">
        <v>0</v>
      </c>
    </row>
    <row r="44" spans="1:30" x14ac:dyDescent="0.35">
      <c r="A44" t="s">
        <v>60</v>
      </c>
      <c r="D44">
        <v>2</v>
      </c>
      <c r="F44">
        <v>5</v>
      </c>
      <c r="I44">
        <v>20</v>
      </c>
      <c r="J44">
        <v>26</v>
      </c>
      <c r="K44">
        <v>317</v>
      </c>
      <c r="L44">
        <v>729</v>
      </c>
      <c r="N44">
        <v>3028</v>
      </c>
      <c r="O44">
        <v>1487</v>
      </c>
      <c r="Q44">
        <v>358</v>
      </c>
      <c r="S44">
        <v>78</v>
      </c>
      <c r="T44" s="1">
        <v>0.54422442244224423</v>
      </c>
      <c r="U44">
        <v>10</v>
      </c>
      <c r="V44">
        <v>2</v>
      </c>
      <c r="Z44" t="s">
        <v>122</v>
      </c>
      <c r="AA44" s="7">
        <v>99.6</v>
      </c>
      <c r="AB44">
        <v>701</v>
      </c>
      <c r="AC44">
        <v>1107.58</v>
      </c>
      <c r="AD44">
        <v>67</v>
      </c>
    </row>
    <row r="45" spans="1:30" x14ac:dyDescent="0.35">
      <c r="A45" t="s">
        <v>61</v>
      </c>
      <c r="D45">
        <v>2</v>
      </c>
      <c r="E45">
        <v>23</v>
      </c>
      <c r="F45">
        <v>5</v>
      </c>
      <c r="G45">
        <v>22</v>
      </c>
      <c r="H45">
        <v>4</v>
      </c>
      <c r="I45">
        <v>12</v>
      </c>
      <c r="J45">
        <v>27</v>
      </c>
      <c r="K45">
        <v>1611</v>
      </c>
      <c r="L45">
        <v>280</v>
      </c>
      <c r="M45">
        <v>474</v>
      </c>
      <c r="N45">
        <v>39109</v>
      </c>
      <c r="O45">
        <v>6213</v>
      </c>
      <c r="P45">
        <v>4220</v>
      </c>
      <c r="Q45">
        <v>1535</v>
      </c>
      <c r="S45">
        <v>65</v>
      </c>
      <c r="T45" s="1">
        <v>0.89417326859187329</v>
      </c>
      <c r="U45">
        <v>24</v>
      </c>
      <c r="V45">
        <v>22</v>
      </c>
      <c r="W45">
        <v>18</v>
      </c>
      <c r="X45">
        <v>6</v>
      </c>
      <c r="Y45">
        <v>0</v>
      </c>
      <c r="Z45" t="s">
        <v>123</v>
      </c>
      <c r="AA45" s="7">
        <v>92.7</v>
      </c>
      <c r="AB45">
        <v>116</v>
      </c>
      <c r="AC45">
        <v>183.28</v>
      </c>
      <c r="AD45">
        <v>5</v>
      </c>
    </row>
    <row r="46" spans="1:30" x14ac:dyDescent="0.35">
      <c r="A46" t="s">
        <v>63</v>
      </c>
      <c r="D46">
        <v>2</v>
      </c>
      <c r="F46">
        <v>5</v>
      </c>
      <c r="I46">
        <v>8</v>
      </c>
      <c r="J46">
        <v>18</v>
      </c>
      <c r="K46">
        <v>103</v>
      </c>
      <c r="L46">
        <v>49</v>
      </c>
      <c r="N46">
        <v>782</v>
      </c>
      <c r="O46">
        <v>526</v>
      </c>
      <c r="Q46">
        <v>106</v>
      </c>
      <c r="S46">
        <v>31</v>
      </c>
      <c r="T46" s="1">
        <v>0.9578005115089514</v>
      </c>
      <c r="U46">
        <v>8</v>
      </c>
      <c r="V46">
        <v>11</v>
      </c>
      <c r="Z46" t="s">
        <v>125</v>
      </c>
      <c r="AA46" s="7">
        <v>1.1000000000000001</v>
      </c>
      <c r="AB46">
        <v>1</v>
      </c>
      <c r="AC46">
        <v>1.58</v>
      </c>
      <c r="AD46">
        <v>0</v>
      </c>
    </row>
    <row r="47" spans="1:30" x14ac:dyDescent="0.35">
      <c r="A47" t="s">
        <v>65</v>
      </c>
      <c r="F47">
        <v>5</v>
      </c>
      <c r="I47">
        <v>12</v>
      </c>
      <c r="J47">
        <v>17</v>
      </c>
      <c r="K47">
        <v>278</v>
      </c>
      <c r="L47">
        <v>45</v>
      </c>
      <c r="N47">
        <v>1215</v>
      </c>
      <c r="O47">
        <v>143</v>
      </c>
      <c r="Q47">
        <v>344</v>
      </c>
      <c r="S47">
        <v>24</v>
      </c>
      <c r="T47" s="1">
        <v>0.70361247947454841</v>
      </c>
      <c r="U47">
        <v>4</v>
      </c>
      <c r="V47">
        <v>3</v>
      </c>
      <c r="Z47" t="s">
        <v>127</v>
      </c>
      <c r="AA47" s="7">
        <v>98.4</v>
      </c>
      <c r="AB47">
        <v>37</v>
      </c>
      <c r="AC47">
        <v>58.46</v>
      </c>
      <c r="AD47">
        <v>5</v>
      </c>
    </row>
    <row r="48" spans="1:30" x14ac:dyDescent="0.35">
      <c r="A48" t="s">
        <v>66</v>
      </c>
      <c r="D48">
        <v>1</v>
      </c>
      <c r="F48">
        <v>6</v>
      </c>
      <c r="I48">
        <v>9</v>
      </c>
      <c r="J48">
        <v>14</v>
      </c>
      <c r="K48">
        <v>118</v>
      </c>
      <c r="L48">
        <v>53</v>
      </c>
      <c r="N48">
        <v>397</v>
      </c>
      <c r="O48">
        <v>68</v>
      </c>
      <c r="Q48">
        <v>108</v>
      </c>
      <c r="S48">
        <v>11</v>
      </c>
      <c r="T48" s="1">
        <v>0.36756756756756759</v>
      </c>
      <c r="U48">
        <v>3</v>
      </c>
      <c r="V48">
        <v>1</v>
      </c>
      <c r="Z48" t="s">
        <v>128</v>
      </c>
      <c r="AA48" s="7">
        <v>100</v>
      </c>
      <c r="AB48">
        <v>30</v>
      </c>
      <c r="AC48">
        <v>47.4</v>
      </c>
      <c r="AD48">
        <v>6</v>
      </c>
    </row>
    <row r="49" spans="1:30" s="9" customFormat="1" x14ac:dyDescent="0.35">
      <c r="A49" t="s">
        <v>67</v>
      </c>
      <c r="B49"/>
      <c r="C49"/>
      <c r="D49">
        <v>1</v>
      </c>
      <c r="E49">
        <v>25</v>
      </c>
      <c r="F49">
        <v>15</v>
      </c>
      <c r="G49">
        <v>6</v>
      </c>
      <c r="H49">
        <v>5</v>
      </c>
      <c r="I49">
        <v>11</v>
      </c>
      <c r="J49">
        <v>16</v>
      </c>
      <c r="K49">
        <v>92</v>
      </c>
      <c r="L49">
        <v>45</v>
      </c>
      <c r="M49">
        <v>74</v>
      </c>
      <c r="N49">
        <v>591</v>
      </c>
      <c r="O49">
        <v>76</v>
      </c>
      <c r="P49">
        <v>150</v>
      </c>
      <c r="Q49">
        <v>115</v>
      </c>
      <c r="R49">
        <v>5</v>
      </c>
      <c r="S49">
        <v>39</v>
      </c>
      <c r="T49" s="1">
        <v>0.57286432160804024</v>
      </c>
      <c r="U49">
        <v>6</v>
      </c>
      <c r="V49">
        <v>2</v>
      </c>
      <c r="W49">
        <v>22</v>
      </c>
      <c r="X49">
        <v>5</v>
      </c>
      <c r="Y49">
        <v>2</v>
      </c>
      <c r="Z49" t="s">
        <v>129</v>
      </c>
      <c r="AA49" s="7">
        <v>100</v>
      </c>
      <c r="AB49">
        <v>4051</v>
      </c>
      <c r="AC49">
        <v>6400.58</v>
      </c>
      <c r="AD49">
        <v>25</v>
      </c>
    </row>
    <row r="50" spans="1:30" s="9" customFormat="1" x14ac:dyDescent="0.35">
      <c r="A50" t="s">
        <v>68</v>
      </c>
      <c r="B50"/>
      <c r="C50"/>
      <c r="D50"/>
      <c r="E50"/>
      <c r="F50">
        <v>5</v>
      </c>
      <c r="G50"/>
      <c r="H50"/>
      <c r="I50">
        <v>13</v>
      </c>
      <c r="J50">
        <v>18</v>
      </c>
      <c r="K50">
        <v>171</v>
      </c>
      <c r="L50">
        <v>102</v>
      </c>
      <c r="M50"/>
      <c r="N50">
        <v>576</v>
      </c>
      <c r="O50">
        <v>645</v>
      </c>
      <c r="P50"/>
      <c r="Q50">
        <v>153</v>
      </c>
      <c r="R50"/>
      <c r="S50">
        <v>29</v>
      </c>
      <c r="T50" s="1">
        <v>0.89756944444444442</v>
      </c>
      <c r="U50">
        <v>3</v>
      </c>
      <c r="V50">
        <v>6</v>
      </c>
      <c r="W50"/>
      <c r="X50"/>
      <c r="Y50"/>
      <c r="Z50" t="s">
        <v>130</v>
      </c>
      <c r="AA50" s="7">
        <v>99.2</v>
      </c>
      <c r="AB50" s="9">
        <v>1</v>
      </c>
      <c r="AC50" s="9">
        <v>1.58</v>
      </c>
      <c r="AD50" s="9">
        <v>0</v>
      </c>
    </row>
    <row r="51" spans="1:30" x14ac:dyDescent="0.35">
      <c r="A51" t="s">
        <v>71</v>
      </c>
      <c r="D51">
        <v>1</v>
      </c>
      <c r="E51">
        <v>16</v>
      </c>
      <c r="F51">
        <v>8</v>
      </c>
      <c r="G51">
        <v>3</v>
      </c>
      <c r="H51">
        <v>23</v>
      </c>
      <c r="I51">
        <v>9</v>
      </c>
      <c r="J51">
        <v>15</v>
      </c>
      <c r="K51">
        <v>232</v>
      </c>
      <c r="L51">
        <v>89</v>
      </c>
      <c r="M51">
        <v>324</v>
      </c>
      <c r="N51">
        <v>550</v>
      </c>
      <c r="O51">
        <v>113</v>
      </c>
      <c r="P51">
        <v>795</v>
      </c>
      <c r="Q51">
        <v>176</v>
      </c>
      <c r="R51">
        <v>16</v>
      </c>
      <c r="S51">
        <v>23</v>
      </c>
      <c r="T51" s="1">
        <v>0.86388384754990921</v>
      </c>
      <c r="U51">
        <v>2</v>
      </c>
      <c r="V51">
        <v>1</v>
      </c>
      <c r="W51">
        <v>7</v>
      </c>
      <c r="X51">
        <v>321</v>
      </c>
      <c r="Y51">
        <v>0</v>
      </c>
      <c r="Z51" t="s">
        <v>133</v>
      </c>
      <c r="AA51" s="7">
        <v>100</v>
      </c>
      <c r="AB51">
        <v>325</v>
      </c>
      <c r="AC51">
        <v>513.5</v>
      </c>
      <c r="AD51">
        <v>19</v>
      </c>
    </row>
    <row r="52" spans="1:30" x14ac:dyDescent="0.35">
      <c r="A52" t="s">
        <v>72</v>
      </c>
      <c r="D52">
        <v>2</v>
      </c>
      <c r="F52">
        <v>5</v>
      </c>
      <c r="I52">
        <v>17</v>
      </c>
      <c r="J52">
        <v>17</v>
      </c>
      <c r="K52">
        <v>248</v>
      </c>
      <c r="L52">
        <v>102</v>
      </c>
      <c r="N52">
        <v>1928</v>
      </c>
      <c r="O52">
        <v>2229</v>
      </c>
      <c r="Q52">
        <v>264</v>
      </c>
      <c r="S52">
        <v>32</v>
      </c>
      <c r="T52" s="1">
        <v>0.94398340248962653</v>
      </c>
      <c r="U52">
        <v>8</v>
      </c>
      <c r="V52">
        <v>22</v>
      </c>
      <c r="Z52" t="s">
        <v>134</v>
      </c>
      <c r="AA52" s="7">
        <v>99.7</v>
      </c>
      <c r="AB52">
        <v>1081</v>
      </c>
      <c r="AC52">
        <v>1707.98</v>
      </c>
      <c r="AD52">
        <v>43</v>
      </c>
    </row>
    <row r="53" spans="1:30" x14ac:dyDescent="0.35">
      <c r="A53" t="s">
        <v>73</v>
      </c>
      <c r="D53">
        <v>2</v>
      </c>
      <c r="F53">
        <v>5</v>
      </c>
      <c r="G53">
        <v>10</v>
      </c>
      <c r="H53">
        <v>15</v>
      </c>
      <c r="I53">
        <v>6</v>
      </c>
      <c r="J53">
        <v>15</v>
      </c>
      <c r="K53">
        <v>90</v>
      </c>
      <c r="L53">
        <v>56</v>
      </c>
      <c r="M53">
        <v>48</v>
      </c>
      <c r="N53">
        <v>309</v>
      </c>
      <c r="O53">
        <v>69</v>
      </c>
      <c r="P53">
        <v>186</v>
      </c>
      <c r="Q53">
        <v>99</v>
      </c>
      <c r="S53">
        <v>16</v>
      </c>
      <c r="T53" s="1">
        <v>0.28155339805825241</v>
      </c>
      <c r="U53">
        <v>3</v>
      </c>
      <c r="V53">
        <v>1</v>
      </c>
      <c r="W53">
        <v>10</v>
      </c>
      <c r="Z53" t="s">
        <v>135</v>
      </c>
      <c r="AA53" s="7">
        <v>97.5</v>
      </c>
      <c r="AB53">
        <v>55</v>
      </c>
      <c r="AC53">
        <v>86.9</v>
      </c>
      <c r="AD53">
        <v>3</v>
      </c>
    </row>
    <row r="54" spans="1:30" x14ac:dyDescent="0.35">
      <c r="A54" t="s">
        <v>74</v>
      </c>
      <c r="D54">
        <v>2</v>
      </c>
      <c r="F54">
        <v>5</v>
      </c>
      <c r="I54">
        <v>15</v>
      </c>
      <c r="J54">
        <v>27</v>
      </c>
      <c r="K54">
        <v>492</v>
      </c>
      <c r="L54">
        <v>672</v>
      </c>
      <c r="N54">
        <v>10442</v>
      </c>
      <c r="O54">
        <v>4739</v>
      </c>
      <c r="Q54">
        <v>531</v>
      </c>
      <c r="S54">
        <v>81</v>
      </c>
      <c r="T54" s="1">
        <v>0.94621494879892809</v>
      </c>
      <c r="U54">
        <v>21</v>
      </c>
      <c r="V54">
        <v>7</v>
      </c>
      <c r="Z54" t="s">
        <v>136</v>
      </c>
      <c r="AA54" s="7">
        <v>85.9</v>
      </c>
      <c r="AB54">
        <v>65</v>
      </c>
      <c r="AC54">
        <v>102.7</v>
      </c>
      <c r="AD54">
        <v>16</v>
      </c>
    </row>
    <row r="55" spans="1:30" x14ac:dyDescent="0.35">
      <c r="A55" t="s">
        <v>75</v>
      </c>
      <c r="D55">
        <v>1</v>
      </c>
      <c r="F55">
        <v>5</v>
      </c>
      <c r="I55">
        <v>14</v>
      </c>
      <c r="J55">
        <v>17</v>
      </c>
      <c r="K55">
        <v>71</v>
      </c>
      <c r="L55">
        <v>25</v>
      </c>
      <c r="N55">
        <v>266</v>
      </c>
      <c r="O55">
        <v>183</v>
      </c>
      <c r="Q55">
        <v>81</v>
      </c>
      <c r="S55">
        <v>26</v>
      </c>
      <c r="T55" s="1">
        <v>0.92105263157894735</v>
      </c>
      <c r="U55">
        <v>4</v>
      </c>
      <c r="V55">
        <v>7</v>
      </c>
      <c r="Z55" t="s">
        <v>137</v>
      </c>
      <c r="AA55" s="7">
        <v>5.4</v>
      </c>
      <c r="AB55">
        <v>45</v>
      </c>
      <c r="AC55">
        <v>71.099999999999994</v>
      </c>
      <c r="AD55">
        <v>7</v>
      </c>
    </row>
    <row r="56" spans="1:30" x14ac:dyDescent="0.35">
      <c r="A56" t="s">
        <v>76</v>
      </c>
      <c r="D56">
        <v>1</v>
      </c>
      <c r="E56">
        <v>34</v>
      </c>
      <c r="F56">
        <v>27</v>
      </c>
      <c r="G56">
        <v>34</v>
      </c>
      <c r="H56">
        <v>26</v>
      </c>
      <c r="I56">
        <v>14</v>
      </c>
      <c r="J56">
        <v>21</v>
      </c>
      <c r="K56">
        <v>436</v>
      </c>
      <c r="L56">
        <v>149</v>
      </c>
      <c r="M56">
        <v>388</v>
      </c>
      <c r="N56">
        <v>1690</v>
      </c>
      <c r="O56">
        <v>340</v>
      </c>
      <c r="P56">
        <v>1827</v>
      </c>
      <c r="Q56">
        <v>461</v>
      </c>
      <c r="S56">
        <v>60</v>
      </c>
      <c r="T56" s="1">
        <v>0.62803075103489059</v>
      </c>
      <c r="U56">
        <v>4</v>
      </c>
      <c r="V56">
        <v>2</v>
      </c>
      <c r="W56">
        <v>5</v>
      </c>
      <c r="X56">
        <v>72</v>
      </c>
      <c r="Y56">
        <v>0</v>
      </c>
      <c r="Z56" t="s">
        <v>138</v>
      </c>
      <c r="AA56" s="7">
        <v>12.5</v>
      </c>
      <c r="AB56">
        <v>111</v>
      </c>
      <c r="AC56">
        <v>175.38</v>
      </c>
      <c r="AD56">
        <v>23</v>
      </c>
    </row>
    <row r="57" spans="1:30" x14ac:dyDescent="0.35">
      <c r="A57" t="s">
        <v>77</v>
      </c>
      <c r="D57">
        <v>1</v>
      </c>
      <c r="F57">
        <v>5</v>
      </c>
      <c r="G57">
        <v>13</v>
      </c>
      <c r="H57">
        <v>7</v>
      </c>
      <c r="I57">
        <v>13</v>
      </c>
      <c r="J57">
        <v>19</v>
      </c>
      <c r="K57">
        <v>343</v>
      </c>
      <c r="L57">
        <v>59</v>
      </c>
      <c r="M57">
        <v>23</v>
      </c>
      <c r="N57">
        <v>773</v>
      </c>
      <c r="O57">
        <v>121</v>
      </c>
      <c r="P57">
        <v>73</v>
      </c>
      <c r="Q57">
        <v>376</v>
      </c>
      <c r="S57">
        <v>25</v>
      </c>
      <c r="T57" s="1">
        <v>0.63307493540051685</v>
      </c>
      <c r="U57">
        <v>2</v>
      </c>
      <c r="V57">
        <v>2</v>
      </c>
      <c r="W57">
        <v>7</v>
      </c>
      <c r="Z57" t="s">
        <v>139</v>
      </c>
      <c r="AA57" s="7">
        <v>23.2</v>
      </c>
      <c r="AB57">
        <v>55</v>
      </c>
      <c r="AC57">
        <v>86.9</v>
      </c>
      <c r="AD57">
        <v>3</v>
      </c>
    </row>
    <row r="58" spans="1:30" x14ac:dyDescent="0.35">
      <c r="A58" t="s">
        <v>78</v>
      </c>
      <c r="D58">
        <v>1</v>
      </c>
      <c r="F58">
        <v>5</v>
      </c>
      <c r="G58">
        <v>14</v>
      </c>
      <c r="H58">
        <v>1</v>
      </c>
      <c r="I58">
        <v>17</v>
      </c>
      <c r="J58">
        <v>15</v>
      </c>
      <c r="K58">
        <v>332</v>
      </c>
      <c r="L58">
        <v>75</v>
      </c>
      <c r="M58">
        <v>113</v>
      </c>
      <c r="N58">
        <v>1853</v>
      </c>
      <c r="O58">
        <v>255</v>
      </c>
      <c r="P58">
        <v>700</v>
      </c>
      <c r="Q58">
        <v>381</v>
      </c>
      <c r="S58">
        <v>21</v>
      </c>
      <c r="T58" s="1">
        <v>0.62655153804641117</v>
      </c>
      <c r="U58">
        <v>6</v>
      </c>
      <c r="V58">
        <v>3</v>
      </c>
      <c r="W58">
        <v>23</v>
      </c>
      <c r="Z58" t="s">
        <v>140</v>
      </c>
      <c r="AA58" s="7">
        <v>0.5</v>
      </c>
      <c r="AB58">
        <v>1</v>
      </c>
      <c r="AC58">
        <v>1.58</v>
      </c>
      <c r="AD58">
        <v>1</v>
      </c>
    </row>
    <row r="59" spans="1:30" x14ac:dyDescent="0.35">
      <c r="A59" t="s">
        <v>79</v>
      </c>
      <c r="D59">
        <v>1</v>
      </c>
      <c r="F59">
        <v>5</v>
      </c>
      <c r="I59">
        <v>8</v>
      </c>
      <c r="J59">
        <v>14</v>
      </c>
      <c r="K59">
        <v>62</v>
      </c>
      <c r="L59">
        <v>28</v>
      </c>
      <c r="N59">
        <v>142</v>
      </c>
      <c r="O59">
        <v>76</v>
      </c>
      <c r="Q59">
        <v>75</v>
      </c>
      <c r="S59">
        <v>14</v>
      </c>
      <c r="T59" s="1">
        <v>0.73943661971830987</v>
      </c>
      <c r="U59">
        <v>2</v>
      </c>
      <c r="V59">
        <v>3</v>
      </c>
      <c r="Z59" t="s">
        <v>141</v>
      </c>
      <c r="AA59" s="7">
        <v>36.4</v>
      </c>
      <c r="AB59">
        <v>1</v>
      </c>
      <c r="AC59">
        <v>1.58</v>
      </c>
      <c r="AD59">
        <v>0</v>
      </c>
    </row>
    <row r="60" spans="1:30" x14ac:dyDescent="0.35">
      <c r="A60" t="s">
        <v>80</v>
      </c>
      <c r="D60">
        <v>1</v>
      </c>
      <c r="E60">
        <v>14</v>
      </c>
      <c r="F60">
        <v>6</v>
      </c>
      <c r="G60">
        <v>2</v>
      </c>
      <c r="H60">
        <v>0</v>
      </c>
      <c r="I60">
        <v>14</v>
      </c>
      <c r="J60">
        <v>21</v>
      </c>
      <c r="K60">
        <v>68</v>
      </c>
      <c r="L60">
        <v>45</v>
      </c>
      <c r="M60">
        <v>82</v>
      </c>
      <c r="N60">
        <v>264</v>
      </c>
      <c r="O60">
        <v>51</v>
      </c>
      <c r="P60">
        <v>185</v>
      </c>
      <c r="Q60">
        <v>76</v>
      </c>
      <c r="R60">
        <v>11</v>
      </c>
      <c r="S60">
        <v>45</v>
      </c>
      <c r="T60" s="1">
        <v>0.26136363636363641</v>
      </c>
      <c r="U60">
        <v>4</v>
      </c>
      <c r="V60">
        <v>1</v>
      </c>
      <c r="W60">
        <v>23</v>
      </c>
      <c r="X60">
        <v>1</v>
      </c>
      <c r="Y60">
        <v>0</v>
      </c>
      <c r="Z60" t="s">
        <v>142</v>
      </c>
      <c r="AA60" s="7">
        <v>78.2</v>
      </c>
      <c r="AB60">
        <v>25</v>
      </c>
      <c r="AC60">
        <v>39.5</v>
      </c>
      <c r="AD60">
        <v>0</v>
      </c>
    </row>
    <row r="61" spans="1:30" x14ac:dyDescent="0.35">
      <c r="A61" t="s">
        <v>81</v>
      </c>
      <c r="D61">
        <v>1</v>
      </c>
      <c r="E61">
        <v>14</v>
      </c>
      <c r="F61">
        <v>12</v>
      </c>
      <c r="G61">
        <v>36</v>
      </c>
      <c r="H61">
        <v>8</v>
      </c>
      <c r="I61">
        <v>7</v>
      </c>
      <c r="J61">
        <v>16</v>
      </c>
      <c r="K61">
        <v>252</v>
      </c>
      <c r="L61">
        <v>73</v>
      </c>
      <c r="M61">
        <v>259</v>
      </c>
      <c r="N61">
        <v>1022</v>
      </c>
      <c r="O61">
        <v>209</v>
      </c>
      <c r="P61">
        <v>703</v>
      </c>
      <c r="Q61">
        <v>264</v>
      </c>
      <c r="R61">
        <v>16</v>
      </c>
      <c r="S61">
        <v>99</v>
      </c>
      <c r="T61" s="1">
        <v>0.59197651663405093</v>
      </c>
      <c r="U61">
        <v>4</v>
      </c>
      <c r="V61">
        <v>3</v>
      </c>
      <c r="W61">
        <v>7</v>
      </c>
      <c r="X61">
        <v>438</v>
      </c>
      <c r="Y61">
        <v>0</v>
      </c>
      <c r="Z61" t="s">
        <v>143</v>
      </c>
      <c r="AA61" s="7">
        <v>5.2</v>
      </c>
      <c r="AB61">
        <v>95</v>
      </c>
      <c r="AC61">
        <v>150.1</v>
      </c>
      <c r="AD61">
        <v>17</v>
      </c>
    </row>
    <row r="62" spans="1:30" x14ac:dyDescent="0.35">
      <c r="A62" t="s">
        <v>82</v>
      </c>
      <c r="F62">
        <v>5</v>
      </c>
      <c r="I62">
        <v>7</v>
      </c>
      <c r="J62">
        <v>16</v>
      </c>
      <c r="K62">
        <v>119</v>
      </c>
      <c r="L62">
        <v>26</v>
      </c>
      <c r="N62">
        <v>1069</v>
      </c>
      <c r="O62">
        <v>149</v>
      </c>
      <c r="Q62">
        <v>117</v>
      </c>
      <c r="S62">
        <v>23</v>
      </c>
      <c r="T62" s="1">
        <v>0.91690544412607455</v>
      </c>
      <c r="U62">
        <v>9</v>
      </c>
      <c r="V62">
        <v>6</v>
      </c>
      <c r="Z62" t="s">
        <v>144</v>
      </c>
      <c r="AA62" s="7">
        <v>97.2</v>
      </c>
      <c r="AB62">
        <v>108</v>
      </c>
      <c r="AC62">
        <v>170.64</v>
      </c>
      <c r="AD62">
        <v>5</v>
      </c>
    </row>
    <row r="63" spans="1:30" x14ac:dyDescent="0.35">
      <c r="A63" t="s">
        <v>83</v>
      </c>
      <c r="D63">
        <v>1</v>
      </c>
      <c r="F63">
        <v>23</v>
      </c>
      <c r="I63">
        <v>16</v>
      </c>
      <c r="J63">
        <v>18</v>
      </c>
      <c r="K63">
        <v>221</v>
      </c>
      <c r="L63">
        <v>46</v>
      </c>
      <c r="N63">
        <v>353</v>
      </c>
      <c r="O63">
        <v>77</v>
      </c>
      <c r="Q63">
        <v>214</v>
      </c>
      <c r="S63">
        <v>9</v>
      </c>
      <c r="T63" s="1">
        <v>0.6470588235294118</v>
      </c>
      <c r="U63">
        <v>2</v>
      </c>
      <c r="V63">
        <v>2</v>
      </c>
      <c r="Z63" t="s">
        <v>145</v>
      </c>
      <c r="AA63" s="7">
        <v>97.3</v>
      </c>
      <c r="AB63">
        <v>2661</v>
      </c>
      <c r="AC63">
        <v>4204.38</v>
      </c>
      <c r="AD63">
        <v>55</v>
      </c>
    </row>
    <row r="64" spans="1:30" s="9" customFormat="1" x14ac:dyDescent="0.35">
      <c r="A64" s="9" t="s">
        <v>84</v>
      </c>
      <c r="E64" s="9">
        <v>29</v>
      </c>
      <c r="F64" s="9">
        <v>5</v>
      </c>
      <c r="G64" s="9">
        <v>19</v>
      </c>
      <c r="H64" s="9">
        <v>0</v>
      </c>
      <c r="I64" s="9">
        <v>6</v>
      </c>
      <c r="J64" s="9">
        <v>12</v>
      </c>
      <c r="K64" s="9">
        <v>3862</v>
      </c>
      <c r="L64" s="9">
        <v>338</v>
      </c>
      <c r="M64" s="9">
        <v>4534</v>
      </c>
      <c r="N64" s="9">
        <v>25938</v>
      </c>
      <c r="O64" s="9">
        <v>671</v>
      </c>
      <c r="P64" s="9">
        <v>13169</v>
      </c>
      <c r="Q64" s="9">
        <v>3543</v>
      </c>
      <c r="S64" s="9">
        <v>80</v>
      </c>
      <c r="T64" s="10">
        <v>0.99533556917620758</v>
      </c>
      <c r="U64" s="9">
        <v>7</v>
      </c>
      <c r="V64" s="9">
        <v>2</v>
      </c>
      <c r="W64" s="9">
        <v>7</v>
      </c>
      <c r="X64" s="9">
        <v>7850</v>
      </c>
      <c r="Y64" s="9">
        <v>5</v>
      </c>
      <c r="Z64" s="8" t="s">
        <v>146</v>
      </c>
      <c r="AA64" s="11">
        <v>97.7</v>
      </c>
      <c r="AB64" s="12">
        <v>181</v>
      </c>
      <c r="AC64" s="9">
        <v>285.98</v>
      </c>
      <c r="AD64" s="9">
        <v>17</v>
      </c>
    </row>
  </sheetData>
  <mergeCells count="5">
    <mergeCell ref="E1:J1"/>
    <mergeCell ref="K1:M1"/>
    <mergeCell ref="N1:Q1"/>
    <mergeCell ref="T1:V1"/>
    <mergeCell ref="W1:Z1"/>
  </mergeCells>
  <phoneticPr fontId="2" type="noConversion"/>
  <conditionalFormatting sqref="R1:R1048576">
    <cfRule type="cellIs" dxfId="2" priority="1" operator="equal">
      <formula>0</formula>
    </cfRule>
    <cfRule type="iconSet" priority="2">
      <iconSet iconSet="4Rating">
        <cfvo type="percent" val="0"/>
        <cfvo type="percent" val="25"/>
        <cfvo type="percent" val="50"/>
        <cfvo type="percent" val="75"/>
      </iconSet>
    </cfRule>
    <cfRule type="iconSet" priority="3">
      <iconSet>
        <cfvo type="percent" val="0"/>
        <cfvo type="percent" val="33"/>
        <cfvo type="percent" val="67"/>
      </iconSet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:X64">
    <cfRule type="cellIs" dxfId="1" priority="7" operator="equal">
      <formula>0</formula>
    </cfRule>
  </conditionalFormatting>
  <conditionalFormatting sqref="AA1:AA1048576">
    <cfRule type="colorScale" priority="6">
      <colorScale>
        <cfvo type="min"/>
        <cfvo type="max"/>
        <color rgb="FFFF7128"/>
        <color rgb="FFFFEF9C"/>
      </colorScale>
    </cfRule>
  </conditionalFormatting>
  <conditionalFormatting sqref="AA3:AA64">
    <cfRule type="expression" dxfId="0" priority="8">
      <formula>AND(ISNUMBER(AA3),AA3&lt;0.6)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Byers</cp:lastModifiedBy>
  <dcterms:created xsi:type="dcterms:W3CDTF">2025-03-26T00:16:50Z</dcterms:created>
  <dcterms:modified xsi:type="dcterms:W3CDTF">2025-03-28T00:34:03Z</dcterms:modified>
</cp:coreProperties>
</file>