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133" documentId="13_ncr:1_{867216DA-1A78-416E-8E99-022937CB2A56}" xr6:coauthVersionLast="47" xr6:coauthVersionMax="47" xr10:uidLastSave="{C75B3BF1-BBDD-4C51-A8C9-4DB647E5B541}"/>
  <bookViews>
    <workbookView xWindow="9510" yWindow="0" windowWidth="9780" windowHeight="10170" xr2:uid="{00000000-000D-0000-FFFF-FFFF00000000}"/>
  </bookViews>
  <sheets>
    <sheet name="Made the Cut" sheetId="1" r:id="rId1"/>
    <sheet name="Did Not Make the Cut" sheetId="2" r:id="rId2"/>
    <sheet name="Bidding Analysis" sheetId="3" r:id="rId3"/>
    <sheet name="AHREFS" sheetId="4" r:id="rId4"/>
  </sheets>
  <calcPr calcId="124519"/>
</workbook>
</file>

<file path=xl/sharedStrings.xml><?xml version="1.0" encoding="utf-8"?>
<sst xmlns="http://schemas.openxmlformats.org/spreadsheetml/2006/main" count="522" uniqueCount="439">
  <si>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</si>
  <si>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</si>
  <si>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</si>
  <si>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</si>
  <si>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</si>
  <si>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</si>
  <si>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</si>
  <si>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</si>
  <si>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</si>
  <si>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</si>
  <si>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</si>
  <si>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</si>
  <si>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</si>
  <si>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</si>
  <si>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</si>
  <si>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</si>
  <si>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</si>
  <si>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</si>
  <si>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</si>
  <si>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</si>
  <si>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</si>
  <si>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</si>
  <si>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</si>
  <si>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</si>
  <si>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</si>
  <si>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</si>
  <si>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USD</t>
  </si>
  <si>
    <t>AUD</t>
  </si>
  <si>
    <t>acceleration-partners.com</t>
  </si>
  <si>
    <t>bhutticoshawl.com</t>
  </si>
  <si>
    <t>caipirinhala.com</t>
  </si>
  <si>
    <t>classicmoviemusts.com</t>
  </si>
  <si>
    <t>cmodx.com</t>
  </si>
  <si>
    <t>col8store.com</t>
  </si>
  <si>
    <t>cwreenactors.com</t>
  </si>
  <si>
    <t>eyedoctorcollinsville.com</t>
  </si>
  <si>
    <t>font-changer.com</t>
  </si>
  <si>
    <t>goatconnection.com</t>
  </si>
  <si>
    <t>gorillatoolz.com</t>
  </si>
  <si>
    <t>gt-active.org</t>
  </si>
  <si>
    <t>gymfitbr.com</t>
  </si>
  <si>
    <t>hotellaguardiaairport.com</t>
  </si>
  <si>
    <t>idahosandpiper.com</t>
  </si>
  <si>
    <t>inventorssociety.net</t>
  </si>
  <si>
    <t>ktm-yokohama.com</t>
  </si>
  <si>
    <t>likoshawaii.com</t>
  </si>
  <si>
    <t>maycafenm.com</t>
  </si>
  <si>
    <t>medbowmuseum.com</t>
  </si>
  <si>
    <t>morganhomeaccents.com</t>
  </si>
  <si>
    <t>mredsportclinton.com</t>
  </si>
  <si>
    <t>myknowledgeguy.com</t>
  </si>
  <si>
    <t>nanogloss.com</t>
  </si>
  <si>
    <t>nosesupflyfishing.com</t>
  </si>
  <si>
    <t>onpointclaimform.com</t>
  </si>
  <si>
    <t>premierindoorgolf.com</t>
  </si>
  <si>
    <t>sanjacintocountygenealogy.com</t>
  </si>
  <si>
    <t>shaplus.com</t>
  </si>
  <si>
    <t>showmenaturephotography.com</t>
  </si>
  <si>
    <t>silverliningdiner.com</t>
  </si>
  <si>
    <t>smithcanteen.com</t>
  </si>
  <si>
    <t>thatsentertainmentdancewear.com</t>
  </si>
  <si>
    <t>thenaturalhavenbloom.com</t>
  </si>
  <si>
    <t>thetransitionscollective.com</t>
  </si>
  <si>
    <t>throughkelseyslens.com</t>
  </si>
  <si>
    <t>toledo-solar.com</t>
  </si>
  <si>
    <t>trinityofthefabled.com</t>
  </si>
  <si>
    <t>turmericrestaurant.com</t>
  </si>
  <si>
    <t>vectorcityracers.com</t>
  </si>
  <si>
    <t>Business: 18</t>
  </si>
  <si>
    <t>Society: 11</t>
  </si>
  <si>
    <t>Recreation/Travel: 10
Business/Transportation and Logistics: 8
Recreation/Food: 7
Society/People: 7
Business/Real Estate: 7
Regional/North America: 6</t>
  </si>
  <si>
    <t>Society/People: 10
Recreation/Trains and Railroads: 7
Society/Religion and Spirituality: 7
Arts/Comics: 7
Arts/Literature: 7
Games/Board Games: 7</t>
  </si>
  <si>
    <t>Business/Consumer Goods and Services: 20
Arts: 13
Computers/Hardware: 12
Regional/Europe: 12
Arts/Movies: 12
Computers/News and Media: 11</t>
  </si>
  <si>
    <t>Business/Textiles and Nonwovens: 11</t>
  </si>
  <si>
    <t>Shopping/Recreation: 23
Society/History: 22
Recreation/Living History: 21
Arts/Costumes: 20
Society/Military: 18
Reference/Museums: 17
Shopping/Clothing: 17
Recreation/Guns: 17
Arts/Writers Resources: 17
Society: 16</t>
  </si>
  <si>
    <t>Society/Religion and Spirituality: 12
Arts/Music: 12
Arts/Movies: 8</t>
  </si>
  <si>
    <t>Computers/Internet/Web Design and Development: 11
Regional/Europe: 9
Science/Social Sciences: 8
Arts: 6
Recreation/Food: 6</t>
  </si>
  <si>
    <t>Recreation/Pets: 22
Home/Family: 14</t>
  </si>
  <si>
    <t>Computers/Programming/Languages: 12
Computers/Software/Retailers: 12
Computers/FAQs  Help  and Tutorials: 12
Computers/Software/Operating Systems: 11
Computers/Software/Directories: 11
Computers/Software/Databases: 11
Computers/Software/Master Data Management: 10
Computers/Data Communications: 9
Business/Information Technology: 9
Computers/Software/Enterprise Information Integration: 9</t>
  </si>
  <si>
    <t>Society: 8
Society/People: 8
Arts/Animation: 8
Society/Religion and Spirituality: 7
Recreation/Autos: 7
Business: 7
Recreation/Motorcycles: 7
Society/Politics: 6
News/Journalism: 6
Recreation/Travel: 6</t>
  </si>
  <si>
    <t>Sports/Racquetball: 10
Sports/Water Sports: 9
Sports/Martial Arts: 8
Sports/Table Tennis: 8
Shopping/Sports: 7
Sports/Multi-Sports: 7
Sports/Events: 7
Sports/Skating: 7
Sports/Winter Sports: 7</t>
  </si>
  <si>
    <t>Business/Human Resources: 12
Recreation/Travel: 11
Health/Nutrition: 10</t>
  </si>
  <si>
    <t>Business: 18
Reference/Libraries: 12</t>
  </si>
  <si>
    <t>Science/Technology: 20</t>
  </si>
  <si>
    <t>Business/Automotive: 10
Sports/Motorsports: 9
Recreation/Motorcycles: 9
Business: 7
Regional/Asia: 6</t>
  </si>
  <si>
    <t>News/Magazines and E-zines: 9
Health/Addictions: 8
Recreation/Travel: 7
News/Media Industry: 7
Business/Real Estate: 7
Arts/Design: 7</t>
  </si>
  <si>
    <t>Recreation/Roads and Highways: 19
Computers/Internet/Web Design and Development: 11</t>
  </si>
  <si>
    <t>Recreation/Travel: 17
Business: 13
Reference/Museums: 12
Computers/Internet: 11
Society/History: 11
Business/Energy: 10</t>
  </si>
  <si>
    <t>Recreation/Outdoors: 16</t>
  </si>
  <si>
    <t>Regional/North America: 17</t>
  </si>
  <si>
    <t>Arts/Music: 10
Society/Politics: 6
Computers/Hardware: 6</t>
  </si>
  <si>
    <t>Science/Technology: 25
Arts/Literature: 17
Society/Issues: 16
Society/Philosophy: 15</t>
  </si>
  <si>
    <t>Recreation/Outdoors: 8</t>
  </si>
  <si>
    <t>Society/Crime: 7
Home/Consumer Information: 7
Society/Law: 7
Home/Personal Finance: 7
Business/Financial Services: 7
Business: 5
Society/Death: 5
Health/Weight Loss: 5
Society/Government: 5
Society/Issues: 4</t>
  </si>
  <si>
    <t>Recreation/Travel: 9</t>
  </si>
  <si>
    <t>Society/Genealogy: 29
Society/Government: 18
Regional/North America: 14</t>
  </si>
  <si>
    <t>Society/Religion and Spirituality: 21
Society/Issues: 19
Reference/Education: 14
Arts/Writers Resources: 13
Computers/Software/Freeware: 12</t>
  </si>
  <si>
    <t>Recreation/Birding: 11
Regional/Europe: 10
Society/Issues: 9
Business/Energy: 8
Society: 8
Recreation/Travel: 8
Recreation: 8
Business: 7
Society/Religion and Spirituality: 7
Shopping/Consumer Electronics: 7</t>
  </si>
  <si>
    <t>Recreation/Travel: 15
Society/Law: 9</t>
  </si>
  <si>
    <t>Arts/Design: 10
Home/Family: 10
Home/Cooking: 8
Society/Issues: 7
Recreation/Food: 7
Recreation/Travel: 6</t>
  </si>
  <si>
    <t>Shopping: 23</t>
  </si>
  <si>
    <t>Health/Beauty: 16
Society/People: 15
Arts/Music: 10
Health/Pharmacy: 9
Society/Issues: 9
Regional/Europe: 9
Arts/Movies: 9
Business/Human Resources: 9</t>
  </si>
  <si>
    <t>Home/Consumer Information: 8
Reference/Education: 7
Society/People: 7
Society/Organizations: 7
Computers/Internet: 6
Computers/Security: 6
Society/Subcultures: 5
Science/Technology: 5
Computers/Software/Freeware: 5
Business/Information Technology: 5</t>
  </si>
  <si>
    <t>Society: 8
Society/People: 8
Society/Religion and Spirituality: 7
Arts/Music: 7
Recreation/Autos: 7
Society/Politics: 6
Reference/Education: 6
Society/Philanthropy: 5
Games/Video Games/Browser Based: 5
Recreation/Motorcycles: 5</t>
  </si>
  <si>
    <t>Business/Energy: 16
Science/Technology: 14</t>
  </si>
  <si>
    <t>Computers/Chats and Forums: 9</t>
  </si>
  <si>
    <t>Society/Religion and Spirituality: 13
Society/People: 10
Recreation/Travel: 10
Business/Chemicals: 8</t>
  </si>
  <si>
    <t>Games/Video Games/Console Platforms: 11
Recreation/Food: 10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</si>
  <si>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</si>
  <si>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</si>
  <si>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</si>
  <si>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</si>
  <si>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</si>
  <si>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</si>
  <si>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</si>
  <si>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</si>
  <si>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</si>
  <si>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</si>
  <si>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ace-all-in-total-body-fitness.com</t>
  </si>
  <si>
    <t>adriatica-immobiliare.net</t>
  </si>
  <si>
    <t>africandates.com</t>
  </si>
  <si>
    <t>alc-noticias.net</t>
  </si>
  <si>
    <t>allbiographies.com</t>
  </si>
  <si>
    <t>allcelebinfo.com</t>
  </si>
  <si>
    <t>angelicasalon.com</t>
  </si>
  <si>
    <t>angelinacountygenealogy.com</t>
  </si>
  <si>
    <t>apextvofficial.com</t>
  </si>
  <si>
    <t>apple2dayspa.com</t>
  </si>
  <si>
    <t>arsatoys.com</t>
  </si>
  <si>
    <t>asahikawa-ph.com</t>
  </si>
  <si>
    <t>austinwellnessclinic.com</t>
  </si>
  <si>
    <t>authorfabiolafrancisco.com</t>
  </si>
  <si>
    <t>bestfreeicons.com</t>
  </si>
  <si>
    <t>bicaraotomotif.com</t>
  </si>
  <si>
    <t>blograby.com</t>
  </si>
  <si>
    <t>blueoakresources.com</t>
  </si>
  <si>
    <t>bordnercolorado.com</t>
  </si>
  <si>
    <t>carlpei.com</t>
  </si>
  <si>
    <t>carriageandhorses.net</t>
  </si>
  <si>
    <t>casedrop.com</t>
  </si>
  <si>
    <t>casinonadengy.com</t>
  </si>
  <si>
    <t>celebritydatingwebsite.com</t>
  </si>
  <si>
    <t>centralparkhorses.com</t>
  </si>
  <si>
    <t>cerkiew.net</t>
  </si>
  <si>
    <t>chasingourfinancialfreedom.com</t>
  </si>
  <si>
    <t>christinajanus.com</t>
  </si>
  <si>
    <t>clubwaskaduwabeachresort.com</t>
  </si>
  <si>
    <t>cocw.net</t>
  </si>
  <si>
    <t>coinopia.com</t>
  </si>
  <si>
    <t>conipiediperterra.com</t>
  </si>
  <si>
    <t>crowsnestweymouth.com</t>
  </si>
  <si>
    <t>curacao-photos.com</t>
  </si>
  <si>
    <t>danyduchainethemes.com</t>
  </si>
  <si>
    <t>darkscribemagazine.com</t>
  </si>
  <si>
    <t>dinastiya.org</t>
  </si>
  <si>
    <t>directenergycentre.com</t>
  </si>
  <si>
    <t>drinkelenita.com</t>
  </si>
  <si>
    <t>ebeegbee.com</t>
  </si>
  <si>
    <t>ekspertki.org</t>
  </si>
  <si>
    <t>empmerch.com</t>
  </si>
  <si>
    <t>fact-india.com</t>
  </si>
  <si>
    <t>feelfabbeauty.com</t>
  </si>
  <si>
    <t>festivalfedericocesi.com</t>
  </si>
  <si>
    <t>fotodeteccionbogota.com</t>
  </si>
  <si>
    <t>fremontgold.net</t>
  </si>
  <si>
    <t>frontstreetvillage.com</t>
  </si>
  <si>
    <t>golftalklive.net</t>
  </si>
  <si>
    <t>goodsportpromotion.com</t>
  </si>
  <si>
    <t>grandhavendental.com</t>
  </si>
  <si>
    <t>greeneleganceweddings.com</t>
  </si>
  <si>
    <t>hknewcastle.com</t>
  </si>
  <si>
    <t>hochzeitsfotograf-24.net</t>
  </si>
  <si>
    <t>honeyfirco.com</t>
  </si>
  <si>
    <t>huwsgarden.com</t>
  </si>
  <si>
    <t>ifocusproductions.com</t>
  </si>
  <si>
    <t>ikuniten.com</t>
  </si>
  <si>
    <t>instacommerce.net</t>
  </si>
  <si>
    <t>inthenext30days.net</t>
  </si>
  <si>
    <t>jostockinvesting.com</t>
  </si>
  <si>
    <t>justfilaments.com</t>
  </si>
  <si>
    <t>kevinburtmusic.com</t>
  </si>
  <si>
    <t>kingdomradiofm.com</t>
  </si>
  <si>
    <t>komatsurental-dotou.com</t>
  </si>
  <si>
    <t>kristenlynne.com</t>
  </si>
  <si>
    <t>lecouventvalmorin.com</t>
  </si>
  <si>
    <t>leonardsmills.com</t>
  </si>
  <si>
    <t>libertycountygenealogy.com</t>
  </si>
  <si>
    <t>libtomcrypt.com</t>
  </si>
  <si>
    <t>liveboxgallery.com</t>
  </si>
  <si>
    <t>lloydfraser.com</t>
  </si>
  <si>
    <t>loffles.com</t>
  </si>
  <si>
    <t>louisbourgcampground.com</t>
  </si>
  <si>
    <t>lowcostwebhostings.com</t>
  </si>
  <si>
    <t>makarimo.com</t>
  </si>
  <si>
    <t>managethemes.com</t>
  </si>
  <si>
    <t>marlowsorchids.com</t>
  </si>
  <si>
    <t>medianext.com</t>
  </si>
  <si>
    <t>metacarpal.net</t>
  </si>
  <si>
    <t>michaelangarano.net</t>
  </si>
  <si>
    <t>migrantkids.com</t>
  </si>
  <si>
    <t>moneymakersoccerpredictions.com</t>
  </si>
  <si>
    <t>mylinksite.com</t>
  </si>
  <si>
    <t>natureofanimals.com</t>
  </si>
  <si>
    <t>niktravel.com</t>
  </si>
  <si>
    <t>norbert26.com</t>
  </si>
  <si>
    <t>okwoodturners.net</t>
  </si>
  <si>
    <t>oscarseek.com</t>
  </si>
  <si>
    <t>paceairline.com</t>
  </si>
  <si>
    <t>paperbackreader.net</t>
  </si>
  <si>
    <t>placeofwonder.com</t>
  </si>
  <si>
    <t>planbbeijing.com</t>
  </si>
  <si>
    <t>policymutual.com</t>
  </si>
  <si>
    <t>polkcountygenealogy.com</t>
  </si>
  <si>
    <t>porporaporpita.com</t>
  </si>
  <si>
    <t>programmers-corner.com</t>
  </si>
  <si>
    <t>pumprock.net</t>
  </si>
  <si>
    <t>punishment-book.com</t>
  </si>
  <si>
    <t>raising-twins.com</t>
  </si>
  <si>
    <t>ramoncoll.com</t>
  </si>
  <si>
    <t>rsontech.net</t>
  </si>
  <si>
    <t>samuelcasal.com</t>
  </si>
  <si>
    <t>sangwoo-movie.com</t>
  </si>
  <si>
    <t>savewithjohnanddave.com</t>
  </si>
  <si>
    <t>seafoodinc.com</t>
  </si>
  <si>
    <t>sekkenshinpo.com</t>
  </si>
  <si>
    <t>selamkitchen.com</t>
  </si>
  <si>
    <t>shachitei.com</t>
  </si>
  <si>
    <t>sloanerangermusic.com</t>
  </si>
  <si>
    <t>sm-goods.com</t>
  </si>
  <si>
    <t>smartmovestogrowrich.com</t>
  </si>
  <si>
    <t>soda8282.com</t>
  </si>
  <si>
    <t>soyotei.com</t>
  </si>
  <si>
    <t>stopridingthepine.com</t>
  </si>
  <si>
    <t>streamhinge.com</t>
  </si>
  <si>
    <t>streetcannibals.com</t>
  </si>
  <si>
    <t>strength-systems.com</t>
  </si>
  <si>
    <t>teeradiamond.com</t>
  </si>
  <si>
    <t>tenltraining.com</t>
  </si>
  <si>
    <t>thebrainflux.com</t>
  </si>
  <si>
    <t>thelookingglassbakery.com</t>
  </si>
  <si>
    <t>thesaltgrotto.com</t>
  </si>
  <si>
    <t>thetruthdivision.com</t>
  </si>
  <si>
    <t>tirconaill-tribune.com</t>
  </si>
  <si>
    <t>tokyo-hp.com</t>
  </si>
  <si>
    <t>toptagpetid.com</t>
  </si>
  <si>
    <t>treatmentofbaldness.com</t>
  </si>
  <si>
    <t>ukrealestateinfo.com</t>
  </si>
  <si>
    <t>usssealion.com</t>
  </si>
  <si>
    <t>uy60.com</t>
  </si>
  <si>
    <t>valkyrie-plot.com</t>
  </si>
  <si>
    <t>villadellestelle.com</t>
  </si>
  <si>
    <t>vulvodiniapuntoinfo.com</t>
  </si>
  <si>
    <t>wbc-network.com</t>
  </si>
  <si>
    <t>webcollegesearch.com</t>
  </si>
  <si>
    <t>weddingtuscanyphotographer.com</t>
  </si>
  <si>
    <t>wedoyouraccountingclass.com</t>
  </si>
  <si>
    <t>weheartparties.com</t>
  </si>
  <si>
    <t>wildgingergreatfalls.net</t>
  </si>
  <si>
    <t>worldofjencraft.com</t>
  </si>
  <si>
    <t>xn--le5bu7akyiv1m.net</t>
  </si>
  <si>
    <t>xplornetsucks.com</t>
  </si>
  <si>
    <t>zambiareports.com</t>
  </si>
  <si>
    <t>Business/Financial Services: 10
Business/Business Services: 9
Regional/North America: 8
Games/Video Games/Simulation: 8
Recreation/Travel: 7
Recreation/Humor: 7
Arts/Music: 7
Games/Card Games: 7
Arts/Art History: 7
Business/Management: 7</t>
  </si>
  <si>
    <t>Home/Cooking: 8</t>
  </si>
  <si>
    <t>Society/Issues: 9
Computers/Security: 8
Computers/Internet/Searching: 7
Arts: 7
Adult/Business: 5
Society/Law: 5</t>
  </si>
  <si>
    <t>Society/People: 14
Society/Religion and Spirituality: 13
Society/Gay  Lesbian  and Bisexual: 11
Computers/Internet/Access Providers: 10
Home/Family: 8
Reference/Education: 8
Society/Issues: 8
Arts/People: 8
Society/Politics: 8
Arts/Literature: 8</t>
  </si>
  <si>
    <t>Arts/Writers Resources: 14
Science/Physics: 10
Science/Chemistry: 10
Computers/Internet/Searching: 10
Games/Video Games/Roleplaying: 10
Computers/Internet: 10
Games/Video Games/Developers and Publishers: 10
Regional/Oceania: 9
Society/Future: 9
Society/History: 9</t>
  </si>
  <si>
    <t>Business/Financial Services: 10
Recreation/Food: 10
Health: 10
Business/Business Services: 9
Regional/North America: 8
Games/Video Games/Simulation: 8
Recreation/Travel: 7
Arts/Music: 7
Recreation/Humor: 7
Arts/Art History: 7</t>
  </si>
  <si>
    <t>Health/Conditions and Diseases: 9
Regional/Asia: 8
Business/Business Services: 6
Business/Hospitality: 6
Shopping/Sports: 6
Arts/Photography: 5</t>
  </si>
  <si>
    <t>Society/Genealogy: 15
Regional/North America: 15
Recreation/Food: 9
Business/Textiles and Nonwovens: 9</t>
  </si>
  <si>
    <t>Home/Gardening: 10
Shopping/Home and Garden: 9
Business/Construction and Maintenance: 8
Adult/Image Galleries: 8
Recreation/Motorcycles: 7
Society/Subcultures: 7
Recreation/Autos: 7
Recreation/Travel: 7
Home/Family: 6
Games/Video Games/Browser Based: 6</t>
  </si>
  <si>
    <t>Business: 26</t>
  </si>
  <si>
    <t>Computers/Internet/Searching: 15
Computers/Internet/Web Design and Development: 9</t>
  </si>
  <si>
    <t>Arts/Visual Arts: 11
Regional/Asia: 8
Arts/Literature: 7</t>
  </si>
  <si>
    <t>News/Media Industry: 11
Computers/Internet/Web Design and Development: 10
Shopping/Publications: 9
Recreation/Collecting: 8
Business: 8
Recreation/Travel: 8
Regional/Europe: 8
Arts/Performing Arts: 7
Home/Family: 7
Society/Law: 7</t>
  </si>
  <si>
    <t>Health: 12
Arts/Literature: 10
Arts: 10
Arts/Photography: 7</t>
  </si>
  <si>
    <t>Business/Business Services: 12
Business: 11
Business/Consumer Goods and Services: 10
Shopping/Jewelry: 10
Arts/Music: 9
Regional/Europe: 8
Computers/Internet/Web Design and Development: 7
Recreation/Autos: 7
Arts/Visual Arts: 7</t>
  </si>
  <si>
    <t>Society/Philanthropy: 8
Society: 8
Recreation/Travel: 7
Recreation/Autos: 7
Society/History: 6
Arts/Animation: 5</t>
  </si>
  <si>
    <t>Shopping/Jewelry: 10
Shopping/Clothing: 7
Shopping/Flowers: 7
Business/Textiles and Nonwovens: 6</t>
  </si>
  <si>
    <t>Business/Financial Services: 16
Business/Business Services: 10</t>
  </si>
  <si>
    <t>Society/People: 12
Business/Small Business: 11
Arts/People: 10
Home/Gardening: 10
Business: 8
Arts/Performing Arts: 8
Arts/Online Writing: 8
Arts/Music: 7
Arts/Television: 7
Adult/Image Galleries: 7</t>
  </si>
  <si>
    <t>Recreation/Travel: 8
Society/People: 8
Society: 8
Society/Politics: 7
Society/Issues: 5
Society/Religion and Spirituality: 5
Computers/Chats and Forums: 5
Arts/Architecture: 5</t>
  </si>
  <si>
    <t>Recreation/Travel: 18</t>
  </si>
  <si>
    <t>Health: 8
Computers/Internet/Web Design and Development: 7
Arts/Literature: 7
Computers/Internet/Chat: 7
Business: 6
Recreation/Humor: 6
Arts/Performing Arts: 6
Sports/Youth and High School: 6
Society/History: 6
Arts/Art History: 4</t>
  </si>
  <si>
    <t>Business: 9
Arts/Literature: 7
Recreation/Boating: 7
Science/Astronomy: 5
Arts/Music: 5
Arts/Visual Arts: 5
Science/Social Sciences: 5
Arts/Performing Arts: 5
Society/History: 5
Recreation/Pets: 5</t>
  </si>
  <si>
    <t>Computers/Programming/Internet: 8
Computers/Hardware: 8
Computers/Multimedia: 8
Arts/Animation: 8
Science/Environment: 7
Computers/Software/Industry-Specific: 6
Recreation/Food: 5</t>
  </si>
  <si>
    <t>Business/Real Estate: 10
Society: 9
Society/People: 9
Arts/Animation: 9
Society/Religion and Spirituality: 9
Recreation/Autos: 8
Society/Politics: 8
Games/Video Games/Browser Based: 7
Recreation/Motorcycles: 7
Society/Issues: 7</t>
  </si>
  <si>
    <t>Society/Genealogy: 18
Regional/Europe: 15
Society/Religion and Spirituality: 15
Recreation/Boating: 12
Recreation/Travel: 11
Computers/Internet/Web Design and Development: 11
Arts/Music: 11
Business/News and Media: 11
Shopping/Visual Arts: 10
Society/Relationships: 10</t>
  </si>
  <si>
    <t>Business/Marketing and Advertising: 9
Arts/Music: 5
Science/Environment: 5
Health/Nursing: 5</t>
  </si>
  <si>
    <t>Computers/Software/Globalization: 13
Arts/Graphic Design: 13
Computers/Graphics: 12
Games/Board Games: 8
Computers/Software/Fonts: 7
Computers/Software/Operating Systems: 7</t>
  </si>
  <si>
    <t>Recreation/Travel: 13</t>
  </si>
  <si>
    <t>Society/People: 14
Reference/Maps: 11
Recreation/Food: 9
Regional/Asia: 9
Society/Philanthropy: 8
Society: 8</t>
  </si>
  <si>
    <t>Business: 9
Home/Family: 5
Business/Real Estate: 5</t>
  </si>
  <si>
    <t>Society/Politics: 10
Regional/Europe: 6
Health: 6</t>
  </si>
  <si>
    <t>Society/People: 8</t>
  </si>
  <si>
    <t>Recreation/Travel: 19
Computers/Internet/Searching: 11
Shopping/Jewelry: 11
Arts/Photography: 10</t>
  </si>
  <si>
    <t>Society/Government: 8
Computers/Internet: 8
Business/Marketing and Advertising: 7
Computers/Internet/Web Design and Development: 7
Computers/Internet/Domain Names: 7
Recreation/Travel: 7
Reference/Dictionaries: 7
Shopping: 7
Games/Online: 7
Regional/North America: 7</t>
  </si>
  <si>
    <t>Arts/Movies: 19
Arts/Writers Resources: 14
Society/Religion and Spirituality: 13
Arts/Literature: 11</t>
  </si>
  <si>
    <t>Recreation/Pets: 10</t>
  </si>
  <si>
    <t>Arts: 28</t>
  </si>
  <si>
    <t>Business/Investing: 14
Business/Financial Services: 13</t>
  </si>
  <si>
    <t>Sports/Soccer: 8
Sports/Organizations: 7</t>
  </si>
  <si>
    <t>News/Magazines and E-zines: 18
News/Media Industry: 10</t>
  </si>
  <si>
    <t>Recreation/Autos: 11
Recreation/Motorcycles: 10
Arts/Music: 7
Recreation/Radio: 7
Arts/Radio: 7
News/Media Industry: 7</t>
  </si>
  <si>
    <t>Society/Religion and Spirituality: 15
Recreation/Travel: 11
Home/Cooking: 9
Business/Marketing and Advertising: 8
Sports: 8</t>
  </si>
  <si>
    <t>Health/Nutrition: 9
Health/Dentistry: 6
Health/Mental Health: 6
Health: 6</t>
  </si>
  <si>
    <t>Arts/Music: 18</t>
  </si>
  <si>
    <t>Games/Video Games/News and Reviews: 9
Games/Video Games/Action: 7
Regional/South America: 7
Games/Video Games/Action-Adventure: 5</t>
  </si>
  <si>
    <t>Business/Investing: 16
Recreation/Collecting: 12
Science/Technology: 12</t>
  </si>
  <si>
    <t>Regional/North America: 13
Computers/Software/Internet: 13
Science/Environment: 13
Arts: 11
Business/Real Estate: 11
Computers/Programming/Metaprogramming: 11
Society/Government: 11
Recreation/Travel: 9</t>
  </si>
  <si>
    <t>Recreation/Travel: 8
Recreation: 4</t>
  </si>
  <si>
    <t>Society: 12</t>
  </si>
  <si>
    <t>Health: 23</t>
  </si>
  <si>
    <t>Society/People: 10
Society/Lifestyle Choices: 8
News/Newspapers: 8
Society/Issues: 7</t>
  </si>
  <si>
    <t>Business/Real Estate: 10
Business: 9
Computers/Internet/Searching: 6</t>
  </si>
  <si>
    <t>Arts/Photography: 17
Recreation/Autos: 14</t>
  </si>
  <si>
    <t>Recreation/Motorcycles: 10
Business: 7</t>
  </si>
  <si>
    <t>Arts/Online Writing: 14
Business/Marketing and Advertising: 8</t>
  </si>
  <si>
    <t>Society/Disabled: 8
Reference/Education: 7
Recreation/Pets: 6</t>
  </si>
  <si>
    <t>Games/Video Games/Simulation: 14
Arts/Performing Arts: 13
Arts/Animation: 13
Arts/Comics: 11
Regional/Asia: 10
Reference/Education: 9</t>
  </si>
  <si>
    <t>Business/E-Commerce: 24</t>
  </si>
  <si>
    <t>News/Media Industry: 9
Recreation/Travel: 8
Regional/North America: 6</t>
  </si>
  <si>
    <t>Business/Arts and Entertainment: 10
Business: 10
Business/Transportation and Logistics: 9
Business/Employment: 7</t>
  </si>
  <si>
    <t>Reference/Education: 7
News/Media Industry: 7
Arts/Music: 7
Arts/Literature: 6
Regional/North America: 4</t>
  </si>
  <si>
    <t>Society/Government: 14
News/Media Industry: 7
Arts/Radio: 7</t>
  </si>
  <si>
    <t>Society/Organizations: 12
Arts/Radio: 11
Business/Construction and Maintenance: 8
Recreation/Travel: 8
Society/Disabled: 8
Business/Transportation and Logistics: 7
Regional/Asia: 7
News/Newspapers: 7
Business/Consumer Goods and Services: 7
Society: 7</t>
  </si>
  <si>
    <t>Arts/Crafts: 18</t>
  </si>
  <si>
    <t>Regional/North America: 9
Recreation/Food: 7
Recreation/Travel: 6
Business/Transportation and Logistics: 5</t>
  </si>
  <si>
    <t>Business: 11
Recreation/Outdoors: 10
Recreation/Travel: 8
Regional/North America: 7
Computers/Internet/Web Design and Development: 7
Health/Medicine: 7
Science/Social Sciences: 7
Society/People: 7
Business/Financial Services: 6
Recreation: 6</t>
  </si>
  <si>
    <t>Society/Genealogy: 16
Regional/North America: 12</t>
  </si>
  <si>
    <t>Computers/Software/Freeware: 20
Computers/Programming/Languages: 13
Science/Math: 12
Computers/Computer Science/Theoretical: 11</t>
  </si>
  <si>
    <t>Arts/Visual Arts: 17
Arts/Directories: 9</t>
  </si>
  <si>
    <t>Business/Automotive: 20</t>
  </si>
  <si>
    <t>Society: 9
Society/People: 9
Society/Religion and Spirituality: 9
Recreation/Autos: 8
Society/Politics: 8
Recreation/Motorcycles: 7
News/Media Industry: 7
Science/Social Sciences: 5</t>
  </si>
  <si>
    <t>Recreation/Outdoors: 26</t>
  </si>
  <si>
    <t>Business/Arts and Entertainment: 10
Business: 10
Business/Transportation and Logistics: 9
Arts/Movies: 7
Business/Employment: 7</t>
  </si>
  <si>
    <t>Business/Transportation and Logistics: 9
Business/Food and Related Products: 7
Business/Financial Services: 7</t>
  </si>
  <si>
    <t>Adult/World: 12
Adult/Regional: 11
Adult/Shopping: 10
Adult/Society: 10</t>
  </si>
  <si>
    <t>Shopping/Home and Garden: 24</t>
  </si>
  <si>
    <t>Recreation/Food: 10
News/Magazines and E-zines: 10
Regional/North America: 9
Home/Cooking: 8
Society/Politics: 7
Arts/Architecture: 6
Society/People: 6
Recreation/Pets: 6
Society/Issues: 6</t>
  </si>
  <si>
    <t>Home/Personal Organization: 15
Society/People: 9
Computers/Internet/Searching: 9
Business/Marketing and Advertising: 8</t>
  </si>
  <si>
    <t>Recreation/Theme Parks: 15
Arts/Entertainment: 8
Computers/Internet/Searching: 8</t>
  </si>
  <si>
    <t>Arts/Comics: 11
Arts/Music: 10</t>
  </si>
  <si>
    <t>Games/Video Games/Browser Based: 9
Games/Online: 9
Games/Board Games: 9
Games/Video Games/Developers and Publishers: 7
Shopping/Home and Garden: 7
Sports/Winter Sports: 5</t>
  </si>
  <si>
    <t>Society/Government: 16
Society: 10
Business/Real Estate: 10
Recreation/Autos: 10
Recreation/Pets: 9</t>
  </si>
  <si>
    <t>Recreation/Pets: 24
Reference/Almanacs: 12</t>
  </si>
  <si>
    <t>Recreation/Travel: 24</t>
  </si>
  <si>
    <t>Arts/Music: 9
Reference/Education: 8
Computers/Internet/Searching: 7
Games/Video Games/History: 7
Business/Arts and Entertainment: 7
Business/Construction and Maintenance: 7
Society/Holidays: 6
Regional/Europe: 6
Games/Video Games/Adventure: 6
Arts/Performing Arts: 5</t>
  </si>
  <si>
    <t>Arts/Crafts: 31</t>
  </si>
  <si>
    <t>Business/Business Services: 9
Recreation/Humor: 7
Recreation/Antiques: 7
Recreation/Travel: 7
Recreation/Pets: 7
Business/Real Estate: 7
Sports/Soccer: 7
Business/Construction and Maintenance: 6
Sports/Golf: 6
Arts/Music: 6</t>
  </si>
  <si>
    <t>Business/Transportation and Logistics: 14
Recreation/Aviation: 12
Business/Telecommunications: 12
Recreation/Travel: 9
Reference/Directories: 9
Science/Math: 8
News/Magazines and E-zines: 8</t>
  </si>
  <si>
    <t>Arts/Literature: 11
Reference/Libraries: 7</t>
  </si>
  <si>
    <t>Recreation/Travel: 21
Sports/Water Sports: 14</t>
  </si>
  <si>
    <t>Arts/Animation: 9
Computers/Internet: 7</t>
  </si>
  <si>
    <t>Society/Issues: 8
Business/Financial Services: 5</t>
  </si>
  <si>
    <t>Society/Genealogy: 15
Regional/North America: 13
Arts/Music: 11
Arts: 9</t>
  </si>
  <si>
    <t>Shopping/Jewelry: 12
Society: 11
Shopping/Clothing: 11
Regional/South America: 10
Society/People: 10
Recreation/Travel: 9
Regional/Europe: 8
Arts/Movies: 8
Arts/Literature: 8
Society/Religion and Spirituality: 7</t>
  </si>
  <si>
    <t>Recreation/Food: 9
Home/Cooking: 8</t>
  </si>
  <si>
    <t>Computers: 15
Computers/Data Formats: 15
Computers/Open Source: 14
Computers/Software/Operating Systems: 14
Computers/Internet/Web Design and Development: 13
Arts/Photography: 13
Computers/Multimedia: 13
Society/People: 12
Arts/Animation: 12
Society/Issues: 11</t>
  </si>
  <si>
    <t>Adult/Arts: 18
Adult/Computers: 13</t>
  </si>
  <si>
    <t>Home/Family: 9
Society/Government: 9
Society/Law: 8
Society: 7
Health/Child Health: 7
Health/Women's Health: 6
Home/Cooking: 5
Regional/Europe: 5</t>
  </si>
  <si>
    <t>Arts/Music: 22</t>
  </si>
  <si>
    <t>Computers/Software/Operating Systems: 8</t>
  </si>
  <si>
    <t>Arts/Illustration: 28</t>
  </si>
  <si>
    <t>Arts/Performing Arts: 14
Arts/Movies: 9</t>
  </si>
  <si>
    <t>Business/Real Estate: 9</t>
  </si>
  <si>
    <t>Business/Food and Related Products: 25</t>
  </si>
  <si>
    <t>World/Japanese: 14
Business/Biotechnology and Pharmaceuticals: 10
Arts: 10
Regional/Asia: 10</t>
  </si>
  <si>
    <t>Business/Arts and Entertainment: 10
Business: 9
Business/Employment: 7</t>
  </si>
  <si>
    <t>Society/Religion and Spirituality: 9
Reference/Education: 9
Science/Social Sciences: 8
Games/Board Games: 7
Regional/Asia: 7
Computers/Algorithms: 6
Computers/Artificial Intelligence: 6
Recreation/Trains and Railroads: 5</t>
  </si>
  <si>
    <t>News/Magazines and E-zines: 9
Computers/Programming/Internet: 9
Computers/Hardware: 9
Computers/Multimedia: 9
Computers/Human-Computer Interaction: 8
Recreation/Food: 6</t>
  </si>
  <si>
    <t>Adult/Regional: 12
Adult/Computers: 7</t>
  </si>
  <si>
    <t>Home/Personal Finance: 13</t>
  </si>
  <si>
    <t>Computers/Internet: 10
Arts/Animation: 10
News/Media Industry: 7</t>
  </si>
  <si>
    <t>Business/Publishing and Printing: 7
Society/People: 7
Arts/Design: 7
Society/Disabled: 4</t>
  </si>
  <si>
    <t>Business/Opportunities: 14
Computers/Internet/Web Design and Development: 10
Regional/Europe: 9
Society: 9
Shopping/Vehicles: 9
Business: 9
Society/Religion and Spirituality: 9
Arts/Music: 9
Home/Gardening: 8
Business/Industrial Goods and Services: 8</t>
  </si>
  <si>
    <t>Recreation/Pets: 7
Recreation/Climbing: 7
Regional/Europe: 7
Computers/Consultants: 7
Computers/Programming/Internet: 7
Business/Publishing and Printing: 6
Computers/Internet/E-mail: 4
Arts/Literature: 4
Regional/North America: 4</t>
  </si>
  <si>
    <t>Arts/Music: 11</t>
  </si>
  <si>
    <t>Arts/Literature: 13</t>
  </si>
  <si>
    <t>Computers/Internet/On the Web: 14
Home/Cooking: 10
Computers/Software/Operating Systems: 10
Science/Social Sciences: 9
Recreation: 9
Computers/Software: 9
Computers/Internet/Web Design and Development: 9
Arts/Music: 8
Health: 8
Sports/Volleyball: 8</t>
  </si>
  <si>
    <t>Sports/Equestrian: 23</t>
  </si>
  <si>
    <t>Health/Fitness: 11
Reference/Education: 8
Business: 7
Health/Medicine: 7</t>
  </si>
  <si>
    <t>Recreation/Travel: 10
Society/Law: 10
Games/Video Games/Platform: 8
News/Media Industry: 7</t>
  </si>
  <si>
    <t>Business/Consumer Goods and Services: 9
Arts/Movies: 6</t>
  </si>
  <si>
    <t>Society/Paranormal: 15
Society/Religion and Spirituality: 13
Society: 12
Arts/Literature: 11
Society/Issues: 10
Reference/Education: 9</t>
  </si>
  <si>
    <t>Science/Social Sciences: 11
News/Newspapers: 10
Recreation/Humor: 10
Regional/Europe: 10
Society/Politics: 9
Computers/Internet/Searching: 8
News/Media Industry: 8
Arts/Radio: 7</t>
  </si>
  <si>
    <t>Arts/Performing Arts: 15
Recreation/Pets: 13
Arts/Music: 11
Business/Financial Services: 9
Health/Medicine: 9
Shopping/Food: 8</t>
  </si>
  <si>
    <t>Home/Homemaking: 10
Society/People: 10
Business: 9
Computers/Internet/Searching: 8
News/Weblogs: 7</t>
  </si>
  <si>
    <t>Shopping/Health: 17
Health/Medicine: 14
Health: 11
Society: 11
Society/People: 10
Arts/Animation: 10
Society/Religion and Spirituality: 10</t>
  </si>
  <si>
    <t>Business/Real Estate: 15
Business/Financial Services: 9</t>
  </si>
  <si>
    <t>Society/Military: 15
Recreation: 15
Society/History: 12
Society/People: 8
Arts/Television: 8</t>
  </si>
  <si>
    <t>Computers/Internet: 11
Computers/Internet/Web Design and Development: 8
Health: 8</t>
  </si>
  <si>
    <t>Society/History: 20
Computers/Graphics: 19
Society/Religion and Spirituality: 16
Business/Food and Related Products: 15
Computers/Internet/Web Design and Development: 15
Society: 13</t>
  </si>
  <si>
    <t>Recreation/Travel: 19</t>
  </si>
  <si>
    <t>Health: 11
World/Italiano: 11
Health/Women's Health: 10
Health/Reproductive Health: 9
Society/Work: 8
Regional/Europe: 8
Health/Pharmacy: 7
Health/Medicine: 7
Arts/Performing Arts: 7</t>
  </si>
  <si>
    <t>Regional/Asia: 8
Computers/Internet/On the Web: 6
Sports/Boomerang: 6
Business/Food and Related Products: 5</t>
  </si>
  <si>
    <t>Reference/Education: 11
Sports/Football: 8</t>
  </si>
  <si>
    <t>Regional/Europe: 12
Society/Relationships: 11</t>
  </si>
  <si>
    <t>Arts/Music: 10
Science/Biology: 6</t>
  </si>
  <si>
    <t>Society/People: 10
Business/Financial Services: 9
Home/Homemaking: 8
Home/Family: 8
Recreation/Food: 8
Business/Industrial Goods and Services: 8
Arts/Entertainment: 7
Computers/News and Media: 7
Home/Cooking: 7
Arts/Crafts: 7</t>
  </si>
  <si>
    <t>Recreation/Travel: 11</t>
  </si>
  <si>
    <t>Society/Politics: 8
Computers/Internet/E-mail: 8
Regional/North America: 6</t>
  </si>
  <si>
    <t>Science/Biology: 7
Regional/North America: 7
Computers/Internet/E-mail: 7
Society/Politics: 5
Society/Religion and Spirituality: 5
Home/Gardening: 4
Science/Environment: 4
Arts/Photography: 4
Sports/Football: 4</t>
  </si>
  <si>
    <t>Recreation/Travel: 10</t>
  </si>
  <si>
    <t>News/Directories: 17
Society/Issues: 13
Business/Directories: 12
News/Media Industry: 12
Computers/Internet/Proxying and Filtering: 11
News/Alternative: 11
Arts/Magazines and E-zines: 11
Society/Future: 11
News/Newspapers: 10
Society/Politics: 9</t>
  </si>
  <si>
    <t>Domain Name</t>
  </si>
  <si>
    <t>Bids</t>
  </si>
  <si>
    <t>AHREFS Analysis</t>
  </si>
  <si>
    <t>no data</t>
  </si>
  <si>
    <t>BRAND</t>
  </si>
  <si>
    <t>Digital marketing. Startups</t>
  </si>
  <si>
    <t>Movies. Hosting</t>
  </si>
  <si>
    <t>Tech set - ups</t>
  </si>
  <si>
    <t>US rights.</t>
  </si>
  <si>
    <t xml:space="preserve">Business. Marketing. </t>
  </si>
  <si>
    <t>Green tourism. Organisation</t>
  </si>
  <si>
    <t>Past gym</t>
  </si>
  <si>
    <t xml:space="preserve">Business </t>
  </si>
  <si>
    <t>redirected past few years.</t>
  </si>
  <si>
    <t xml:space="preserve">Business.    </t>
  </si>
  <si>
    <t>Cars.Camping.Guns</t>
  </si>
  <si>
    <t xml:space="preserve">Keyword stuffing. </t>
  </si>
  <si>
    <t>Too specific.</t>
  </si>
  <si>
    <t xml:space="preserve">Federal trade commision. </t>
  </si>
  <si>
    <t xml:space="preserve">Plugins. Tailored software. </t>
  </si>
  <si>
    <t>Nature site.</t>
  </si>
  <si>
    <t>Business.</t>
  </si>
  <si>
    <t>Business</t>
  </si>
  <si>
    <t>Hair products. 10+ pages.</t>
  </si>
  <si>
    <t>Community building businesses. Lack of captures</t>
  </si>
  <si>
    <t xml:space="preserve">Blog, photo travelling. </t>
  </si>
  <si>
    <t>SEMRUSH</t>
  </si>
  <si>
    <t>Goats. Health and diseases</t>
  </si>
  <si>
    <t xml:space="preserve">Distributed referring domains. </t>
  </si>
  <si>
    <t xml:space="preserve">Sharp rise, with domain. </t>
  </si>
  <si>
    <t xml:space="preserve">Blogspot. </t>
  </si>
  <si>
    <t xml:space="preserve">Blogspot.  Domains and backlinks, </t>
  </si>
  <si>
    <t xml:space="preserve">Too expensive. Too many referring domains. </t>
  </si>
  <si>
    <t>AHREFS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</si>
</sst>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/>
    <xf numFmtId="0" fontId="1" fillId="11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12" borderId="0" xfId="0" applyFill="1"/>
    <xf numFmtId="0" fontId="0" fillId="0" borderId="0" xfId="0" applyFill="1"/>
    <xf numFmtId="0" fontId="0" fillId="0" borderId="0" xfId="0" applyBorder="1"/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thin">
          <color auto="1"/>
        </left>
      </border>
    </dxf>
    <dxf>
      <numFmt numFmtId="0" formatCode="General"/>
    </dxf>
    <dxf>
      <border outline="0">
        <right style="thin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E42" totalsRowShown="0">
  <autoFilter ref="A2:AE42" xr:uid="{00000000-0009-0000-0100-000001000000}">
    <filterColumn colId="0">
      <colorFilter dxfId="18"/>
    </filterColumn>
    <filterColumn colId="27">
      <filters blank="1">
        <filter val="2"/>
      </filters>
    </filterColumn>
  </autoFilter>
  <sortState xmlns:xlrd2="http://schemas.microsoft.com/office/spreadsheetml/2017/richdata2" ref="A12:AE38">
    <sortCondition ref="J2:J42"/>
  </sortState>
  <tableColumns count="31">
    <tableColumn id="1" xr3:uid="{00000000-0010-0000-0000-000001000000}" name="Name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21"/>
    <tableColumn id="24" xr3:uid="{00000000-0010-0000-0000-000018000000}" name="English %" dataDxfId="20"/>
    <tableColumn id="31" xr3:uid="{F78570EC-32DE-424B-A5F8-1462642A67BD}" name="AHREFS"/>
    <tableColumn id="30" xr3:uid="{5F124F1C-2F2A-464F-AC17-A0955A58293D}" name="SEMRUSH"/>
    <tableColumn id="29" xr3:uid="{43558778-896C-4DC5-96B6-CAFEEAA36731}" name="BRAND"/>
    <tableColumn id="25" xr3:uid="{00000000-0010-0000-0000-000019000000}" name="Suitability" dataDxfId="19"/>
    <tableColumn id="26" xr3:uid="{00000000-0010-0000-0000-00001A000000}" name="History"/>
    <tableColumn id="27" xr3:uid="{00000000-0010-0000-0000-00001B000000}" name="USD"/>
    <tableColumn id="28" xr3:uid="{00000000-0010-0000-0000-00001C000000}" name="AU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Table" displayName="RejectedTable" ref="A2:AB146" totalsRowShown="0">
  <autoFilter ref="A2:AB146" xr:uid="{00000000-0009-0000-0100-000002000000}"/>
  <tableColumns count="28">
    <tableColumn id="1" xr3:uid="{00000000-0010-0000-0100-000001000000}" name="Name"/>
    <tableColumn id="2" xr3:uid="{00000000-0010-0000-0100-000002000000}" name="DA"/>
    <tableColumn id="3" xr3:uid="{00000000-0010-0000-0100-000003000000}" name="AS"/>
    <tableColumn id="4" xr3:uid="{00000000-0010-0000-0100-000004000000}" name="DR"/>
    <tableColumn id="5" xr3:uid="{00000000-0010-0000-0100-000005000000}" name="UR"/>
    <tableColumn id="6" xr3:uid="{00000000-0010-0000-0100-000006000000}" name="TF"/>
    <tableColumn id="7" xr3:uid="{00000000-0010-0000-0100-000007000000}" name="CF"/>
    <tableColumn id="8" xr3:uid="{00000000-0010-0000-0100-000008000000}" name="S RD"/>
    <tableColumn id="9" xr3:uid="{00000000-0010-0000-0100-000009000000}" name="M RD"/>
    <tableColumn id="10" xr3:uid="{00000000-0010-0000-0100-00000A000000}" name="A RD"/>
    <tableColumn id="11" xr3:uid="{00000000-0010-0000-0100-00000B000000}" name="S BL"/>
    <tableColumn id="12" xr3:uid="{00000000-0010-0000-0100-00000C000000}" name="M BL"/>
    <tableColumn id="13" xr3:uid="{00000000-0010-0000-0100-00000D000000}" name="A BL"/>
    <tableColumn id="14" xr3:uid="{00000000-0010-0000-0100-00000E000000}" name="IP'S"/>
    <tableColumn id="15" xr3:uid="{00000000-0010-0000-0100-00000F000000}" name="SZ"/>
    <tableColumn id="16" xr3:uid="{00000000-0010-0000-0100-000010000000}" name="Variance"/>
    <tableColumn id="17" xr3:uid="{00000000-0010-0000-0100-000011000000}" name="Follow %"/>
    <tableColumn id="18" xr3:uid="{00000000-0010-0000-0100-000012000000}" name="S (BL/RD)"/>
    <tableColumn id="19" xr3:uid="{00000000-0010-0000-0100-000013000000}" name="M (BL/RD)"/>
    <tableColumn id="20" xr3:uid="{00000000-0010-0000-0100-000014000000}" name="Age"/>
    <tableColumn id="21" xr3:uid="{00000000-0010-0000-0100-000015000000}" name="Indexed"/>
    <tableColumn id="22" xr3:uid="{00000000-0010-0000-0100-000016000000}" name="Drops"/>
    <tableColumn id="23" xr3:uid="{00000000-0010-0000-0100-000017000000}" name="MT"/>
    <tableColumn id="24" xr3:uid="{00000000-0010-0000-0100-000018000000}" name="English %"/>
    <tableColumn id="25" xr3:uid="{00000000-0010-0000-0100-000019000000}" name="Suitability"/>
    <tableColumn id="26" xr3:uid="{00000000-0010-0000-0100-00001A000000}" name="History"/>
    <tableColumn id="27" xr3:uid="{00000000-0010-0000-0100-00001B000000}" name="USD"/>
    <tableColumn id="28" xr3:uid="{00000000-0010-0000-0100-00001C000000}" name="AU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dTable" displayName="BidTable" ref="A1:D41" totalsRowShown="0">
  <autoFilter ref="A1:D41" xr:uid="{00000000-0009-0000-0100-000003000000}"/>
  <tableColumns count="4">
    <tableColumn id="1" xr3:uid="{00000000-0010-0000-0200-000001000000}" name="Domain Name"/>
    <tableColumn id="2" xr3:uid="{00000000-0010-0000-0200-000002000000}" name="USD"/>
    <tableColumn id="3" xr3:uid="{00000000-0010-0000-0200-000003000000}" name="AUD"/>
    <tableColumn id="4" xr3:uid="{00000000-0010-0000-0200-000004000000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abSelected="1" workbookViewId="0">
      <selection activeCell="A12" sqref="A12"/>
    </sheetView>
  </sheetViews>
  <sheetFormatPr defaultRowHeight="14.5" x14ac:dyDescent="0.35"/>
  <cols>
    <col min="1" max="1" width="34.7265625" customWidth="1"/>
    <col min="2" max="3" width="5.7265625" hidden="1" customWidth="1"/>
    <col min="4" max="5" width="7.7265625" customWidth="1"/>
    <col min="6" max="7" width="5.7265625" hidden="1" customWidth="1"/>
    <col min="8" max="9" width="7.7265625" hidden="1" customWidth="1"/>
    <col min="10" max="10" width="7.7265625" customWidth="1"/>
    <col min="11" max="12" width="7.7265625" hidden="1" customWidth="1"/>
    <col min="13" max="13" width="7.7265625" customWidth="1"/>
    <col min="14" max="15" width="7.7265625" hidden="1" customWidth="1"/>
    <col min="16" max="16" width="11.7265625" hidden="1" customWidth="1"/>
    <col min="17" max="17" width="8.7265625" style="1" hidden="1" customWidth="1"/>
    <col min="18" max="19" width="12.7265625" hidden="1" customWidth="1"/>
    <col min="20" max="20" width="7.7265625" hidden="1" customWidth="1"/>
    <col min="21" max="21" width="10.7265625" hidden="1" customWidth="1"/>
    <col min="22" max="22" width="8.7265625" hidden="1" customWidth="1"/>
    <col min="23" max="23" width="391.7265625" hidden="1" customWidth="1"/>
    <col min="24" max="24" width="19.453125" style="6" hidden="1" customWidth="1"/>
    <col min="25" max="25" width="19.453125" style="16" customWidth="1"/>
    <col min="26" max="26" width="32.81640625" style="16" customWidth="1"/>
    <col min="27" max="27" width="19.453125" style="16" customWidth="1"/>
    <col min="28" max="28" width="14.7265625" customWidth="1"/>
    <col min="29" max="29" width="22.90625" customWidth="1"/>
    <col min="30" max="31" width="6.7265625" customWidth="1"/>
  </cols>
  <sheetData>
    <row r="1" spans="1:31" x14ac:dyDescent="0.35">
      <c r="A1" s="2" t="s">
        <v>108</v>
      </c>
      <c r="B1" s="8" t="s">
        <v>109</v>
      </c>
      <c r="C1" s="8"/>
      <c r="D1" s="8"/>
      <c r="E1" s="8"/>
      <c r="F1" s="8"/>
      <c r="G1" s="8"/>
      <c r="H1" s="9" t="s">
        <v>110</v>
      </c>
      <c r="I1" s="9"/>
      <c r="J1" s="9"/>
      <c r="K1" s="10" t="s">
        <v>111</v>
      </c>
      <c r="L1" s="10"/>
      <c r="M1" s="10"/>
      <c r="N1" s="10"/>
      <c r="O1" s="3" t="s">
        <v>112</v>
      </c>
      <c r="P1" s="4" t="s">
        <v>113</v>
      </c>
      <c r="Q1" s="11" t="s">
        <v>114</v>
      </c>
      <c r="R1" s="11"/>
      <c r="S1" s="11"/>
      <c r="T1" s="12" t="s">
        <v>115</v>
      </c>
      <c r="U1" s="12"/>
      <c r="V1" s="12"/>
      <c r="W1" s="12"/>
      <c r="X1" s="5" t="s">
        <v>116</v>
      </c>
      <c r="Y1" s="5"/>
      <c r="Z1" s="5"/>
      <c r="AA1" s="5"/>
      <c r="AB1" s="7" t="s">
        <v>117</v>
      </c>
      <c r="AC1" s="7"/>
    </row>
    <row r="2" spans="1:3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6" t="s">
        <v>23</v>
      </c>
      <c r="Y2" s="16" t="s">
        <v>438</v>
      </c>
      <c r="Z2" s="16" t="s">
        <v>431</v>
      </c>
      <c r="AA2" s="16" t="s">
        <v>409</v>
      </c>
      <c r="AB2" t="s">
        <v>24</v>
      </c>
      <c r="AC2" t="s">
        <v>25</v>
      </c>
      <c r="AD2" t="s">
        <v>26</v>
      </c>
      <c r="AE2" t="s">
        <v>27</v>
      </c>
    </row>
    <row r="3" spans="1:31" hidden="1" x14ac:dyDescent="0.35">
      <c r="A3" s="14" t="s">
        <v>28</v>
      </c>
      <c r="B3">
        <v>24</v>
      </c>
      <c r="C3">
        <v>5</v>
      </c>
      <c r="F3">
        <v>18</v>
      </c>
      <c r="G3">
        <v>17</v>
      </c>
      <c r="H3">
        <v>136</v>
      </c>
      <c r="I3">
        <v>104</v>
      </c>
      <c r="K3">
        <v>643</v>
      </c>
      <c r="L3">
        <v>621</v>
      </c>
      <c r="N3">
        <v>146</v>
      </c>
      <c r="P3">
        <v>48</v>
      </c>
      <c r="Q3" s="1">
        <v>0.57542768273716949</v>
      </c>
      <c r="R3">
        <v>5</v>
      </c>
      <c r="S3">
        <v>6</v>
      </c>
      <c r="U3">
        <v>1</v>
      </c>
      <c r="V3">
        <v>0</v>
      </c>
      <c r="W3" t="s">
        <v>68</v>
      </c>
      <c r="X3" s="6">
        <v>99.5</v>
      </c>
      <c r="AA3" s="16" t="s">
        <v>410</v>
      </c>
      <c r="AC3" t="s">
        <v>408</v>
      </c>
    </row>
    <row r="4" spans="1:31" hidden="1" x14ac:dyDescent="0.35">
      <c r="A4" t="s">
        <v>29</v>
      </c>
      <c r="B4">
        <v>10</v>
      </c>
      <c r="C4">
        <v>10</v>
      </c>
      <c r="F4">
        <v>11</v>
      </c>
      <c r="G4">
        <v>15</v>
      </c>
      <c r="H4">
        <v>136</v>
      </c>
      <c r="I4">
        <v>188</v>
      </c>
      <c r="K4">
        <v>257</v>
      </c>
      <c r="L4">
        <v>367</v>
      </c>
      <c r="N4">
        <v>143</v>
      </c>
      <c r="P4">
        <v>4</v>
      </c>
      <c r="Q4" s="1">
        <v>0.43798449612403101</v>
      </c>
      <c r="R4">
        <v>2</v>
      </c>
      <c r="S4">
        <v>2</v>
      </c>
      <c r="U4">
        <v>1</v>
      </c>
      <c r="V4">
        <v>0</v>
      </c>
      <c r="W4" t="s">
        <v>69</v>
      </c>
      <c r="X4" s="6">
        <v>94.1</v>
      </c>
      <c r="AB4">
        <v>1</v>
      </c>
    </row>
    <row r="5" spans="1:31" hidden="1" x14ac:dyDescent="0.35">
      <c r="A5" t="s">
        <v>30</v>
      </c>
      <c r="B5">
        <v>18</v>
      </c>
      <c r="C5">
        <v>24</v>
      </c>
      <c r="F5">
        <v>10</v>
      </c>
      <c r="G5">
        <v>15</v>
      </c>
      <c r="H5">
        <v>130</v>
      </c>
      <c r="I5">
        <v>39</v>
      </c>
      <c r="K5">
        <v>275</v>
      </c>
      <c r="L5">
        <v>62</v>
      </c>
      <c r="N5">
        <v>118</v>
      </c>
      <c r="P5">
        <v>26</v>
      </c>
      <c r="Q5" s="1">
        <v>0.59566787003610111</v>
      </c>
      <c r="R5">
        <v>2</v>
      </c>
      <c r="S5">
        <v>2</v>
      </c>
      <c r="U5">
        <v>2</v>
      </c>
      <c r="V5">
        <v>0</v>
      </c>
      <c r="W5" t="s">
        <v>70</v>
      </c>
      <c r="X5" s="6">
        <v>96.7</v>
      </c>
      <c r="AB5">
        <v>1</v>
      </c>
    </row>
    <row r="6" spans="1:31" hidden="1" x14ac:dyDescent="0.35">
      <c r="A6" s="14" t="s">
        <v>31</v>
      </c>
      <c r="B6">
        <v>18</v>
      </c>
      <c r="C6">
        <v>5</v>
      </c>
      <c r="F6">
        <v>10</v>
      </c>
      <c r="G6">
        <v>17</v>
      </c>
      <c r="H6">
        <v>78</v>
      </c>
      <c r="I6">
        <v>53</v>
      </c>
      <c r="K6">
        <v>307</v>
      </c>
      <c r="L6">
        <v>106</v>
      </c>
      <c r="N6">
        <v>98</v>
      </c>
      <c r="P6">
        <v>28</v>
      </c>
      <c r="Q6" s="1">
        <v>0.42996742671009769</v>
      </c>
      <c r="R6">
        <v>4</v>
      </c>
      <c r="S6">
        <v>2</v>
      </c>
      <c r="U6">
        <v>1</v>
      </c>
      <c r="V6">
        <v>0</v>
      </c>
      <c r="W6" t="s">
        <v>71</v>
      </c>
      <c r="X6" s="6">
        <v>98.9</v>
      </c>
      <c r="AA6" s="16" t="s">
        <v>411</v>
      </c>
      <c r="AC6" t="s">
        <v>408</v>
      </c>
    </row>
    <row r="7" spans="1:31" hidden="1" x14ac:dyDescent="0.35">
      <c r="A7" s="14" t="s">
        <v>32</v>
      </c>
      <c r="B7">
        <v>46</v>
      </c>
      <c r="C7">
        <v>6</v>
      </c>
      <c r="F7">
        <v>20</v>
      </c>
      <c r="G7">
        <v>23</v>
      </c>
      <c r="H7">
        <v>742</v>
      </c>
      <c r="I7">
        <v>393</v>
      </c>
      <c r="K7">
        <v>4805</v>
      </c>
      <c r="L7">
        <v>882</v>
      </c>
      <c r="N7">
        <v>656</v>
      </c>
      <c r="P7">
        <v>206</v>
      </c>
      <c r="Q7" s="1">
        <v>0.85496342737722053</v>
      </c>
      <c r="R7">
        <v>6</v>
      </c>
      <c r="S7">
        <v>2</v>
      </c>
      <c r="U7">
        <v>1</v>
      </c>
      <c r="V7">
        <v>0</v>
      </c>
      <c r="W7" t="s">
        <v>72</v>
      </c>
      <c r="X7" s="6">
        <v>77.900000000000006</v>
      </c>
      <c r="AA7" s="16" t="s">
        <v>412</v>
      </c>
      <c r="AB7">
        <v>2</v>
      </c>
    </row>
    <row r="8" spans="1:31" hidden="1" x14ac:dyDescent="0.35">
      <c r="A8" s="14" t="s">
        <v>33</v>
      </c>
      <c r="B8">
        <v>17</v>
      </c>
      <c r="C8">
        <v>8</v>
      </c>
      <c r="F8">
        <v>11</v>
      </c>
      <c r="G8">
        <v>12</v>
      </c>
      <c r="H8">
        <v>120</v>
      </c>
      <c r="I8">
        <v>58</v>
      </c>
      <c r="K8">
        <v>189</v>
      </c>
      <c r="L8">
        <v>65</v>
      </c>
      <c r="N8">
        <v>130</v>
      </c>
      <c r="P8">
        <v>10</v>
      </c>
      <c r="Q8" s="1">
        <v>0.8571428571428571</v>
      </c>
      <c r="R8">
        <v>2</v>
      </c>
      <c r="S8">
        <v>1</v>
      </c>
      <c r="U8">
        <v>1</v>
      </c>
      <c r="V8">
        <v>0</v>
      </c>
      <c r="W8" t="s">
        <v>73</v>
      </c>
      <c r="X8" s="6">
        <v>100</v>
      </c>
      <c r="AB8">
        <v>2</v>
      </c>
    </row>
    <row r="9" spans="1:31" hidden="1" x14ac:dyDescent="0.35">
      <c r="A9" s="14" t="s">
        <v>34</v>
      </c>
      <c r="B9">
        <v>39</v>
      </c>
      <c r="C9">
        <v>6</v>
      </c>
      <c r="F9">
        <v>25</v>
      </c>
      <c r="G9">
        <v>27</v>
      </c>
      <c r="H9">
        <v>531</v>
      </c>
      <c r="I9">
        <v>853</v>
      </c>
      <c r="K9">
        <v>3125</v>
      </c>
      <c r="L9">
        <v>2554</v>
      </c>
      <c r="N9">
        <v>470</v>
      </c>
      <c r="P9">
        <v>140</v>
      </c>
      <c r="Q9" s="1">
        <v>0.76438618925831203</v>
      </c>
      <c r="R9">
        <v>6</v>
      </c>
      <c r="S9">
        <v>3</v>
      </c>
      <c r="U9">
        <v>1</v>
      </c>
      <c r="V9">
        <v>0</v>
      </c>
      <c r="W9" t="s">
        <v>74</v>
      </c>
      <c r="X9" s="6">
        <v>94</v>
      </c>
      <c r="AA9" s="16" t="s">
        <v>413</v>
      </c>
    </row>
    <row r="10" spans="1:31" hidden="1" x14ac:dyDescent="0.35">
      <c r="A10" t="s">
        <v>35</v>
      </c>
      <c r="B10">
        <v>19</v>
      </c>
      <c r="C10">
        <v>16</v>
      </c>
      <c r="F10">
        <v>12</v>
      </c>
      <c r="G10">
        <v>23</v>
      </c>
      <c r="H10">
        <v>328</v>
      </c>
      <c r="I10">
        <v>91</v>
      </c>
      <c r="K10">
        <v>2724</v>
      </c>
      <c r="L10">
        <v>699</v>
      </c>
      <c r="N10">
        <v>365</v>
      </c>
      <c r="P10">
        <v>16</v>
      </c>
      <c r="Q10" s="1">
        <v>0.90625</v>
      </c>
      <c r="R10">
        <v>8</v>
      </c>
      <c r="S10">
        <v>8</v>
      </c>
      <c r="U10">
        <v>83</v>
      </c>
      <c r="V10">
        <v>0</v>
      </c>
      <c r="W10" t="s">
        <v>75</v>
      </c>
      <c r="X10" s="6">
        <v>92.5</v>
      </c>
      <c r="AB10">
        <v>1</v>
      </c>
    </row>
    <row r="11" spans="1:31" hidden="1" x14ac:dyDescent="0.35">
      <c r="A11" t="s">
        <v>36</v>
      </c>
      <c r="B11">
        <v>11</v>
      </c>
      <c r="C11">
        <v>10</v>
      </c>
      <c r="F11">
        <v>11</v>
      </c>
      <c r="G11">
        <v>21</v>
      </c>
      <c r="H11">
        <v>319</v>
      </c>
      <c r="I11">
        <v>273</v>
      </c>
      <c r="K11">
        <v>1671</v>
      </c>
      <c r="L11">
        <v>515</v>
      </c>
      <c r="N11">
        <v>161</v>
      </c>
      <c r="P11">
        <v>20</v>
      </c>
      <c r="Q11" s="1">
        <v>0.60660660660660659</v>
      </c>
      <c r="R11">
        <v>5</v>
      </c>
      <c r="S11">
        <v>2</v>
      </c>
      <c r="U11">
        <v>26</v>
      </c>
      <c r="V11">
        <v>1</v>
      </c>
      <c r="W11" t="s">
        <v>76</v>
      </c>
      <c r="X11" s="6">
        <v>99.3</v>
      </c>
      <c r="AB11">
        <v>1</v>
      </c>
    </row>
    <row r="12" spans="1:31" x14ac:dyDescent="0.35">
      <c r="A12" t="s">
        <v>40</v>
      </c>
      <c r="B12">
        <v>12</v>
      </c>
      <c r="C12">
        <v>13</v>
      </c>
      <c r="D12">
        <v>9</v>
      </c>
      <c r="E12">
        <v>7</v>
      </c>
      <c r="F12">
        <v>10</v>
      </c>
      <c r="G12">
        <v>15</v>
      </c>
      <c r="H12">
        <v>56</v>
      </c>
      <c r="I12">
        <v>26</v>
      </c>
      <c r="J12">
        <v>32</v>
      </c>
      <c r="K12">
        <v>164</v>
      </c>
      <c r="L12">
        <v>49</v>
      </c>
      <c r="M12">
        <v>87</v>
      </c>
      <c r="N12">
        <v>65</v>
      </c>
      <c r="P12">
        <v>3</v>
      </c>
      <c r="Q12" s="1">
        <v>0.54268292682926833</v>
      </c>
      <c r="R12">
        <v>3</v>
      </c>
      <c r="S12">
        <v>2</v>
      </c>
      <c r="U12">
        <v>24</v>
      </c>
      <c r="V12">
        <v>1</v>
      </c>
      <c r="W12" t="s">
        <v>80</v>
      </c>
      <c r="X12" s="6">
        <v>100</v>
      </c>
      <c r="Z12" s="16" t="s">
        <v>434</v>
      </c>
      <c r="AA12" s="16" t="s">
        <v>416</v>
      </c>
    </row>
    <row r="13" spans="1:31" hidden="1" x14ac:dyDescent="0.35">
      <c r="A13" s="14" t="s">
        <v>38</v>
      </c>
      <c r="B13">
        <v>20</v>
      </c>
      <c r="C13">
        <v>12</v>
      </c>
      <c r="F13">
        <v>13</v>
      </c>
      <c r="G13">
        <v>15</v>
      </c>
      <c r="H13">
        <v>77</v>
      </c>
      <c r="I13">
        <v>27</v>
      </c>
      <c r="K13">
        <v>251</v>
      </c>
      <c r="L13">
        <v>102</v>
      </c>
      <c r="N13">
        <v>116</v>
      </c>
      <c r="P13">
        <v>10</v>
      </c>
      <c r="Q13" s="1">
        <v>0.60557768924302791</v>
      </c>
      <c r="R13">
        <v>3</v>
      </c>
      <c r="S13">
        <v>4</v>
      </c>
      <c r="U13">
        <v>26</v>
      </c>
      <c r="V13">
        <v>0</v>
      </c>
      <c r="W13" t="s">
        <v>78</v>
      </c>
      <c r="X13" s="6">
        <v>95.9</v>
      </c>
      <c r="AA13" s="16" t="s">
        <v>414</v>
      </c>
    </row>
    <row r="14" spans="1:31" x14ac:dyDescent="0.35">
      <c r="A14" t="s">
        <v>43</v>
      </c>
      <c r="B14">
        <v>22</v>
      </c>
      <c r="C14">
        <v>5</v>
      </c>
      <c r="D14">
        <v>33</v>
      </c>
      <c r="E14">
        <v>1.5</v>
      </c>
      <c r="F14">
        <v>20</v>
      </c>
      <c r="G14">
        <v>16</v>
      </c>
      <c r="H14">
        <v>88</v>
      </c>
      <c r="I14">
        <v>58</v>
      </c>
      <c r="J14">
        <v>81</v>
      </c>
      <c r="K14">
        <v>123</v>
      </c>
      <c r="L14">
        <v>78</v>
      </c>
      <c r="M14">
        <v>119</v>
      </c>
      <c r="N14">
        <v>87</v>
      </c>
      <c r="P14">
        <v>43</v>
      </c>
      <c r="Q14" s="1">
        <v>0.78861788617886175</v>
      </c>
      <c r="R14">
        <v>1</v>
      </c>
      <c r="S14">
        <v>1</v>
      </c>
      <c r="U14">
        <v>1</v>
      </c>
      <c r="V14">
        <v>0</v>
      </c>
      <c r="W14" t="s">
        <v>83</v>
      </c>
      <c r="X14" s="6">
        <v>100</v>
      </c>
      <c r="AA14" s="16" t="s">
        <v>418</v>
      </c>
    </row>
    <row r="15" spans="1:31" x14ac:dyDescent="0.35">
      <c r="A15" t="s">
        <v>57</v>
      </c>
      <c r="B15">
        <v>27</v>
      </c>
      <c r="C15">
        <v>13</v>
      </c>
      <c r="D15">
        <v>15</v>
      </c>
      <c r="E15">
        <v>0</v>
      </c>
      <c r="F15">
        <v>11</v>
      </c>
      <c r="G15">
        <v>17</v>
      </c>
      <c r="H15">
        <v>271</v>
      </c>
      <c r="I15">
        <v>66</v>
      </c>
      <c r="J15">
        <v>82</v>
      </c>
      <c r="K15">
        <v>1402</v>
      </c>
      <c r="L15">
        <v>363</v>
      </c>
      <c r="M15">
        <v>199</v>
      </c>
      <c r="N15">
        <v>292</v>
      </c>
      <c r="P15">
        <v>38</v>
      </c>
      <c r="Q15" s="1">
        <v>0.83891660727013539</v>
      </c>
      <c r="R15">
        <v>5</v>
      </c>
      <c r="S15">
        <v>6</v>
      </c>
      <c r="U15">
        <v>1370</v>
      </c>
      <c r="V15">
        <v>0</v>
      </c>
      <c r="W15" t="s">
        <v>97</v>
      </c>
      <c r="X15" s="6">
        <v>99.3</v>
      </c>
      <c r="Z15" s="16" t="s">
        <v>436</v>
      </c>
      <c r="AA15" s="16" t="s">
        <v>425</v>
      </c>
    </row>
    <row r="16" spans="1:31" hidden="1" x14ac:dyDescent="0.35">
      <c r="A16" t="s">
        <v>41</v>
      </c>
      <c r="B16">
        <v>17</v>
      </c>
      <c r="C16">
        <v>5</v>
      </c>
      <c r="F16">
        <v>12</v>
      </c>
      <c r="G16">
        <v>16</v>
      </c>
      <c r="H16">
        <v>87</v>
      </c>
      <c r="I16">
        <v>70</v>
      </c>
      <c r="K16">
        <v>106</v>
      </c>
      <c r="L16">
        <v>134</v>
      </c>
      <c r="N16">
        <v>85</v>
      </c>
      <c r="P16">
        <v>22</v>
      </c>
      <c r="Q16" s="1">
        <v>0.660377358490566</v>
      </c>
      <c r="R16">
        <v>1</v>
      </c>
      <c r="S16">
        <v>2</v>
      </c>
      <c r="U16">
        <v>1</v>
      </c>
      <c r="V16">
        <v>0</v>
      </c>
      <c r="W16" t="s">
        <v>81</v>
      </c>
      <c r="X16" s="6">
        <v>89.7</v>
      </c>
      <c r="AB16">
        <v>1</v>
      </c>
    </row>
    <row r="17" spans="1:28" hidden="1" x14ac:dyDescent="0.35">
      <c r="A17" s="14" t="s">
        <v>42</v>
      </c>
      <c r="B17">
        <v>25</v>
      </c>
      <c r="C17">
        <v>6</v>
      </c>
      <c r="F17">
        <v>18</v>
      </c>
      <c r="G17">
        <v>16</v>
      </c>
      <c r="H17">
        <v>116</v>
      </c>
      <c r="I17">
        <v>82</v>
      </c>
      <c r="K17">
        <v>372</v>
      </c>
      <c r="L17">
        <v>246</v>
      </c>
      <c r="N17">
        <v>154</v>
      </c>
      <c r="P17">
        <v>46</v>
      </c>
      <c r="Q17" s="1">
        <v>0.65951742627345844</v>
      </c>
      <c r="R17">
        <v>3</v>
      </c>
      <c r="S17">
        <v>3</v>
      </c>
      <c r="U17">
        <v>1</v>
      </c>
      <c r="V17">
        <v>0</v>
      </c>
      <c r="W17" t="s">
        <v>82</v>
      </c>
      <c r="X17" s="6">
        <v>99.4</v>
      </c>
      <c r="AA17" s="16" t="s">
        <v>417</v>
      </c>
    </row>
    <row r="18" spans="1:28" x14ac:dyDescent="0.35">
      <c r="A18" t="s">
        <v>62</v>
      </c>
      <c r="B18">
        <v>18</v>
      </c>
      <c r="C18">
        <v>5</v>
      </c>
      <c r="D18">
        <v>20</v>
      </c>
      <c r="E18">
        <v>2.1</v>
      </c>
      <c r="F18">
        <v>8</v>
      </c>
      <c r="G18">
        <v>16</v>
      </c>
      <c r="H18">
        <v>110</v>
      </c>
      <c r="I18">
        <v>63</v>
      </c>
      <c r="J18">
        <v>86</v>
      </c>
      <c r="K18">
        <v>450</v>
      </c>
      <c r="L18">
        <v>120</v>
      </c>
      <c r="M18">
        <v>184</v>
      </c>
      <c r="N18">
        <v>133</v>
      </c>
      <c r="P18">
        <v>29</v>
      </c>
      <c r="Q18" s="1">
        <v>0.34753363228699552</v>
      </c>
      <c r="R18">
        <v>4</v>
      </c>
      <c r="S18">
        <v>2</v>
      </c>
      <c r="U18">
        <v>1</v>
      </c>
      <c r="V18">
        <v>1</v>
      </c>
      <c r="W18" t="s">
        <v>102</v>
      </c>
      <c r="X18" s="6">
        <v>100</v>
      </c>
      <c r="AA18" s="16" t="s">
        <v>429</v>
      </c>
    </row>
    <row r="19" spans="1:28" hidden="1" x14ac:dyDescent="0.35">
      <c r="A19" s="14" t="s">
        <v>44</v>
      </c>
      <c r="B19">
        <v>9</v>
      </c>
      <c r="C19">
        <v>5</v>
      </c>
      <c r="F19">
        <v>10</v>
      </c>
      <c r="G19">
        <v>13</v>
      </c>
      <c r="H19">
        <v>43</v>
      </c>
      <c r="I19">
        <v>26</v>
      </c>
      <c r="K19">
        <v>79</v>
      </c>
      <c r="L19">
        <v>33</v>
      </c>
      <c r="N19">
        <v>55</v>
      </c>
      <c r="P19">
        <v>8</v>
      </c>
      <c r="Q19" s="1">
        <v>0.60759493670886078</v>
      </c>
      <c r="R19">
        <v>2</v>
      </c>
      <c r="S19">
        <v>1</v>
      </c>
      <c r="U19">
        <v>2</v>
      </c>
      <c r="V19">
        <v>0</v>
      </c>
      <c r="W19" t="s">
        <v>84</v>
      </c>
      <c r="X19" s="6">
        <v>63.6</v>
      </c>
      <c r="AA19" s="16" t="s">
        <v>419</v>
      </c>
      <c r="AB19">
        <v>2</v>
      </c>
    </row>
    <row r="20" spans="1:28" hidden="1" x14ac:dyDescent="0.35">
      <c r="A20" s="14" t="s">
        <v>45</v>
      </c>
      <c r="B20">
        <v>22</v>
      </c>
      <c r="C20">
        <v>8</v>
      </c>
      <c r="F20">
        <v>10</v>
      </c>
      <c r="G20">
        <v>16</v>
      </c>
      <c r="H20">
        <v>78</v>
      </c>
      <c r="I20">
        <v>26</v>
      </c>
      <c r="K20">
        <v>158</v>
      </c>
      <c r="L20">
        <v>40</v>
      </c>
      <c r="N20">
        <v>88</v>
      </c>
      <c r="P20">
        <v>30</v>
      </c>
      <c r="Q20" s="1">
        <v>0.6797385620915033</v>
      </c>
      <c r="R20">
        <v>2</v>
      </c>
      <c r="S20">
        <v>2</v>
      </c>
      <c r="U20">
        <v>1</v>
      </c>
      <c r="V20">
        <v>0</v>
      </c>
      <c r="W20" t="s">
        <v>85</v>
      </c>
      <c r="X20" s="6">
        <v>84.6</v>
      </c>
      <c r="AB20">
        <v>2</v>
      </c>
    </row>
    <row r="21" spans="1:28" hidden="1" x14ac:dyDescent="0.35">
      <c r="A21" t="s">
        <v>46</v>
      </c>
      <c r="B21">
        <v>13</v>
      </c>
      <c r="C21">
        <v>16</v>
      </c>
      <c r="F21">
        <v>19</v>
      </c>
      <c r="G21">
        <v>18</v>
      </c>
      <c r="H21">
        <v>83</v>
      </c>
      <c r="I21">
        <v>61</v>
      </c>
      <c r="K21">
        <v>209</v>
      </c>
      <c r="L21">
        <v>94</v>
      </c>
      <c r="N21">
        <v>94</v>
      </c>
      <c r="P21">
        <v>5</v>
      </c>
      <c r="Q21" s="1">
        <v>0.43333333333333329</v>
      </c>
      <c r="R21">
        <v>3</v>
      </c>
      <c r="S21">
        <v>2</v>
      </c>
      <c r="U21">
        <v>3</v>
      </c>
      <c r="V21">
        <v>0</v>
      </c>
      <c r="W21" t="s">
        <v>86</v>
      </c>
      <c r="X21" s="6">
        <v>97.6</v>
      </c>
      <c r="AB21">
        <v>1</v>
      </c>
    </row>
    <row r="22" spans="1:28" hidden="1" x14ac:dyDescent="0.35">
      <c r="A22" t="s">
        <v>47</v>
      </c>
      <c r="B22">
        <v>24</v>
      </c>
      <c r="C22">
        <v>12</v>
      </c>
      <c r="F22">
        <v>17</v>
      </c>
      <c r="G22">
        <v>17</v>
      </c>
      <c r="H22">
        <v>96</v>
      </c>
      <c r="I22">
        <v>39</v>
      </c>
      <c r="K22">
        <v>195</v>
      </c>
      <c r="L22">
        <v>101</v>
      </c>
      <c r="N22">
        <v>96</v>
      </c>
      <c r="P22">
        <v>18</v>
      </c>
      <c r="Q22" s="1">
        <v>0.72820512820512817</v>
      </c>
      <c r="R22">
        <v>2</v>
      </c>
      <c r="S22">
        <v>3</v>
      </c>
      <c r="U22">
        <v>6</v>
      </c>
      <c r="V22">
        <v>0</v>
      </c>
      <c r="W22" t="s">
        <v>87</v>
      </c>
      <c r="X22" s="6">
        <v>98</v>
      </c>
      <c r="AB22">
        <v>1</v>
      </c>
    </row>
    <row r="23" spans="1:28" hidden="1" x14ac:dyDescent="0.35">
      <c r="A23" t="s">
        <v>48</v>
      </c>
      <c r="B23">
        <v>21</v>
      </c>
      <c r="C23">
        <v>5</v>
      </c>
      <c r="F23">
        <v>16</v>
      </c>
      <c r="G23">
        <v>18</v>
      </c>
      <c r="H23">
        <v>133</v>
      </c>
      <c r="I23">
        <v>57</v>
      </c>
      <c r="K23">
        <v>767</v>
      </c>
      <c r="L23">
        <v>85</v>
      </c>
      <c r="N23">
        <v>142</v>
      </c>
      <c r="P23">
        <v>36</v>
      </c>
      <c r="Q23" s="1">
        <v>0.79009126466753588</v>
      </c>
      <c r="R23">
        <v>6</v>
      </c>
      <c r="S23">
        <v>1</v>
      </c>
      <c r="U23">
        <v>1</v>
      </c>
      <c r="V23">
        <v>0</v>
      </c>
      <c r="W23" t="s">
        <v>88</v>
      </c>
      <c r="X23" s="6">
        <v>78.5</v>
      </c>
      <c r="AB23">
        <v>1</v>
      </c>
    </row>
    <row r="24" spans="1:28" hidden="1" x14ac:dyDescent="0.35">
      <c r="A24" s="14" t="s">
        <v>49</v>
      </c>
      <c r="B24">
        <v>19</v>
      </c>
      <c r="C24">
        <v>9</v>
      </c>
      <c r="F24">
        <v>17</v>
      </c>
      <c r="G24">
        <v>15</v>
      </c>
      <c r="H24">
        <v>79</v>
      </c>
      <c r="I24">
        <v>32</v>
      </c>
      <c r="K24">
        <v>270</v>
      </c>
      <c r="L24">
        <v>46</v>
      </c>
      <c r="N24">
        <v>98</v>
      </c>
      <c r="P24">
        <v>14</v>
      </c>
      <c r="Q24" s="1">
        <v>0.40370370370370368</v>
      </c>
      <c r="R24">
        <v>3</v>
      </c>
      <c r="S24">
        <v>1</v>
      </c>
      <c r="U24">
        <v>1</v>
      </c>
      <c r="V24">
        <v>0</v>
      </c>
      <c r="W24" t="s">
        <v>89</v>
      </c>
      <c r="X24" s="6">
        <v>100</v>
      </c>
      <c r="AB24">
        <v>2</v>
      </c>
    </row>
    <row r="25" spans="1:28" x14ac:dyDescent="0.35">
      <c r="A25" s="15" t="s">
        <v>39</v>
      </c>
      <c r="B25">
        <v>17</v>
      </c>
      <c r="C25">
        <v>5</v>
      </c>
      <c r="D25">
        <v>48</v>
      </c>
      <c r="E25">
        <v>0.1</v>
      </c>
      <c r="F25">
        <v>9</v>
      </c>
      <c r="G25">
        <v>16</v>
      </c>
      <c r="H25">
        <v>90</v>
      </c>
      <c r="I25">
        <v>57</v>
      </c>
      <c r="J25">
        <v>91</v>
      </c>
      <c r="K25">
        <v>160</v>
      </c>
      <c r="L25">
        <v>248</v>
      </c>
      <c r="M25">
        <v>299</v>
      </c>
      <c r="N25">
        <v>108</v>
      </c>
      <c r="P25">
        <v>25</v>
      </c>
      <c r="Q25" s="1">
        <v>0.85</v>
      </c>
      <c r="R25">
        <v>2</v>
      </c>
      <c r="S25">
        <v>4</v>
      </c>
      <c r="U25">
        <v>1</v>
      </c>
      <c r="V25">
        <v>2</v>
      </c>
      <c r="W25" t="s">
        <v>79</v>
      </c>
      <c r="X25" s="6">
        <v>74.7</v>
      </c>
      <c r="Z25" s="16" t="s">
        <v>433</v>
      </c>
      <c r="AA25" s="16" t="s">
        <v>415</v>
      </c>
    </row>
    <row r="26" spans="1:28" hidden="1" x14ac:dyDescent="0.35">
      <c r="A26" s="14" t="s">
        <v>51</v>
      </c>
      <c r="B26">
        <v>32</v>
      </c>
      <c r="C26">
        <v>5</v>
      </c>
      <c r="F26">
        <v>25</v>
      </c>
      <c r="G26">
        <v>17</v>
      </c>
      <c r="H26">
        <v>202</v>
      </c>
      <c r="I26">
        <v>72</v>
      </c>
      <c r="K26">
        <v>573</v>
      </c>
      <c r="L26">
        <v>296</v>
      </c>
      <c r="N26">
        <v>202</v>
      </c>
      <c r="P26">
        <v>101</v>
      </c>
      <c r="Q26" s="1">
        <v>0.83595113438045376</v>
      </c>
      <c r="R26">
        <v>3</v>
      </c>
      <c r="S26">
        <v>4</v>
      </c>
      <c r="U26">
        <v>1</v>
      </c>
      <c r="V26">
        <v>1</v>
      </c>
      <c r="W26" t="s">
        <v>91</v>
      </c>
      <c r="X26" s="6">
        <v>62.3</v>
      </c>
      <c r="AA26" s="16" t="s">
        <v>421</v>
      </c>
    </row>
    <row r="27" spans="1:28" hidden="1" x14ac:dyDescent="0.35">
      <c r="A27" s="14" t="s">
        <v>52</v>
      </c>
      <c r="B27">
        <v>10</v>
      </c>
      <c r="C27">
        <v>9</v>
      </c>
      <c r="F27">
        <v>8</v>
      </c>
      <c r="G27">
        <v>15</v>
      </c>
      <c r="H27">
        <v>227</v>
      </c>
      <c r="I27">
        <v>175</v>
      </c>
      <c r="K27">
        <v>540</v>
      </c>
      <c r="L27">
        <v>347</v>
      </c>
      <c r="N27">
        <v>102</v>
      </c>
      <c r="P27">
        <v>7</v>
      </c>
      <c r="Q27" s="1">
        <v>0.30627306273062732</v>
      </c>
      <c r="R27">
        <v>2</v>
      </c>
      <c r="S27">
        <v>2</v>
      </c>
      <c r="U27">
        <v>43</v>
      </c>
      <c r="V27">
        <v>0</v>
      </c>
      <c r="W27" t="s">
        <v>92</v>
      </c>
      <c r="X27" s="6">
        <v>96.4</v>
      </c>
      <c r="AA27" s="16" t="s">
        <v>422</v>
      </c>
      <c r="AB27">
        <v>2</v>
      </c>
    </row>
    <row r="28" spans="1:28" hidden="1" x14ac:dyDescent="0.35">
      <c r="A28" s="14" t="s">
        <v>53</v>
      </c>
      <c r="B28">
        <v>16</v>
      </c>
      <c r="C28">
        <v>6</v>
      </c>
      <c r="F28">
        <v>8</v>
      </c>
      <c r="G28">
        <v>15</v>
      </c>
      <c r="H28">
        <v>91</v>
      </c>
      <c r="I28">
        <v>58</v>
      </c>
      <c r="K28">
        <v>181</v>
      </c>
      <c r="L28">
        <v>134</v>
      </c>
      <c r="N28">
        <v>86</v>
      </c>
      <c r="P28">
        <v>19</v>
      </c>
      <c r="Q28" s="1">
        <v>0.56353591160220995</v>
      </c>
      <c r="R28">
        <v>2</v>
      </c>
      <c r="S28">
        <v>2</v>
      </c>
      <c r="U28">
        <v>1</v>
      </c>
      <c r="V28">
        <v>0</v>
      </c>
      <c r="W28" t="s">
        <v>93</v>
      </c>
      <c r="X28" s="6">
        <v>99.2</v>
      </c>
      <c r="AA28" s="16" t="s">
        <v>423</v>
      </c>
    </row>
    <row r="29" spans="1:28" hidden="1" x14ac:dyDescent="0.35">
      <c r="A29" s="14" t="s">
        <v>54</v>
      </c>
      <c r="B29">
        <v>19</v>
      </c>
      <c r="C29">
        <v>14</v>
      </c>
      <c r="F29">
        <v>9</v>
      </c>
      <c r="G29">
        <v>15</v>
      </c>
      <c r="H29">
        <v>94</v>
      </c>
      <c r="I29">
        <v>40</v>
      </c>
      <c r="K29">
        <v>341</v>
      </c>
      <c r="L29">
        <v>120</v>
      </c>
      <c r="N29">
        <v>113</v>
      </c>
      <c r="P29">
        <v>13</v>
      </c>
      <c r="Q29" s="1">
        <v>0.59183673469387754</v>
      </c>
      <c r="R29">
        <v>4</v>
      </c>
      <c r="S29">
        <v>3</v>
      </c>
      <c r="U29">
        <v>1</v>
      </c>
      <c r="V29">
        <v>0</v>
      </c>
      <c r="W29" t="s">
        <v>94</v>
      </c>
      <c r="X29" s="6">
        <v>97.4</v>
      </c>
      <c r="AB29">
        <v>2</v>
      </c>
    </row>
    <row r="30" spans="1:28" hidden="1" x14ac:dyDescent="0.35">
      <c r="A30" t="s">
        <v>55</v>
      </c>
      <c r="B30">
        <v>21</v>
      </c>
      <c r="C30">
        <v>5</v>
      </c>
      <c r="F30">
        <v>29</v>
      </c>
      <c r="G30">
        <v>18</v>
      </c>
      <c r="H30">
        <v>107</v>
      </c>
      <c r="I30">
        <v>381</v>
      </c>
      <c r="K30">
        <v>447</v>
      </c>
      <c r="L30">
        <v>441</v>
      </c>
      <c r="N30">
        <v>124</v>
      </c>
      <c r="P30">
        <v>75</v>
      </c>
      <c r="Q30" s="1">
        <v>0.47427293064876958</v>
      </c>
      <c r="R30">
        <v>4</v>
      </c>
      <c r="S30">
        <v>1</v>
      </c>
      <c r="U30">
        <v>2</v>
      </c>
      <c r="V30">
        <v>0</v>
      </c>
      <c r="W30" t="s">
        <v>95</v>
      </c>
      <c r="X30" s="6">
        <v>99.7</v>
      </c>
      <c r="AB30">
        <v>1</v>
      </c>
    </row>
    <row r="31" spans="1:28" hidden="1" x14ac:dyDescent="0.35">
      <c r="A31" s="14" t="s">
        <v>56</v>
      </c>
      <c r="B31">
        <v>46</v>
      </c>
      <c r="C31">
        <v>17</v>
      </c>
      <c r="F31">
        <v>22</v>
      </c>
      <c r="G31">
        <v>23</v>
      </c>
      <c r="H31">
        <v>916</v>
      </c>
      <c r="I31">
        <v>350</v>
      </c>
      <c r="K31">
        <v>8490</v>
      </c>
      <c r="L31">
        <v>1232</v>
      </c>
      <c r="N31">
        <v>793</v>
      </c>
      <c r="P31">
        <v>126</v>
      </c>
      <c r="Q31" s="1">
        <v>0.36683889149835602</v>
      </c>
      <c r="R31">
        <v>9</v>
      </c>
      <c r="S31">
        <v>4</v>
      </c>
      <c r="U31">
        <v>36</v>
      </c>
      <c r="V31">
        <v>0</v>
      </c>
      <c r="W31" t="s">
        <v>96</v>
      </c>
      <c r="X31" s="6">
        <v>81.8</v>
      </c>
      <c r="AA31" s="16" t="s">
        <v>424</v>
      </c>
    </row>
    <row r="32" spans="1:28" x14ac:dyDescent="0.35">
      <c r="A32" t="s">
        <v>37</v>
      </c>
      <c r="B32">
        <v>28</v>
      </c>
      <c r="C32">
        <v>5</v>
      </c>
      <c r="D32">
        <v>31</v>
      </c>
      <c r="E32">
        <v>5</v>
      </c>
      <c r="F32">
        <v>22</v>
      </c>
      <c r="G32">
        <v>16</v>
      </c>
      <c r="H32">
        <v>180</v>
      </c>
      <c r="I32">
        <v>69</v>
      </c>
      <c r="J32">
        <v>105</v>
      </c>
      <c r="K32">
        <v>952</v>
      </c>
      <c r="L32">
        <v>531</v>
      </c>
      <c r="M32">
        <v>725</v>
      </c>
      <c r="N32">
        <v>192</v>
      </c>
      <c r="P32">
        <v>72</v>
      </c>
      <c r="Q32" s="1">
        <v>0.74054621848739499</v>
      </c>
      <c r="R32">
        <v>5</v>
      </c>
      <c r="S32">
        <v>8</v>
      </c>
      <c r="U32">
        <v>1</v>
      </c>
      <c r="V32">
        <v>0</v>
      </c>
      <c r="W32" t="s">
        <v>77</v>
      </c>
      <c r="X32" s="6">
        <v>98.6</v>
      </c>
      <c r="AA32" s="16" t="s">
        <v>432</v>
      </c>
    </row>
    <row r="33" spans="1:28" hidden="1" x14ac:dyDescent="0.35">
      <c r="A33" s="14" t="s">
        <v>58</v>
      </c>
      <c r="B33">
        <v>25</v>
      </c>
      <c r="C33">
        <v>5</v>
      </c>
      <c r="F33">
        <v>15</v>
      </c>
      <c r="G33">
        <v>17</v>
      </c>
      <c r="H33">
        <v>94</v>
      </c>
      <c r="I33">
        <v>55</v>
      </c>
      <c r="K33">
        <v>286</v>
      </c>
      <c r="L33">
        <v>98</v>
      </c>
      <c r="N33">
        <v>106</v>
      </c>
      <c r="P33">
        <v>51</v>
      </c>
      <c r="Q33" s="1">
        <v>0.41549295774647887</v>
      </c>
      <c r="R33">
        <v>3</v>
      </c>
      <c r="S33">
        <v>2</v>
      </c>
      <c r="U33">
        <v>1</v>
      </c>
      <c r="V33">
        <v>0</v>
      </c>
      <c r="W33" t="s">
        <v>98</v>
      </c>
      <c r="X33" s="6">
        <v>96.1</v>
      </c>
      <c r="AA33" s="16" t="s">
        <v>426</v>
      </c>
    </row>
    <row r="34" spans="1:28" hidden="1" x14ac:dyDescent="0.35">
      <c r="A34" s="14" t="s">
        <v>59</v>
      </c>
      <c r="B34">
        <v>38</v>
      </c>
      <c r="C34">
        <v>5</v>
      </c>
      <c r="F34">
        <v>11</v>
      </c>
      <c r="G34">
        <v>19</v>
      </c>
      <c r="H34">
        <v>204</v>
      </c>
      <c r="I34">
        <v>103</v>
      </c>
      <c r="K34">
        <v>379</v>
      </c>
      <c r="L34">
        <v>171</v>
      </c>
      <c r="N34">
        <v>214</v>
      </c>
      <c r="P34">
        <v>155</v>
      </c>
      <c r="Q34" s="1">
        <v>0.73878627968337729</v>
      </c>
      <c r="R34">
        <v>2</v>
      </c>
      <c r="S34">
        <v>2</v>
      </c>
      <c r="U34">
        <v>1</v>
      </c>
      <c r="V34">
        <v>0</v>
      </c>
      <c r="W34" t="s">
        <v>99</v>
      </c>
      <c r="X34" s="6">
        <v>64</v>
      </c>
      <c r="AA34" s="16" t="s">
        <v>427</v>
      </c>
      <c r="AB34">
        <v>2</v>
      </c>
    </row>
    <row r="35" spans="1:28" hidden="1" x14ac:dyDescent="0.35">
      <c r="A35" s="14" t="s">
        <v>60</v>
      </c>
      <c r="B35">
        <v>23</v>
      </c>
      <c r="C35">
        <v>6</v>
      </c>
      <c r="F35">
        <v>23</v>
      </c>
      <c r="G35">
        <v>17</v>
      </c>
      <c r="H35">
        <v>358</v>
      </c>
      <c r="I35">
        <v>135</v>
      </c>
      <c r="K35">
        <v>1103</v>
      </c>
      <c r="L35">
        <v>221</v>
      </c>
      <c r="N35">
        <v>400</v>
      </c>
      <c r="P35">
        <v>48</v>
      </c>
      <c r="Q35" s="1">
        <v>0.95920217588395285</v>
      </c>
      <c r="R35">
        <v>3</v>
      </c>
      <c r="S35">
        <v>2</v>
      </c>
      <c r="U35">
        <v>1</v>
      </c>
      <c r="V35">
        <v>0</v>
      </c>
      <c r="W35" t="s">
        <v>100</v>
      </c>
      <c r="X35" s="6">
        <v>99</v>
      </c>
      <c r="AA35" s="16" t="s">
        <v>427</v>
      </c>
    </row>
    <row r="36" spans="1:28" x14ac:dyDescent="0.35">
      <c r="A36" t="s">
        <v>63</v>
      </c>
      <c r="B36">
        <v>23</v>
      </c>
      <c r="C36">
        <v>7</v>
      </c>
      <c r="D36">
        <v>9</v>
      </c>
      <c r="E36">
        <v>2.6</v>
      </c>
      <c r="F36">
        <v>9</v>
      </c>
      <c r="G36">
        <v>16</v>
      </c>
      <c r="H36">
        <v>405</v>
      </c>
      <c r="I36">
        <v>82</v>
      </c>
      <c r="J36">
        <v>114</v>
      </c>
      <c r="K36">
        <v>1160</v>
      </c>
      <c r="L36">
        <v>113</v>
      </c>
      <c r="M36">
        <v>136</v>
      </c>
      <c r="N36">
        <v>426</v>
      </c>
      <c r="P36">
        <v>40</v>
      </c>
      <c r="Q36" s="1">
        <v>0.7163793103448276</v>
      </c>
      <c r="R36">
        <v>3</v>
      </c>
      <c r="S36">
        <v>1</v>
      </c>
      <c r="U36">
        <v>52</v>
      </c>
      <c r="V36">
        <v>1</v>
      </c>
      <c r="W36" t="s">
        <v>103</v>
      </c>
      <c r="X36" s="6">
        <v>97.8</v>
      </c>
      <c r="AA36" s="16" t="s">
        <v>430</v>
      </c>
    </row>
    <row r="37" spans="1:28" x14ac:dyDescent="0.35">
      <c r="A37" t="s">
        <v>61</v>
      </c>
      <c r="B37">
        <v>44</v>
      </c>
      <c r="C37">
        <v>5</v>
      </c>
      <c r="D37">
        <v>35</v>
      </c>
      <c r="E37">
        <v>4.5</v>
      </c>
      <c r="F37">
        <v>16</v>
      </c>
      <c r="G37">
        <v>24</v>
      </c>
      <c r="H37">
        <v>735</v>
      </c>
      <c r="I37">
        <v>258</v>
      </c>
      <c r="J37">
        <v>275</v>
      </c>
      <c r="K37">
        <v>6523</v>
      </c>
      <c r="L37">
        <v>2360</v>
      </c>
      <c r="M37">
        <v>3500</v>
      </c>
      <c r="N37">
        <v>643</v>
      </c>
      <c r="P37">
        <v>203</v>
      </c>
      <c r="Q37" s="1">
        <v>0.79717921201900965</v>
      </c>
      <c r="R37">
        <v>9</v>
      </c>
      <c r="S37">
        <v>9</v>
      </c>
      <c r="U37">
        <v>7</v>
      </c>
      <c r="V37">
        <v>0</v>
      </c>
      <c r="W37" t="s">
        <v>101</v>
      </c>
      <c r="X37" s="6">
        <v>87.8</v>
      </c>
      <c r="Z37" s="16" t="s">
        <v>437</v>
      </c>
      <c r="AA37" s="16" t="s">
        <v>428</v>
      </c>
    </row>
    <row r="38" spans="1:28" x14ac:dyDescent="0.35">
      <c r="A38" t="s">
        <v>50</v>
      </c>
      <c r="B38">
        <v>17</v>
      </c>
      <c r="C38">
        <v>14</v>
      </c>
      <c r="D38">
        <v>3.3</v>
      </c>
      <c r="E38">
        <v>0.1</v>
      </c>
      <c r="F38">
        <v>10</v>
      </c>
      <c r="G38">
        <v>19</v>
      </c>
      <c r="H38">
        <v>228</v>
      </c>
      <c r="I38">
        <v>380</v>
      </c>
      <c r="K38">
        <v>619</v>
      </c>
      <c r="L38">
        <v>424</v>
      </c>
      <c r="N38">
        <v>250</v>
      </c>
      <c r="P38">
        <v>12</v>
      </c>
      <c r="Q38" s="1">
        <v>0.41451612903225799</v>
      </c>
      <c r="R38">
        <v>3</v>
      </c>
      <c r="S38">
        <v>1</v>
      </c>
      <c r="U38">
        <v>57</v>
      </c>
      <c r="V38">
        <v>0</v>
      </c>
      <c r="W38" t="s">
        <v>90</v>
      </c>
      <c r="X38" s="6">
        <v>99.7</v>
      </c>
      <c r="Z38" s="16" t="s">
        <v>435</v>
      </c>
      <c r="AA38" s="16" t="s">
        <v>420</v>
      </c>
    </row>
    <row r="39" spans="1:28" hidden="1" x14ac:dyDescent="0.35">
      <c r="A39" s="14" t="s">
        <v>64</v>
      </c>
      <c r="B39">
        <v>18</v>
      </c>
      <c r="C39">
        <v>18</v>
      </c>
      <c r="F39">
        <v>16</v>
      </c>
      <c r="G39">
        <v>15</v>
      </c>
      <c r="H39">
        <v>125</v>
      </c>
      <c r="I39">
        <v>30</v>
      </c>
      <c r="K39">
        <v>286</v>
      </c>
      <c r="L39">
        <v>75</v>
      </c>
      <c r="N39">
        <v>139</v>
      </c>
      <c r="P39">
        <v>2</v>
      </c>
      <c r="Q39" s="1">
        <v>0.65384615384615385</v>
      </c>
      <c r="R39">
        <v>2</v>
      </c>
      <c r="S39">
        <v>2</v>
      </c>
      <c r="U39">
        <v>1</v>
      </c>
      <c r="V39">
        <v>1</v>
      </c>
      <c r="W39" t="s">
        <v>104</v>
      </c>
      <c r="X39" s="6">
        <v>90.5</v>
      </c>
      <c r="AB39">
        <v>2</v>
      </c>
    </row>
    <row r="40" spans="1:28" hidden="1" x14ac:dyDescent="0.35">
      <c r="A40" s="14" t="s">
        <v>65</v>
      </c>
      <c r="B40">
        <v>16</v>
      </c>
      <c r="C40">
        <v>17</v>
      </c>
      <c r="F40">
        <v>9</v>
      </c>
      <c r="G40">
        <v>18</v>
      </c>
      <c r="H40">
        <v>307</v>
      </c>
      <c r="I40">
        <v>71</v>
      </c>
      <c r="K40">
        <v>923</v>
      </c>
      <c r="L40">
        <v>215</v>
      </c>
      <c r="N40">
        <v>364</v>
      </c>
      <c r="P40">
        <v>12</v>
      </c>
      <c r="Q40" s="1">
        <v>0.34438502673796789</v>
      </c>
      <c r="R40">
        <v>3</v>
      </c>
      <c r="S40">
        <v>3</v>
      </c>
      <c r="U40">
        <v>1</v>
      </c>
      <c r="V40">
        <v>1</v>
      </c>
      <c r="W40" t="s">
        <v>105</v>
      </c>
      <c r="X40" s="6">
        <v>60.4</v>
      </c>
      <c r="AB40">
        <v>2</v>
      </c>
    </row>
    <row r="41" spans="1:28" hidden="1" x14ac:dyDescent="0.35">
      <c r="A41" t="s">
        <v>66</v>
      </c>
      <c r="B41">
        <v>30</v>
      </c>
      <c r="C41">
        <v>9</v>
      </c>
      <c r="F41">
        <v>13</v>
      </c>
      <c r="G41">
        <v>17</v>
      </c>
      <c r="H41">
        <v>125</v>
      </c>
      <c r="I41">
        <v>72</v>
      </c>
      <c r="K41">
        <v>297</v>
      </c>
      <c r="L41">
        <v>176</v>
      </c>
      <c r="N41">
        <v>130</v>
      </c>
      <c r="P41">
        <v>62</v>
      </c>
      <c r="Q41" s="1">
        <v>0.61073825503355705</v>
      </c>
      <c r="R41">
        <v>2</v>
      </c>
      <c r="S41">
        <v>2</v>
      </c>
      <c r="U41">
        <v>1</v>
      </c>
      <c r="V41">
        <v>2</v>
      </c>
      <c r="W41" t="s">
        <v>106</v>
      </c>
      <c r="X41" s="6">
        <v>99.3</v>
      </c>
      <c r="AB41">
        <v>1</v>
      </c>
    </row>
    <row r="42" spans="1:28" hidden="1" x14ac:dyDescent="0.35">
      <c r="A42" s="14" t="s">
        <v>67</v>
      </c>
      <c r="B42">
        <v>22</v>
      </c>
      <c r="C42">
        <v>10</v>
      </c>
      <c r="F42">
        <v>11</v>
      </c>
      <c r="G42">
        <v>18</v>
      </c>
      <c r="H42">
        <v>93</v>
      </c>
      <c r="I42">
        <v>59</v>
      </c>
      <c r="K42">
        <v>441</v>
      </c>
      <c r="L42">
        <v>94</v>
      </c>
      <c r="N42">
        <v>91</v>
      </c>
      <c r="P42">
        <v>25</v>
      </c>
      <c r="Q42" s="1">
        <v>0.2312925170068027</v>
      </c>
      <c r="R42">
        <v>5</v>
      </c>
      <c r="S42">
        <v>2</v>
      </c>
      <c r="U42">
        <v>1</v>
      </c>
      <c r="V42">
        <v>0</v>
      </c>
      <c r="W42" t="s">
        <v>107</v>
      </c>
      <c r="X42" s="6">
        <v>97.6</v>
      </c>
      <c r="AB42">
        <v>2</v>
      </c>
    </row>
  </sheetData>
  <mergeCells count="6">
    <mergeCell ref="AB1:AC1"/>
    <mergeCell ref="B1:G1"/>
    <mergeCell ref="H1:J1"/>
    <mergeCell ref="K1:N1"/>
    <mergeCell ref="Q1:S1"/>
    <mergeCell ref="T1:W1"/>
  </mergeCells>
  <conditionalFormatting sqref="Q3:Q42">
    <cfRule type="expression" dxfId="17" priority="9">
      <formula>AND(ISNUMBER(Q3),Q3=1)</formula>
    </cfRule>
  </conditionalFormatting>
  <conditionalFormatting sqref="R3:R42">
    <cfRule type="expression" dxfId="16" priority="3">
      <formula>AND(ISNUMBER(R3),R3&gt;10)</formula>
    </cfRule>
    <cfRule type="expression" dxfId="15" priority="4">
      <formula>AND(ISNUMBER(R3),AND(R3&gt;=4,R3&lt;=10))</formula>
    </cfRule>
  </conditionalFormatting>
  <conditionalFormatting sqref="S3:S42">
    <cfRule type="expression" dxfId="14" priority="5">
      <formula>AND(ISNUMBER(S3),S3&gt;10)</formula>
    </cfRule>
    <cfRule type="expression" dxfId="13" priority="6">
      <formula>AND(ISNUMBER(S3),AND(S3&gt;=4,S3&lt;=10))</formula>
    </cfRule>
  </conditionalFormatting>
  <conditionalFormatting sqref="U3:U42">
    <cfRule type="expression" dxfId="12" priority="1">
      <formula>AND(ISNUMBER(U3),U3=0)</formula>
    </cfRule>
  </conditionalFormatting>
  <conditionalFormatting sqref="W3:W42">
    <cfRule type="expression" dxfId="11" priority="7">
      <formula>AND(NOT(ISBLANK(W3)),OR(ISNUMBER(SEARCH("adult",LOWER(W3))),ISNUMBER(SEARCH("gambling",LOWER(W3))),ISNUMBER(SEARCH("drugs",LOWER(W3)))))</formula>
    </cfRule>
    <cfRule type="expression" dxfId="10" priority="8">
      <formula>AND(NOT(ISBLANK(W3)),OR(ISNUMBER(SEARCH("financial services",LOWER(W3))),ISNUMBER(SEARCH("investing",LOWER(W3))),ISNUMBER(SEARCH("death",LOWER(W3))),ISNUMBER(SEARCH("video games",LOWER(W3)))))</formula>
    </cfRule>
  </conditionalFormatting>
  <conditionalFormatting sqref="X8:Z8 X3:AA7 X9:AA34 X35:Y35 AA35 X36:AA42">
    <cfRule type="expression" dxfId="9" priority="2">
      <formula>AND(ISNUMBER(X3),X3&lt;60)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6"/>
  <sheetViews>
    <sheetView topLeftCell="A2" workbookViewId="0">
      <selection activeCell="A18" sqref="A17:A18"/>
    </sheetView>
  </sheetViews>
  <sheetFormatPr defaultRowHeight="14.5" x14ac:dyDescent="0.35"/>
  <cols>
    <col min="1" max="1" width="36.7265625" customWidth="1"/>
    <col min="2" max="3" width="5.7265625" customWidth="1"/>
    <col min="4" max="5" width="7.7265625" customWidth="1"/>
    <col min="6" max="7" width="5.7265625" customWidth="1"/>
    <col min="8" max="10" width="7.7265625" customWidth="1"/>
    <col min="11" max="11" width="9.7265625" customWidth="1"/>
    <col min="12" max="12" width="7.7265625" customWidth="1"/>
    <col min="13" max="13" width="8.7265625" customWidth="1"/>
    <col min="14" max="15" width="7.7265625" customWidth="1"/>
    <col min="16" max="16" width="11.7265625" customWidth="1"/>
    <col min="17" max="17" width="9.1796875" style="1"/>
    <col min="18" max="19" width="12.7265625" customWidth="1"/>
    <col min="20" max="20" width="7.7265625" customWidth="1"/>
    <col min="21" max="21" width="10.7265625" customWidth="1"/>
    <col min="22" max="22" width="8.7265625" customWidth="1"/>
    <col min="23" max="23" width="271.7265625" customWidth="1"/>
    <col min="24" max="24" width="9.1796875" style="1"/>
    <col min="25" max="25" width="14.7265625" customWidth="1"/>
    <col min="26" max="26" width="10.7265625" customWidth="1"/>
    <col min="27" max="28" width="6.7265625" customWidth="1"/>
  </cols>
  <sheetData>
    <row r="1" spans="1:28" x14ac:dyDescent="0.35">
      <c r="A1" s="2" t="s">
        <v>108</v>
      </c>
      <c r="B1" s="8" t="s">
        <v>109</v>
      </c>
      <c r="C1" s="8"/>
      <c r="D1" s="8"/>
      <c r="E1" s="8"/>
      <c r="F1" s="8"/>
      <c r="G1" s="8"/>
      <c r="H1" s="9" t="s">
        <v>110</v>
      </c>
      <c r="I1" s="9"/>
      <c r="J1" s="9"/>
      <c r="K1" s="10" t="s">
        <v>111</v>
      </c>
      <c r="L1" s="10"/>
      <c r="M1" s="10"/>
      <c r="N1" s="10"/>
      <c r="O1" s="3" t="s">
        <v>112</v>
      </c>
      <c r="P1" s="4" t="s">
        <v>113</v>
      </c>
      <c r="Q1" s="11" t="s">
        <v>114</v>
      </c>
      <c r="R1" s="11"/>
      <c r="S1" s="11"/>
      <c r="T1" s="12" t="s">
        <v>115</v>
      </c>
      <c r="U1" s="12"/>
      <c r="V1" s="12"/>
      <c r="W1" s="12"/>
      <c r="X1" s="5" t="s">
        <v>116</v>
      </c>
      <c r="Y1" s="7" t="s">
        <v>117</v>
      </c>
      <c r="Z1" s="7"/>
    </row>
    <row r="2" spans="1:2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35">
      <c r="A3" t="s">
        <v>118</v>
      </c>
      <c r="B3">
        <v>7</v>
      </c>
      <c r="C3">
        <v>2</v>
      </c>
      <c r="F3">
        <v>10</v>
      </c>
      <c r="G3">
        <v>14</v>
      </c>
      <c r="H3">
        <v>51</v>
      </c>
      <c r="I3">
        <v>42</v>
      </c>
      <c r="K3">
        <v>57</v>
      </c>
      <c r="L3">
        <v>42</v>
      </c>
      <c r="N3">
        <v>52</v>
      </c>
      <c r="P3">
        <v>19</v>
      </c>
      <c r="Q3" s="1">
        <v>0.82456140350877194</v>
      </c>
      <c r="R3">
        <v>1</v>
      </c>
      <c r="S3">
        <v>1</v>
      </c>
      <c r="U3">
        <v>1</v>
      </c>
      <c r="V3">
        <v>0</v>
      </c>
      <c r="W3" t="s">
        <v>262</v>
      </c>
      <c r="X3" s="1">
        <v>100</v>
      </c>
    </row>
    <row r="4" spans="1:28" x14ac:dyDescent="0.35">
      <c r="A4" t="s">
        <v>119</v>
      </c>
      <c r="B4">
        <v>11</v>
      </c>
      <c r="C4">
        <v>2</v>
      </c>
      <c r="F4">
        <v>8</v>
      </c>
      <c r="G4">
        <v>13</v>
      </c>
      <c r="H4">
        <v>84</v>
      </c>
      <c r="I4">
        <v>36</v>
      </c>
      <c r="K4">
        <v>284</v>
      </c>
      <c r="L4">
        <v>37</v>
      </c>
      <c r="N4">
        <v>75</v>
      </c>
      <c r="P4">
        <v>17</v>
      </c>
      <c r="Q4" s="1">
        <v>0.88732394366197187</v>
      </c>
      <c r="R4">
        <v>3</v>
      </c>
      <c r="S4">
        <v>1</v>
      </c>
      <c r="U4">
        <v>1</v>
      </c>
      <c r="V4">
        <v>2</v>
      </c>
      <c r="W4" t="s">
        <v>263</v>
      </c>
      <c r="X4" s="1">
        <v>100</v>
      </c>
    </row>
    <row r="5" spans="1:28" x14ac:dyDescent="0.35">
      <c r="A5" t="s">
        <v>120</v>
      </c>
      <c r="B5">
        <v>7</v>
      </c>
      <c r="C5">
        <v>2</v>
      </c>
      <c r="F5">
        <v>9</v>
      </c>
      <c r="G5">
        <v>13</v>
      </c>
      <c r="H5">
        <v>45</v>
      </c>
      <c r="I5">
        <v>28</v>
      </c>
      <c r="K5">
        <v>58</v>
      </c>
      <c r="L5">
        <v>32</v>
      </c>
      <c r="N5">
        <v>43</v>
      </c>
      <c r="P5">
        <v>16</v>
      </c>
      <c r="Q5" s="1">
        <v>0.7931034482758621</v>
      </c>
      <c r="R5">
        <v>1</v>
      </c>
      <c r="S5">
        <v>1</v>
      </c>
      <c r="U5">
        <v>1</v>
      </c>
      <c r="V5">
        <v>2</v>
      </c>
      <c r="W5" t="s">
        <v>264</v>
      </c>
      <c r="X5" s="1">
        <v>100</v>
      </c>
    </row>
    <row r="6" spans="1:28" x14ac:dyDescent="0.35">
      <c r="A6" t="s">
        <v>121</v>
      </c>
      <c r="B6">
        <v>41</v>
      </c>
      <c r="C6">
        <v>5</v>
      </c>
      <c r="F6">
        <v>14</v>
      </c>
      <c r="G6">
        <v>17</v>
      </c>
      <c r="H6">
        <v>396</v>
      </c>
      <c r="I6">
        <v>179</v>
      </c>
      <c r="K6">
        <v>7154</v>
      </c>
      <c r="L6">
        <v>1378</v>
      </c>
      <c r="N6">
        <v>1001</v>
      </c>
      <c r="P6">
        <v>177</v>
      </c>
      <c r="Q6" s="1">
        <v>0.9454926624737946</v>
      </c>
      <c r="R6">
        <v>18</v>
      </c>
      <c r="S6">
        <v>8</v>
      </c>
      <c r="U6">
        <v>127</v>
      </c>
      <c r="V6">
        <v>0</v>
      </c>
      <c r="W6" t="s">
        <v>265</v>
      </c>
      <c r="X6" s="1">
        <v>5.3</v>
      </c>
    </row>
    <row r="7" spans="1:28" x14ac:dyDescent="0.35">
      <c r="A7" t="s">
        <v>122</v>
      </c>
      <c r="B7">
        <v>26</v>
      </c>
      <c r="C7">
        <v>2</v>
      </c>
      <c r="F7">
        <v>14</v>
      </c>
      <c r="G7">
        <v>23</v>
      </c>
      <c r="H7">
        <v>79</v>
      </c>
      <c r="I7">
        <v>148</v>
      </c>
      <c r="K7">
        <v>6535</v>
      </c>
      <c r="L7">
        <v>684</v>
      </c>
      <c r="N7">
        <v>92</v>
      </c>
      <c r="P7">
        <v>87</v>
      </c>
      <c r="Q7" s="1">
        <v>0.99541003671970629</v>
      </c>
      <c r="R7">
        <v>83</v>
      </c>
      <c r="S7">
        <v>5</v>
      </c>
      <c r="U7">
        <v>1</v>
      </c>
      <c r="V7">
        <v>1</v>
      </c>
      <c r="W7" t="s">
        <v>266</v>
      </c>
      <c r="X7" s="1">
        <v>81.099999999999994</v>
      </c>
    </row>
    <row r="8" spans="1:28" x14ac:dyDescent="0.35">
      <c r="A8" t="s">
        <v>123</v>
      </c>
      <c r="B8">
        <v>15</v>
      </c>
      <c r="C8">
        <v>2</v>
      </c>
      <c r="F8">
        <v>11</v>
      </c>
      <c r="G8">
        <v>15</v>
      </c>
      <c r="H8">
        <v>165</v>
      </c>
      <c r="I8">
        <v>78</v>
      </c>
      <c r="K8">
        <v>282</v>
      </c>
      <c r="L8">
        <v>113</v>
      </c>
      <c r="N8">
        <v>141</v>
      </c>
      <c r="P8">
        <v>28</v>
      </c>
      <c r="Q8" s="1">
        <v>0.43262411347517732</v>
      </c>
      <c r="R8">
        <v>2</v>
      </c>
      <c r="S8">
        <v>1</v>
      </c>
      <c r="U8">
        <v>7</v>
      </c>
      <c r="V8">
        <v>2</v>
      </c>
      <c r="W8" t="s">
        <v>267</v>
      </c>
      <c r="X8" s="1">
        <v>100</v>
      </c>
    </row>
    <row r="9" spans="1:28" x14ac:dyDescent="0.35">
      <c r="A9" t="s">
        <v>124</v>
      </c>
      <c r="B9">
        <v>14</v>
      </c>
      <c r="C9">
        <v>2</v>
      </c>
      <c r="F9">
        <v>9</v>
      </c>
      <c r="G9">
        <v>13</v>
      </c>
      <c r="H9">
        <v>77</v>
      </c>
      <c r="I9">
        <v>29</v>
      </c>
      <c r="K9">
        <v>347</v>
      </c>
      <c r="L9">
        <v>78</v>
      </c>
      <c r="N9">
        <v>83</v>
      </c>
      <c r="P9">
        <v>22</v>
      </c>
      <c r="Q9" s="1">
        <v>0.91666666666666663</v>
      </c>
      <c r="R9">
        <v>5</v>
      </c>
      <c r="S9">
        <v>3</v>
      </c>
      <c r="U9">
        <v>2</v>
      </c>
      <c r="V9">
        <v>0</v>
      </c>
      <c r="W9" t="s">
        <v>268</v>
      </c>
      <c r="X9" s="1">
        <v>0</v>
      </c>
    </row>
    <row r="10" spans="1:28" x14ac:dyDescent="0.35">
      <c r="A10" t="s">
        <v>125</v>
      </c>
      <c r="B10">
        <v>22</v>
      </c>
      <c r="C10">
        <v>2</v>
      </c>
      <c r="F10">
        <v>16</v>
      </c>
      <c r="G10">
        <v>18</v>
      </c>
      <c r="H10">
        <v>91</v>
      </c>
      <c r="I10">
        <v>434</v>
      </c>
      <c r="K10">
        <v>196</v>
      </c>
      <c r="L10">
        <v>491</v>
      </c>
      <c r="N10">
        <v>104</v>
      </c>
      <c r="P10">
        <v>57</v>
      </c>
      <c r="Q10" s="1">
        <v>0.77040816326530615</v>
      </c>
      <c r="R10">
        <v>2</v>
      </c>
      <c r="S10">
        <v>1</v>
      </c>
      <c r="U10">
        <v>2</v>
      </c>
      <c r="V10">
        <v>0</v>
      </c>
      <c r="W10" t="s">
        <v>269</v>
      </c>
      <c r="X10" s="1">
        <v>99.7</v>
      </c>
    </row>
    <row r="11" spans="1:28" x14ac:dyDescent="0.35">
      <c r="A11" t="s">
        <v>126</v>
      </c>
      <c r="B11">
        <v>15</v>
      </c>
      <c r="C11">
        <v>8</v>
      </c>
      <c r="F11">
        <v>11</v>
      </c>
      <c r="G11">
        <v>16</v>
      </c>
      <c r="H11">
        <v>78</v>
      </c>
      <c r="I11">
        <v>51</v>
      </c>
      <c r="K11">
        <v>165</v>
      </c>
      <c r="L11">
        <v>84</v>
      </c>
      <c r="N11">
        <v>82</v>
      </c>
      <c r="P11">
        <v>10</v>
      </c>
      <c r="Q11" s="1">
        <v>0.52727272727272723</v>
      </c>
      <c r="R11">
        <v>2</v>
      </c>
      <c r="S11">
        <v>2</v>
      </c>
      <c r="U11">
        <v>42</v>
      </c>
      <c r="V11">
        <v>0</v>
      </c>
      <c r="W11" t="s">
        <v>270</v>
      </c>
      <c r="X11" s="1">
        <v>97.5</v>
      </c>
    </row>
    <row r="12" spans="1:28" x14ac:dyDescent="0.35">
      <c r="A12" t="s">
        <v>127</v>
      </c>
      <c r="B12">
        <v>9</v>
      </c>
      <c r="C12">
        <v>4</v>
      </c>
      <c r="D12">
        <v>3</v>
      </c>
      <c r="E12">
        <v>9</v>
      </c>
      <c r="F12">
        <v>26</v>
      </c>
      <c r="G12">
        <v>14</v>
      </c>
      <c r="H12">
        <v>50</v>
      </c>
      <c r="I12">
        <v>25</v>
      </c>
      <c r="J12">
        <v>52</v>
      </c>
      <c r="K12">
        <v>114</v>
      </c>
      <c r="L12">
        <v>386</v>
      </c>
      <c r="M12">
        <v>129</v>
      </c>
      <c r="N12">
        <v>63</v>
      </c>
      <c r="P12">
        <v>70</v>
      </c>
      <c r="Q12" s="1">
        <v>0.44736842105263158</v>
      </c>
      <c r="R12">
        <v>2</v>
      </c>
      <c r="S12">
        <v>15</v>
      </c>
      <c r="U12">
        <v>149000</v>
      </c>
      <c r="V12">
        <v>1</v>
      </c>
      <c r="W12" t="s">
        <v>271</v>
      </c>
      <c r="X12" s="1">
        <v>99.7</v>
      </c>
    </row>
    <row r="13" spans="1:28" x14ac:dyDescent="0.35">
      <c r="A13" t="s">
        <v>128</v>
      </c>
      <c r="B13">
        <v>17</v>
      </c>
      <c r="C13">
        <v>4</v>
      </c>
      <c r="F13">
        <v>15</v>
      </c>
      <c r="G13">
        <v>15</v>
      </c>
      <c r="H13">
        <v>103</v>
      </c>
      <c r="I13">
        <v>55</v>
      </c>
      <c r="K13">
        <v>215</v>
      </c>
      <c r="L13">
        <v>133</v>
      </c>
      <c r="N13">
        <v>104</v>
      </c>
      <c r="P13">
        <v>26</v>
      </c>
      <c r="Q13" s="1">
        <v>0.83720930232558144</v>
      </c>
      <c r="R13">
        <v>2</v>
      </c>
      <c r="S13">
        <v>2</v>
      </c>
      <c r="U13">
        <v>1</v>
      </c>
      <c r="V13">
        <v>0</v>
      </c>
      <c r="W13" t="s">
        <v>272</v>
      </c>
      <c r="X13" s="1">
        <v>97.8</v>
      </c>
    </row>
    <row r="14" spans="1:28" x14ac:dyDescent="0.35">
      <c r="A14" t="s">
        <v>129</v>
      </c>
      <c r="B14">
        <v>27</v>
      </c>
      <c r="C14">
        <v>5</v>
      </c>
      <c r="F14">
        <v>11</v>
      </c>
      <c r="G14">
        <v>15</v>
      </c>
      <c r="H14">
        <v>78</v>
      </c>
      <c r="I14">
        <v>33</v>
      </c>
      <c r="K14">
        <v>664</v>
      </c>
      <c r="L14">
        <v>53</v>
      </c>
      <c r="N14">
        <v>104</v>
      </c>
      <c r="P14">
        <v>65</v>
      </c>
      <c r="Q14" s="1">
        <v>0.93072289156626509</v>
      </c>
      <c r="R14">
        <v>9</v>
      </c>
      <c r="S14">
        <v>2</v>
      </c>
      <c r="U14">
        <v>1</v>
      </c>
      <c r="V14">
        <v>0</v>
      </c>
      <c r="W14" t="s">
        <v>273</v>
      </c>
      <c r="X14" s="1">
        <v>10.8</v>
      </c>
    </row>
    <row r="15" spans="1:28" x14ac:dyDescent="0.35">
      <c r="A15" t="s">
        <v>130</v>
      </c>
      <c r="B15">
        <v>14</v>
      </c>
      <c r="C15">
        <v>2</v>
      </c>
      <c r="F15">
        <v>11</v>
      </c>
      <c r="G15">
        <v>15</v>
      </c>
      <c r="H15">
        <v>105</v>
      </c>
      <c r="I15">
        <v>38</v>
      </c>
      <c r="K15">
        <v>658</v>
      </c>
      <c r="L15">
        <v>2033</v>
      </c>
      <c r="N15">
        <v>103</v>
      </c>
      <c r="P15">
        <v>26</v>
      </c>
      <c r="Q15" s="1">
        <v>0.94680851063829785</v>
      </c>
      <c r="R15">
        <v>6</v>
      </c>
      <c r="S15">
        <v>54</v>
      </c>
      <c r="U15">
        <v>1</v>
      </c>
      <c r="V15">
        <v>0</v>
      </c>
      <c r="W15" t="s">
        <v>274</v>
      </c>
      <c r="X15" s="1">
        <v>99.8</v>
      </c>
    </row>
    <row r="16" spans="1:28" x14ac:dyDescent="0.35">
      <c r="A16" t="s">
        <v>131</v>
      </c>
      <c r="B16">
        <v>19</v>
      </c>
      <c r="C16">
        <v>2</v>
      </c>
      <c r="F16">
        <v>12</v>
      </c>
      <c r="G16">
        <v>15</v>
      </c>
      <c r="H16">
        <v>148</v>
      </c>
      <c r="I16">
        <v>64</v>
      </c>
      <c r="K16">
        <v>2494</v>
      </c>
      <c r="L16">
        <v>202</v>
      </c>
      <c r="N16">
        <v>121</v>
      </c>
      <c r="P16">
        <v>40</v>
      </c>
      <c r="Q16" s="1">
        <v>0.85805934242181237</v>
      </c>
      <c r="R16">
        <v>17</v>
      </c>
      <c r="S16">
        <v>3</v>
      </c>
      <c r="U16">
        <v>42</v>
      </c>
      <c r="V16">
        <v>0</v>
      </c>
      <c r="W16" t="s">
        <v>275</v>
      </c>
      <c r="X16" s="1">
        <v>99.4</v>
      </c>
    </row>
    <row r="17" spans="1:24" x14ac:dyDescent="0.35">
      <c r="A17" t="s">
        <v>132</v>
      </c>
      <c r="B17">
        <v>28</v>
      </c>
      <c r="C17">
        <v>4</v>
      </c>
      <c r="F17">
        <v>12</v>
      </c>
      <c r="G17">
        <v>17</v>
      </c>
      <c r="H17">
        <v>242</v>
      </c>
      <c r="I17">
        <v>100</v>
      </c>
      <c r="K17">
        <v>6487</v>
      </c>
      <c r="L17">
        <v>554</v>
      </c>
      <c r="N17">
        <v>210</v>
      </c>
      <c r="P17">
        <v>76</v>
      </c>
      <c r="Q17" s="1">
        <v>0.87274688029579417</v>
      </c>
      <c r="R17">
        <v>27</v>
      </c>
      <c r="S17">
        <v>6</v>
      </c>
      <c r="U17">
        <v>1</v>
      </c>
      <c r="V17">
        <v>0</v>
      </c>
      <c r="W17" t="s">
        <v>276</v>
      </c>
      <c r="X17" s="1">
        <v>55.8</v>
      </c>
    </row>
    <row r="18" spans="1:24" x14ac:dyDescent="0.35">
      <c r="A18" t="s">
        <v>133</v>
      </c>
      <c r="B18">
        <v>6</v>
      </c>
      <c r="C18">
        <v>2</v>
      </c>
      <c r="F18">
        <v>9</v>
      </c>
      <c r="G18">
        <v>13</v>
      </c>
      <c r="H18">
        <v>66</v>
      </c>
      <c r="I18">
        <v>38</v>
      </c>
      <c r="K18">
        <v>80</v>
      </c>
      <c r="L18">
        <v>64</v>
      </c>
      <c r="N18">
        <v>60</v>
      </c>
      <c r="P18">
        <v>16</v>
      </c>
      <c r="Q18" s="1">
        <v>0.78749999999999998</v>
      </c>
      <c r="R18">
        <v>1</v>
      </c>
      <c r="S18">
        <v>2</v>
      </c>
      <c r="U18">
        <v>9</v>
      </c>
      <c r="V18">
        <v>0</v>
      </c>
      <c r="W18" t="s">
        <v>277</v>
      </c>
      <c r="X18" s="1">
        <v>20</v>
      </c>
    </row>
    <row r="19" spans="1:24" x14ac:dyDescent="0.35">
      <c r="A19" t="s">
        <v>134</v>
      </c>
      <c r="B19">
        <v>13</v>
      </c>
      <c r="C19">
        <v>2</v>
      </c>
      <c r="F19">
        <v>10</v>
      </c>
      <c r="G19">
        <v>15</v>
      </c>
      <c r="H19">
        <v>126</v>
      </c>
      <c r="I19">
        <v>46</v>
      </c>
      <c r="K19">
        <v>406</v>
      </c>
      <c r="L19">
        <v>66</v>
      </c>
      <c r="N19">
        <v>89</v>
      </c>
      <c r="P19">
        <v>24</v>
      </c>
      <c r="Q19" s="1">
        <v>0.92364532019704437</v>
      </c>
      <c r="R19">
        <v>3</v>
      </c>
      <c r="S19">
        <v>1</v>
      </c>
      <c r="U19">
        <v>7</v>
      </c>
      <c r="V19">
        <v>0</v>
      </c>
      <c r="W19" t="s">
        <v>278</v>
      </c>
      <c r="X19" s="1">
        <v>100</v>
      </c>
    </row>
    <row r="20" spans="1:24" x14ac:dyDescent="0.35">
      <c r="A20" t="s">
        <v>135</v>
      </c>
      <c r="B20">
        <v>41</v>
      </c>
      <c r="C20">
        <v>5</v>
      </c>
      <c r="F20">
        <v>16</v>
      </c>
      <c r="G20">
        <v>20</v>
      </c>
      <c r="H20">
        <v>305</v>
      </c>
      <c r="I20">
        <v>146</v>
      </c>
      <c r="K20">
        <v>14544</v>
      </c>
      <c r="L20">
        <v>266</v>
      </c>
      <c r="N20">
        <v>364</v>
      </c>
      <c r="P20">
        <v>170</v>
      </c>
      <c r="Q20" s="1">
        <v>0.97902626873882548</v>
      </c>
      <c r="R20">
        <v>48</v>
      </c>
      <c r="S20">
        <v>2</v>
      </c>
      <c r="U20">
        <v>1</v>
      </c>
      <c r="V20">
        <v>0</v>
      </c>
      <c r="W20" t="s">
        <v>279</v>
      </c>
      <c r="X20" s="1">
        <v>61</v>
      </c>
    </row>
    <row r="21" spans="1:24" x14ac:dyDescent="0.35">
      <c r="A21" t="s">
        <v>136</v>
      </c>
      <c r="B21">
        <v>20</v>
      </c>
      <c r="C21">
        <v>10</v>
      </c>
      <c r="F21">
        <v>12</v>
      </c>
      <c r="G21">
        <v>18</v>
      </c>
      <c r="H21">
        <v>276</v>
      </c>
      <c r="I21">
        <v>114</v>
      </c>
      <c r="K21">
        <v>1016</v>
      </c>
      <c r="L21">
        <v>222</v>
      </c>
      <c r="N21">
        <v>292</v>
      </c>
      <c r="P21">
        <v>17</v>
      </c>
      <c r="Q21" s="1">
        <v>0.74015748031496065</v>
      </c>
      <c r="R21">
        <v>4</v>
      </c>
      <c r="S21">
        <v>2</v>
      </c>
      <c r="U21">
        <v>4</v>
      </c>
      <c r="V21">
        <v>0</v>
      </c>
      <c r="W21" t="s">
        <v>280</v>
      </c>
      <c r="X21" s="1">
        <v>100</v>
      </c>
    </row>
    <row r="22" spans="1:24" x14ac:dyDescent="0.35">
      <c r="A22" t="s">
        <v>137</v>
      </c>
      <c r="B22">
        <v>24</v>
      </c>
      <c r="C22">
        <v>2</v>
      </c>
      <c r="F22">
        <v>9</v>
      </c>
      <c r="G22">
        <v>14</v>
      </c>
      <c r="H22">
        <v>114</v>
      </c>
      <c r="I22">
        <v>69</v>
      </c>
      <c r="K22">
        <v>375</v>
      </c>
      <c r="L22">
        <v>181</v>
      </c>
      <c r="N22">
        <v>117</v>
      </c>
      <c r="P22">
        <v>64</v>
      </c>
      <c r="Q22" s="1">
        <v>0.46916890080428952</v>
      </c>
      <c r="R22">
        <v>3</v>
      </c>
      <c r="S22">
        <v>3</v>
      </c>
      <c r="U22">
        <v>1</v>
      </c>
      <c r="V22">
        <v>1</v>
      </c>
      <c r="W22" t="s">
        <v>281</v>
      </c>
      <c r="X22" s="1">
        <v>86.1</v>
      </c>
    </row>
    <row r="23" spans="1:24" x14ac:dyDescent="0.35">
      <c r="A23" t="s">
        <v>138</v>
      </c>
      <c r="B23">
        <v>25</v>
      </c>
      <c r="C23">
        <v>3</v>
      </c>
      <c r="F23">
        <v>18</v>
      </c>
      <c r="G23">
        <v>15</v>
      </c>
      <c r="H23">
        <v>122</v>
      </c>
      <c r="I23">
        <v>50</v>
      </c>
      <c r="K23">
        <v>360</v>
      </c>
      <c r="L23">
        <v>64</v>
      </c>
      <c r="N23">
        <v>89</v>
      </c>
      <c r="P23">
        <v>63</v>
      </c>
      <c r="Q23" s="1">
        <v>0.34349030470914133</v>
      </c>
      <c r="R23">
        <v>3</v>
      </c>
      <c r="S23">
        <v>1</v>
      </c>
      <c r="U23">
        <v>1</v>
      </c>
      <c r="V23">
        <v>0</v>
      </c>
      <c r="W23" t="s">
        <v>282</v>
      </c>
      <c r="X23" s="1">
        <v>100</v>
      </c>
    </row>
    <row r="24" spans="1:24" x14ac:dyDescent="0.35">
      <c r="A24" t="s">
        <v>139</v>
      </c>
      <c r="B24">
        <v>18</v>
      </c>
      <c r="C24">
        <v>2</v>
      </c>
      <c r="D24">
        <v>28</v>
      </c>
      <c r="E24">
        <v>21</v>
      </c>
      <c r="F24">
        <v>8</v>
      </c>
      <c r="G24">
        <v>13</v>
      </c>
      <c r="H24">
        <v>254</v>
      </c>
      <c r="I24">
        <v>25</v>
      </c>
      <c r="J24">
        <v>145</v>
      </c>
      <c r="K24">
        <v>23812</v>
      </c>
      <c r="L24">
        <v>1634</v>
      </c>
      <c r="M24">
        <v>1896</v>
      </c>
      <c r="N24">
        <v>260</v>
      </c>
      <c r="P24">
        <v>79</v>
      </c>
      <c r="Q24" s="1">
        <v>0.99743805123897522</v>
      </c>
      <c r="R24">
        <v>94</v>
      </c>
      <c r="S24">
        <v>65</v>
      </c>
      <c r="T24">
        <v>7</v>
      </c>
      <c r="U24">
        <v>48000</v>
      </c>
      <c r="V24">
        <v>1</v>
      </c>
      <c r="W24" t="s">
        <v>283</v>
      </c>
      <c r="X24" s="1">
        <v>71.5</v>
      </c>
    </row>
    <row r="25" spans="1:24" x14ac:dyDescent="0.35">
      <c r="A25" t="s">
        <v>140</v>
      </c>
      <c r="B25">
        <v>20</v>
      </c>
      <c r="C25">
        <v>2</v>
      </c>
      <c r="F25">
        <v>9</v>
      </c>
      <c r="G25">
        <v>17</v>
      </c>
      <c r="H25">
        <v>173</v>
      </c>
      <c r="I25">
        <v>52</v>
      </c>
      <c r="K25">
        <v>459</v>
      </c>
      <c r="L25">
        <v>91</v>
      </c>
      <c r="N25">
        <v>178</v>
      </c>
      <c r="P25">
        <v>50</v>
      </c>
      <c r="Q25" s="1">
        <v>0.37878787878787878</v>
      </c>
      <c r="R25">
        <v>3</v>
      </c>
      <c r="S25">
        <v>2</v>
      </c>
      <c r="U25">
        <v>1</v>
      </c>
      <c r="V25">
        <v>0</v>
      </c>
      <c r="W25" t="s">
        <v>284</v>
      </c>
      <c r="X25" s="1">
        <v>14.9</v>
      </c>
    </row>
    <row r="26" spans="1:24" x14ac:dyDescent="0.35">
      <c r="A26" t="s">
        <v>141</v>
      </c>
      <c r="B26">
        <v>6</v>
      </c>
      <c r="C26">
        <v>2</v>
      </c>
      <c r="F26">
        <v>9</v>
      </c>
      <c r="G26">
        <v>15</v>
      </c>
      <c r="H26">
        <v>337</v>
      </c>
      <c r="I26">
        <v>44</v>
      </c>
      <c r="K26">
        <v>1111</v>
      </c>
      <c r="L26">
        <v>46</v>
      </c>
      <c r="N26">
        <v>364</v>
      </c>
      <c r="P26">
        <v>22</v>
      </c>
      <c r="Q26" s="1">
        <v>0.68676867686768672</v>
      </c>
      <c r="R26">
        <v>3</v>
      </c>
      <c r="S26">
        <v>1</v>
      </c>
      <c r="U26">
        <v>1</v>
      </c>
      <c r="V26">
        <v>2</v>
      </c>
      <c r="W26" t="s">
        <v>285</v>
      </c>
      <c r="X26" s="1">
        <v>87.5</v>
      </c>
    </row>
    <row r="27" spans="1:24" x14ac:dyDescent="0.35">
      <c r="A27" t="s">
        <v>142</v>
      </c>
      <c r="B27">
        <v>18</v>
      </c>
      <c r="C27">
        <v>3</v>
      </c>
      <c r="F27">
        <v>10</v>
      </c>
      <c r="G27">
        <v>16</v>
      </c>
      <c r="H27">
        <v>103</v>
      </c>
      <c r="I27">
        <v>59</v>
      </c>
      <c r="K27">
        <v>229</v>
      </c>
      <c r="L27">
        <v>124</v>
      </c>
      <c r="N27">
        <v>107</v>
      </c>
      <c r="P27">
        <v>34</v>
      </c>
      <c r="Q27" s="1">
        <v>0.68260869565217386</v>
      </c>
      <c r="R27">
        <v>2</v>
      </c>
      <c r="S27">
        <v>2</v>
      </c>
      <c r="U27">
        <v>1</v>
      </c>
      <c r="V27">
        <v>0</v>
      </c>
      <c r="W27" t="s">
        <v>286</v>
      </c>
      <c r="X27" s="1">
        <v>76.099999999999994</v>
      </c>
    </row>
    <row r="28" spans="1:24" x14ac:dyDescent="0.35">
      <c r="A28" t="s">
        <v>143</v>
      </c>
      <c r="B28">
        <v>33</v>
      </c>
      <c r="C28">
        <v>4</v>
      </c>
      <c r="F28">
        <v>18</v>
      </c>
      <c r="G28">
        <v>26</v>
      </c>
      <c r="H28">
        <v>192</v>
      </c>
      <c r="I28">
        <v>120</v>
      </c>
      <c r="K28">
        <v>14986</v>
      </c>
      <c r="L28">
        <v>244</v>
      </c>
      <c r="N28">
        <v>199</v>
      </c>
      <c r="P28">
        <v>116</v>
      </c>
      <c r="Q28" s="1">
        <v>0.9739722370528564</v>
      </c>
      <c r="R28">
        <v>78</v>
      </c>
      <c r="S28">
        <v>2</v>
      </c>
      <c r="U28">
        <v>2</v>
      </c>
      <c r="V28">
        <v>0</v>
      </c>
      <c r="W28" t="s">
        <v>287</v>
      </c>
      <c r="X28" s="1">
        <v>11.9</v>
      </c>
    </row>
    <row r="29" spans="1:24" x14ac:dyDescent="0.35">
      <c r="A29" t="s">
        <v>144</v>
      </c>
      <c r="B29">
        <v>20</v>
      </c>
      <c r="C29">
        <v>4</v>
      </c>
      <c r="F29">
        <v>9</v>
      </c>
      <c r="G29">
        <v>17</v>
      </c>
      <c r="H29">
        <v>136</v>
      </c>
      <c r="I29">
        <v>39</v>
      </c>
      <c r="K29">
        <v>555</v>
      </c>
      <c r="L29">
        <v>158</v>
      </c>
      <c r="N29">
        <v>150</v>
      </c>
      <c r="P29">
        <v>40</v>
      </c>
      <c r="Q29" s="1">
        <v>0.48014440433213001</v>
      </c>
      <c r="R29">
        <v>4</v>
      </c>
      <c r="S29">
        <v>4</v>
      </c>
      <c r="U29">
        <v>1</v>
      </c>
      <c r="V29">
        <v>1</v>
      </c>
      <c r="W29" t="s">
        <v>288</v>
      </c>
      <c r="X29" s="1">
        <v>98.6</v>
      </c>
    </row>
    <row r="30" spans="1:24" x14ac:dyDescent="0.35">
      <c r="A30" t="s">
        <v>145</v>
      </c>
      <c r="B30">
        <v>9</v>
      </c>
      <c r="C30">
        <v>4</v>
      </c>
      <c r="F30">
        <v>14</v>
      </c>
      <c r="G30">
        <v>19</v>
      </c>
      <c r="H30">
        <v>119</v>
      </c>
      <c r="I30">
        <v>66</v>
      </c>
      <c r="K30">
        <v>369</v>
      </c>
      <c r="L30">
        <v>80</v>
      </c>
      <c r="N30">
        <v>96</v>
      </c>
      <c r="P30">
        <v>31</v>
      </c>
      <c r="Q30" s="1">
        <v>0.20596205962059619</v>
      </c>
      <c r="R30">
        <v>3</v>
      </c>
      <c r="S30">
        <v>1</v>
      </c>
      <c r="U30">
        <v>1</v>
      </c>
      <c r="V30">
        <v>2</v>
      </c>
      <c r="W30" t="s">
        <v>289</v>
      </c>
      <c r="X30" s="1">
        <v>94.1</v>
      </c>
    </row>
    <row r="31" spans="1:24" x14ac:dyDescent="0.35">
      <c r="A31" t="s">
        <v>146</v>
      </c>
      <c r="B31">
        <v>19</v>
      </c>
      <c r="C31">
        <v>12</v>
      </c>
      <c r="F31">
        <v>13</v>
      </c>
      <c r="G31">
        <v>15</v>
      </c>
      <c r="H31">
        <v>75</v>
      </c>
      <c r="I31">
        <v>26</v>
      </c>
      <c r="K31">
        <v>228</v>
      </c>
      <c r="L31">
        <v>57</v>
      </c>
      <c r="N31">
        <v>78</v>
      </c>
      <c r="P31">
        <v>7</v>
      </c>
      <c r="Q31" s="1">
        <v>0.71052631578947367</v>
      </c>
      <c r="R31">
        <v>3</v>
      </c>
      <c r="S31">
        <v>2</v>
      </c>
      <c r="U31">
        <v>27</v>
      </c>
      <c r="V31">
        <v>1</v>
      </c>
      <c r="W31" t="s">
        <v>290</v>
      </c>
      <c r="X31" s="1">
        <v>27.2</v>
      </c>
    </row>
    <row r="32" spans="1:24" x14ac:dyDescent="0.35">
      <c r="A32" t="s">
        <v>147</v>
      </c>
      <c r="B32">
        <v>17</v>
      </c>
      <c r="C32">
        <v>4</v>
      </c>
      <c r="F32">
        <v>14</v>
      </c>
      <c r="G32">
        <v>17</v>
      </c>
      <c r="H32">
        <v>141</v>
      </c>
      <c r="I32">
        <v>69</v>
      </c>
      <c r="K32">
        <v>1185</v>
      </c>
      <c r="L32">
        <v>371</v>
      </c>
      <c r="N32">
        <v>140</v>
      </c>
      <c r="P32">
        <v>28</v>
      </c>
      <c r="Q32" s="1">
        <v>0.96962025316455691</v>
      </c>
      <c r="R32">
        <v>8</v>
      </c>
      <c r="S32">
        <v>5</v>
      </c>
      <c r="U32">
        <v>1</v>
      </c>
      <c r="V32">
        <v>0</v>
      </c>
      <c r="W32" t="s">
        <v>291</v>
      </c>
      <c r="X32" s="1">
        <v>15.4</v>
      </c>
    </row>
    <row r="33" spans="1:24" x14ac:dyDescent="0.35">
      <c r="A33" t="s">
        <v>148</v>
      </c>
      <c r="B33">
        <v>7</v>
      </c>
      <c r="C33">
        <v>2</v>
      </c>
      <c r="F33">
        <v>9</v>
      </c>
      <c r="G33">
        <v>13</v>
      </c>
      <c r="H33">
        <v>75</v>
      </c>
      <c r="I33">
        <v>41</v>
      </c>
      <c r="K33">
        <v>431</v>
      </c>
      <c r="L33">
        <v>196</v>
      </c>
      <c r="N33">
        <v>68</v>
      </c>
      <c r="P33">
        <v>16</v>
      </c>
      <c r="Q33" s="1">
        <v>0.48259860788863113</v>
      </c>
      <c r="R33">
        <v>6</v>
      </c>
      <c r="S33">
        <v>5</v>
      </c>
      <c r="U33">
        <v>1</v>
      </c>
      <c r="V33">
        <v>2</v>
      </c>
      <c r="W33" t="s">
        <v>292</v>
      </c>
      <c r="X33" s="1">
        <v>94.3</v>
      </c>
    </row>
    <row r="34" spans="1:24" x14ac:dyDescent="0.35">
      <c r="A34" t="s">
        <v>149</v>
      </c>
      <c r="B34">
        <v>38</v>
      </c>
      <c r="C34">
        <v>5</v>
      </c>
      <c r="F34">
        <v>10</v>
      </c>
      <c r="G34">
        <v>18</v>
      </c>
      <c r="H34">
        <v>330</v>
      </c>
      <c r="I34">
        <v>124</v>
      </c>
      <c r="K34">
        <v>3503</v>
      </c>
      <c r="L34">
        <v>978</v>
      </c>
      <c r="N34">
        <v>325</v>
      </c>
      <c r="P34">
        <v>158</v>
      </c>
      <c r="Q34" s="1">
        <v>0.85979440319817246</v>
      </c>
      <c r="R34">
        <v>11</v>
      </c>
      <c r="S34">
        <v>8</v>
      </c>
      <c r="U34">
        <v>1</v>
      </c>
      <c r="V34">
        <v>0</v>
      </c>
      <c r="W34" t="s">
        <v>293</v>
      </c>
      <c r="X34" s="1">
        <v>2.2000000000000002</v>
      </c>
    </row>
    <row r="35" spans="1:24" x14ac:dyDescent="0.35">
      <c r="A35" t="s">
        <v>150</v>
      </c>
      <c r="B35">
        <v>14</v>
      </c>
      <c r="C35">
        <v>2</v>
      </c>
      <c r="F35">
        <v>8</v>
      </c>
      <c r="G35">
        <v>16</v>
      </c>
      <c r="H35">
        <v>127</v>
      </c>
      <c r="I35">
        <v>49</v>
      </c>
      <c r="K35">
        <v>1141</v>
      </c>
      <c r="L35">
        <v>194</v>
      </c>
      <c r="N35">
        <v>170</v>
      </c>
      <c r="P35">
        <v>30</v>
      </c>
      <c r="Q35" s="1">
        <v>0.84951881014873143</v>
      </c>
      <c r="R35">
        <v>9</v>
      </c>
      <c r="S35">
        <v>4</v>
      </c>
      <c r="U35">
        <v>1</v>
      </c>
      <c r="V35">
        <v>1</v>
      </c>
      <c r="W35" t="s">
        <v>294</v>
      </c>
      <c r="X35" s="1">
        <v>7.2</v>
      </c>
    </row>
    <row r="36" spans="1:24" x14ac:dyDescent="0.35">
      <c r="A36" t="s">
        <v>151</v>
      </c>
      <c r="B36">
        <v>20</v>
      </c>
      <c r="C36">
        <v>2</v>
      </c>
      <c r="F36">
        <v>19</v>
      </c>
      <c r="G36">
        <v>20</v>
      </c>
      <c r="H36">
        <v>148</v>
      </c>
      <c r="I36">
        <v>83</v>
      </c>
      <c r="K36">
        <v>533</v>
      </c>
      <c r="L36">
        <v>525</v>
      </c>
      <c r="N36">
        <v>172</v>
      </c>
      <c r="P36">
        <v>59</v>
      </c>
      <c r="Q36" s="1">
        <v>0.41917293233082709</v>
      </c>
      <c r="R36">
        <v>4</v>
      </c>
      <c r="S36">
        <v>6</v>
      </c>
      <c r="U36">
        <v>1</v>
      </c>
      <c r="V36">
        <v>0</v>
      </c>
      <c r="W36" t="s">
        <v>295</v>
      </c>
      <c r="X36" s="1">
        <v>21</v>
      </c>
    </row>
    <row r="37" spans="1:24" x14ac:dyDescent="0.35">
      <c r="A37" t="s">
        <v>152</v>
      </c>
      <c r="B37">
        <v>9</v>
      </c>
      <c r="C37">
        <v>4</v>
      </c>
      <c r="F37">
        <v>8</v>
      </c>
      <c r="G37">
        <v>14</v>
      </c>
      <c r="H37">
        <v>91</v>
      </c>
      <c r="I37">
        <v>28</v>
      </c>
      <c r="K37">
        <v>1213</v>
      </c>
      <c r="L37">
        <v>3099</v>
      </c>
      <c r="N37">
        <v>125</v>
      </c>
      <c r="P37">
        <v>13</v>
      </c>
      <c r="Q37" s="1">
        <v>0.50495049504950495</v>
      </c>
      <c r="R37">
        <v>13</v>
      </c>
      <c r="S37">
        <v>111</v>
      </c>
      <c r="U37">
        <v>1</v>
      </c>
      <c r="V37">
        <v>1</v>
      </c>
      <c r="W37" t="s">
        <v>296</v>
      </c>
      <c r="X37" s="1">
        <v>11</v>
      </c>
    </row>
    <row r="38" spans="1:24" x14ac:dyDescent="0.35">
      <c r="A38" t="s">
        <v>153</v>
      </c>
      <c r="B38">
        <v>27</v>
      </c>
      <c r="C38">
        <v>15</v>
      </c>
      <c r="F38">
        <v>19</v>
      </c>
      <c r="G38">
        <v>22</v>
      </c>
      <c r="H38">
        <v>321</v>
      </c>
      <c r="I38">
        <v>240</v>
      </c>
      <c r="K38">
        <v>12176</v>
      </c>
      <c r="L38">
        <v>2197</v>
      </c>
      <c r="N38">
        <v>277</v>
      </c>
      <c r="P38">
        <v>19</v>
      </c>
      <c r="Q38" s="1">
        <v>0.89934426229508202</v>
      </c>
      <c r="R38">
        <v>38</v>
      </c>
      <c r="S38">
        <v>9</v>
      </c>
      <c r="U38">
        <v>410</v>
      </c>
      <c r="V38">
        <v>0</v>
      </c>
      <c r="W38" t="s">
        <v>297</v>
      </c>
      <c r="X38" s="1">
        <v>99.8</v>
      </c>
    </row>
    <row r="39" spans="1:24" x14ac:dyDescent="0.35">
      <c r="A39" t="s">
        <v>154</v>
      </c>
      <c r="B39">
        <v>13</v>
      </c>
      <c r="C39">
        <v>2</v>
      </c>
      <c r="F39">
        <v>10</v>
      </c>
      <c r="G39">
        <v>12</v>
      </c>
      <c r="H39">
        <v>187</v>
      </c>
      <c r="I39">
        <v>42</v>
      </c>
      <c r="K39">
        <v>848</v>
      </c>
      <c r="L39">
        <v>273</v>
      </c>
      <c r="N39">
        <v>197</v>
      </c>
      <c r="P39">
        <v>19</v>
      </c>
      <c r="Q39" s="1">
        <v>0.777122641509434</v>
      </c>
      <c r="R39">
        <v>5</v>
      </c>
      <c r="S39">
        <v>6</v>
      </c>
      <c r="U39">
        <v>87</v>
      </c>
      <c r="V39">
        <v>2</v>
      </c>
      <c r="W39" t="s">
        <v>298</v>
      </c>
      <c r="X39" s="1">
        <v>64.400000000000006</v>
      </c>
    </row>
    <row r="40" spans="1:24" x14ac:dyDescent="0.35">
      <c r="A40" t="s">
        <v>155</v>
      </c>
      <c r="B40">
        <v>32</v>
      </c>
      <c r="C40">
        <v>5</v>
      </c>
      <c r="F40">
        <v>28</v>
      </c>
      <c r="G40">
        <v>20</v>
      </c>
      <c r="H40">
        <v>579</v>
      </c>
      <c r="I40">
        <v>151</v>
      </c>
      <c r="K40">
        <v>5479</v>
      </c>
      <c r="L40">
        <v>368</v>
      </c>
      <c r="N40">
        <v>629</v>
      </c>
      <c r="P40">
        <v>107</v>
      </c>
      <c r="Q40" s="1">
        <v>0.91659061872604486</v>
      </c>
      <c r="R40">
        <v>9</v>
      </c>
      <c r="S40">
        <v>2</v>
      </c>
      <c r="U40">
        <v>1</v>
      </c>
      <c r="V40">
        <v>1</v>
      </c>
      <c r="W40" t="s">
        <v>299</v>
      </c>
      <c r="X40" s="1">
        <v>55.6</v>
      </c>
    </row>
    <row r="41" spans="1:24" x14ac:dyDescent="0.35">
      <c r="A41" t="s">
        <v>156</v>
      </c>
      <c r="B41">
        <v>28</v>
      </c>
      <c r="C41">
        <v>19</v>
      </c>
      <c r="F41">
        <v>14</v>
      </c>
      <c r="G41">
        <v>19</v>
      </c>
      <c r="H41">
        <v>679</v>
      </c>
      <c r="I41">
        <v>89</v>
      </c>
      <c r="K41">
        <v>18898</v>
      </c>
      <c r="L41">
        <v>336</v>
      </c>
      <c r="N41">
        <v>1066</v>
      </c>
      <c r="P41">
        <v>26</v>
      </c>
      <c r="Q41" s="1">
        <v>0.95273631840796025</v>
      </c>
      <c r="R41">
        <v>28</v>
      </c>
      <c r="S41">
        <v>4</v>
      </c>
      <c r="U41">
        <v>1</v>
      </c>
      <c r="V41">
        <v>0</v>
      </c>
      <c r="W41" t="s">
        <v>300</v>
      </c>
      <c r="X41" s="1">
        <v>98.1</v>
      </c>
    </row>
    <row r="42" spans="1:24" x14ac:dyDescent="0.35">
      <c r="A42" t="s">
        <v>157</v>
      </c>
      <c r="B42">
        <v>7</v>
      </c>
      <c r="C42">
        <v>2</v>
      </c>
      <c r="F42">
        <v>8</v>
      </c>
      <c r="G42">
        <v>14</v>
      </c>
      <c r="H42">
        <v>131</v>
      </c>
      <c r="I42">
        <v>43</v>
      </c>
      <c r="K42">
        <v>245</v>
      </c>
      <c r="L42">
        <v>80</v>
      </c>
      <c r="N42">
        <v>131</v>
      </c>
      <c r="P42">
        <v>18</v>
      </c>
      <c r="Q42" s="1">
        <v>0.89795918367346939</v>
      </c>
      <c r="R42">
        <v>2</v>
      </c>
      <c r="S42">
        <v>2</v>
      </c>
      <c r="U42">
        <v>6</v>
      </c>
      <c r="V42">
        <v>1</v>
      </c>
      <c r="W42" t="s">
        <v>301</v>
      </c>
      <c r="X42" s="1">
        <v>100</v>
      </c>
    </row>
    <row r="43" spans="1:24" x14ac:dyDescent="0.35">
      <c r="A43" t="s">
        <v>158</v>
      </c>
      <c r="B43">
        <v>27</v>
      </c>
      <c r="C43">
        <v>5</v>
      </c>
      <c r="F43">
        <v>18</v>
      </c>
      <c r="G43">
        <v>17</v>
      </c>
      <c r="H43">
        <v>77</v>
      </c>
      <c r="I43">
        <v>29</v>
      </c>
      <c r="K43">
        <v>191</v>
      </c>
      <c r="L43">
        <v>295</v>
      </c>
      <c r="N43">
        <v>86</v>
      </c>
      <c r="P43">
        <v>61</v>
      </c>
      <c r="Q43" s="1">
        <v>0.74345549738219896</v>
      </c>
      <c r="R43">
        <v>2</v>
      </c>
      <c r="S43">
        <v>10</v>
      </c>
      <c r="U43">
        <v>1</v>
      </c>
      <c r="V43">
        <v>0</v>
      </c>
      <c r="W43" t="s">
        <v>302</v>
      </c>
      <c r="X43" s="1">
        <v>12.2</v>
      </c>
    </row>
    <row r="44" spans="1:24" x14ac:dyDescent="0.35">
      <c r="A44" t="s">
        <v>159</v>
      </c>
      <c r="B44">
        <v>31</v>
      </c>
      <c r="C44">
        <v>5</v>
      </c>
      <c r="F44">
        <v>11</v>
      </c>
      <c r="G44">
        <v>20</v>
      </c>
      <c r="H44">
        <v>1427</v>
      </c>
      <c r="I44">
        <v>122</v>
      </c>
      <c r="K44">
        <v>4044</v>
      </c>
      <c r="L44">
        <v>4027</v>
      </c>
      <c r="N44">
        <v>535</v>
      </c>
      <c r="P44">
        <v>96</v>
      </c>
      <c r="Q44" s="1">
        <v>0.91524586113170248</v>
      </c>
      <c r="R44">
        <v>3</v>
      </c>
      <c r="S44">
        <v>33</v>
      </c>
      <c r="U44">
        <v>1</v>
      </c>
      <c r="V44">
        <v>0</v>
      </c>
      <c r="W44" t="s">
        <v>303</v>
      </c>
      <c r="X44" s="1">
        <v>84.7</v>
      </c>
    </row>
    <row r="45" spans="1:24" x14ac:dyDescent="0.35">
      <c r="A45" t="s">
        <v>160</v>
      </c>
      <c r="B45">
        <v>33</v>
      </c>
      <c r="C45">
        <v>4</v>
      </c>
      <c r="F45">
        <v>15</v>
      </c>
      <c r="G45">
        <v>28</v>
      </c>
      <c r="H45">
        <v>396</v>
      </c>
      <c r="I45">
        <v>173</v>
      </c>
      <c r="K45">
        <v>3093</v>
      </c>
      <c r="L45">
        <v>5684</v>
      </c>
      <c r="N45">
        <v>400</v>
      </c>
      <c r="P45">
        <v>128</v>
      </c>
      <c r="Q45" s="1">
        <v>0.87540453074433655</v>
      </c>
      <c r="R45">
        <v>8</v>
      </c>
      <c r="S45">
        <v>33</v>
      </c>
      <c r="U45">
        <v>4</v>
      </c>
      <c r="V45">
        <v>0</v>
      </c>
      <c r="W45" t="s">
        <v>304</v>
      </c>
      <c r="X45" s="1">
        <v>84.5</v>
      </c>
    </row>
    <row r="46" spans="1:24" x14ac:dyDescent="0.35">
      <c r="A46" t="s">
        <v>161</v>
      </c>
      <c r="B46">
        <v>15</v>
      </c>
      <c r="C46">
        <v>2</v>
      </c>
      <c r="F46">
        <v>9</v>
      </c>
      <c r="G46">
        <v>14</v>
      </c>
      <c r="H46">
        <v>78</v>
      </c>
      <c r="I46">
        <v>30</v>
      </c>
      <c r="K46">
        <v>183</v>
      </c>
      <c r="L46">
        <v>35</v>
      </c>
      <c r="N46">
        <v>85</v>
      </c>
      <c r="P46">
        <v>26</v>
      </c>
      <c r="Q46" s="1">
        <v>0.2857142857142857</v>
      </c>
      <c r="R46">
        <v>2</v>
      </c>
      <c r="S46">
        <v>1</v>
      </c>
      <c r="U46">
        <v>1</v>
      </c>
      <c r="V46">
        <v>1</v>
      </c>
      <c r="W46" t="s">
        <v>305</v>
      </c>
      <c r="X46" s="1">
        <v>100</v>
      </c>
    </row>
    <row r="47" spans="1:24" x14ac:dyDescent="0.35">
      <c r="A47" t="s">
        <v>162</v>
      </c>
      <c r="B47">
        <v>25</v>
      </c>
      <c r="C47">
        <v>4</v>
      </c>
      <c r="F47">
        <v>18</v>
      </c>
      <c r="G47">
        <v>20</v>
      </c>
      <c r="H47">
        <v>322</v>
      </c>
      <c r="I47">
        <v>111</v>
      </c>
      <c r="K47">
        <v>782</v>
      </c>
      <c r="L47">
        <v>238</v>
      </c>
      <c r="N47">
        <v>342</v>
      </c>
      <c r="P47">
        <v>61</v>
      </c>
      <c r="Q47" s="1">
        <v>0.68542199488491051</v>
      </c>
      <c r="R47">
        <v>2</v>
      </c>
      <c r="S47">
        <v>2</v>
      </c>
      <c r="U47">
        <v>564</v>
      </c>
      <c r="V47">
        <v>2</v>
      </c>
      <c r="W47" t="s">
        <v>306</v>
      </c>
      <c r="X47" s="1">
        <v>17.2</v>
      </c>
    </row>
    <row r="48" spans="1:24" x14ac:dyDescent="0.35">
      <c r="A48" t="s">
        <v>163</v>
      </c>
      <c r="B48">
        <v>28</v>
      </c>
      <c r="C48">
        <v>25</v>
      </c>
      <c r="F48">
        <v>9</v>
      </c>
      <c r="G48">
        <v>13</v>
      </c>
      <c r="H48">
        <v>56</v>
      </c>
      <c r="I48">
        <v>32</v>
      </c>
      <c r="K48">
        <v>96</v>
      </c>
      <c r="L48">
        <v>74</v>
      </c>
      <c r="N48">
        <v>74</v>
      </c>
      <c r="P48">
        <v>63</v>
      </c>
      <c r="Q48" s="1">
        <v>0.8125</v>
      </c>
      <c r="R48">
        <v>2</v>
      </c>
      <c r="S48">
        <v>2</v>
      </c>
      <c r="U48">
        <v>57</v>
      </c>
      <c r="V48">
        <v>0</v>
      </c>
      <c r="W48" t="s">
        <v>307</v>
      </c>
      <c r="X48" s="1">
        <v>4.0999999999999996</v>
      </c>
    </row>
    <row r="49" spans="1:24" x14ac:dyDescent="0.35">
      <c r="A49" t="s">
        <v>164</v>
      </c>
      <c r="B49">
        <v>27</v>
      </c>
      <c r="C49">
        <v>13</v>
      </c>
      <c r="F49">
        <v>16</v>
      </c>
      <c r="G49">
        <v>23</v>
      </c>
      <c r="H49">
        <v>218</v>
      </c>
      <c r="I49">
        <v>65</v>
      </c>
      <c r="K49">
        <v>4890</v>
      </c>
      <c r="L49">
        <v>578</v>
      </c>
      <c r="N49">
        <v>343</v>
      </c>
      <c r="P49">
        <v>31</v>
      </c>
      <c r="Q49" s="1">
        <v>0.89171452009844132</v>
      </c>
      <c r="R49">
        <v>22</v>
      </c>
      <c r="S49">
        <v>9</v>
      </c>
      <c r="U49">
        <v>155</v>
      </c>
      <c r="V49">
        <v>0</v>
      </c>
      <c r="W49" t="s">
        <v>308</v>
      </c>
      <c r="X49" s="1">
        <v>86.2</v>
      </c>
    </row>
    <row r="50" spans="1:24" x14ac:dyDescent="0.35">
      <c r="A50" t="s">
        <v>165</v>
      </c>
      <c r="B50">
        <v>24</v>
      </c>
      <c r="C50">
        <v>5</v>
      </c>
      <c r="F50">
        <v>14</v>
      </c>
      <c r="G50">
        <v>17</v>
      </c>
      <c r="H50">
        <v>133</v>
      </c>
      <c r="I50">
        <v>64</v>
      </c>
      <c r="K50">
        <v>3810</v>
      </c>
      <c r="L50">
        <v>1389</v>
      </c>
      <c r="N50">
        <v>128</v>
      </c>
      <c r="P50">
        <v>46</v>
      </c>
      <c r="Q50" s="1">
        <v>0.86434006822356335</v>
      </c>
      <c r="R50">
        <v>29</v>
      </c>
      <c r="S50">
        <v>22</v>
      </c>
      <c r="U50">
        <v>1</v>
      </c>
      <c r="V50">
        <v>0</v>
      </c>
      <c r="W50" t="s">
        <v>309</v>
      </c>
      <c r="X50" s="1">
        <v>99.8</v>
      </c>
    </row>
    <row r="51" spans="1:24" x14ac:dyDescent="0.35">
      <c r="A51" t="s">
        <v>166</v>
      </c>
      <c r="B51">
        <v>17</v>
      </c>
      <c r="C51">
        <v>4</v>
      </c>
      <c r="F51">
        <v>8</v>
      </c>
      <c r="G51">
        <v>16</v>
      </c>
      <c r="H51">
        <v>92</v>
      </c>
      <c r="I51">
        <v>50</v>
      </c>
      <c r="K51">
        <v>272</v>
      </c>
      <c r="L51">
        <v>90</v>
      </c>
      <c r="N51">
        <v>93</v>
      </c>
      <c r="P51">
        <v>30</v>
      </c>
      <c r="Q51" s="1">
        <v>0.88235294117647056</v>
      </c>
      <c r="R51">
        <v>3</v>
      </c>
      <c r="S51">
        <v>2</v>
      </c>
      <c r="U51">
        <v>1</v>
      </c>
      <c r="V51">
        <v>0</v>
      </c>
      <c r="W51" t="s">
        <v>310</v>
      </c>
      <c r="X51" s="1">
        <v>100</v>
      </c>
    </row>
    <row r="52" spans="1:24" x14ac:dyDescent="0.35">
      <c r="A52" t="s">
        <v>167</v>
      </c>
      <c r="B52">
        <v>10</v>
      </c>
      <c r="C52">
        <v>2</v>
      </c>
      <c r="F52">
        <v>12</v>
      </c>
      <c r="G52">
        <v>17</v>
      </c>
      <c r="H52">
        <v>99</v>
      </c>
      <c r="I52">
        <v>63</v>
      </c>
      <c r="K52">
        <v>331</v>
      </c>
      <c r="L52">
        <v>105</v>
      </c>
      <c r="N52">
        <v>102</v>
      </c>
      <c r="P52">
        <v>29</v>
      </c>
      <c r="Q52" s="1">
        <v>0.7643504531722054</v>
      </c>
      <c r="R52">
        <v>3</v>
      </c>
      <c r="S52">
        <v>2</v>
      </c>
      <c r="U52">
        <v>1</v>
      </c>
      <c r="V52">
        <v>2</v>
      </c>
      <c r="W52" t="s">
        <v>311</v>
      </c>
      <c r="X52" s="1">
        <v>91.9</v>
      </c>
    </row>
    <row r="53" spans="1:24" x14ac:dyDescent="0.35">
      <c r="A53" t="s">
        <v>168</v>
      </c>
      <c r="B53">
        <v>20</v>
      </c>
      <c r="C53">
        <v>3</v>
      </c>
      <c r="F53">
        <v>23</v>
      </c>
      <c r="G53">
        <v>15</v>
      </c>
      <c r="H53">
        <v>109</v>
      </c>
      <c r="I53">
        <v>32</v>
      </c>
      <c r="K53">
        <v>267</v>
      </c>
      <c r="L53">
        <v>49</v>
      </c>
      <c r="N53">
        <v>125</v>
      </c>
      <c r="P53">
        <v>58</v>
      </c>
      <c r="Q53" s="1">
        <v>0.62546816479400746</v>
      </c>
      <c r="R53">
        <v>2</v>
      </c>
      <c r="S53">
        <v>2</v>
      </c>
      <c r="U53">
        <v>1</v>
      </c>
      <c r="V53">
        <v>0</v>
      </c>
      <c r="W53" t="s">
        <v>312</v>
      </c>
      <c r="X53" s="1">
        <v>100</v>
      </c>
    </row>
    <row r="54" spans="1:24" x14ac:dyDescent="0.35">
      <c r="A54" t="s">
        <v>169</v>
      </c>
      <c r="B54">
        <v>22</v>
      </c>
      <c r="C54">
        <v>3</v>
      </c>
      <c r="F54">
        <v>10</v>
      </c>
      <c r="G54">
        <v>16</v>
      </c>
      <c r="H54">
        <v>125</v>
      </c>
      <c r="I54">
        <v>69</v>
      </c>
      <c r="K54">
        <v>412</v>
      </c>
      <c r="L54">
        <v>189</v>
      </c>
      <c r="N54">
        <v>112</v>
      </c>
      <c r="P54">
        <v>50</v>
      </c>
      <c r="Q54" s="1">
        <v>0.83454987834549876</v>
      </c>
      <c r="R54">
        <v>3</v>
      </c>
      <c r="S54">
        <v>3</v>
      </c>
      <c r="U54">
        <v>1</v>
      </c>
      <c r="V54">
        <v>1</v>
      </c>
      <c r="W54" t="s">
        <v>313</v>
      </c>
      <c r="X54" s="1">
        <v>96.7</v>
      </c>
    </row>
    <row r="55" spans="1:24" x14ac:dyDescent="0.35">
      <c r="A55" t="s">
        <v>170</v>
      </c>
      <c r="B55">
        <v>14</v>
      </c>
      <c r="C55">
        <v>2</v>
      </c>
      <c r="F55">
        <v>11</v>
      </c>
      <c r="G55">
        <v>14</v>
      </c>
      <c r="H55">
        <v>78</v>
      </c>
      <c r="I55">
        <v>47</v>
      </c>
      <c r="K55">
        <v>169</v>
      </c>
      <c r="L55">
        <v>51</v>
      </c>
      <c r="N55">
        <v>86</v>
      </c>
      <c r="P55">
        <v>24</v>
      </c>
      <c r="Q55" s="1">
        <v>0.91124260355029585</v>
      </c>
      <c r="R55">
        <v>2</v>
      </c>
      <c r="S55">
        <v>1</v>
      </c>
      <c r="U55">
        <v>1</v>
      </c>
      <c r="V55">
        <v>0</v>
      </c>
      <c r="W55" t="s">
        <v>314</v>
      </c>
      <c r="X55" s="1">
        <v>57.1</v>
      </c>
    </row>
    <row r="56" spans="1:24" x14ac:dyDescent="0.35">
      <c r="A56" t="s">
        <v>171</v>
      </c>
      <c r="B56">
        <v>17</v>
      </c>
      <c r="C56">
        <v>4</v>
      </c>
      <c r="F56">
        <v>17</v>
      </c>
      <c r="G56">
        <v>21</v>
      </c>
      <c r="H56">
        <v>61</v>
      </c>
      <c r="I56">
        <v>33</v>
      </c>
      <c r="K56">
        <v>126</v>
      </c>
      <c r="L56">
        <v>70</v>
      </c>
      <c r="N56">
        <v>63</v>
      </c>
      <c r="P56">
        <v>41</v>
      </c>
      <c r="Q56" s="1">
        <v>0.82539682539682535</v>
      </c>
      <c r="R56">
        <v>2</v>
      </c>
      <c r="S56">
        <v>2</v>
      </c>
      <c r="U56">
        <v>3450</v>
      </c>
      <c r="V56">
        <v>1</v>
      </c>
      <c r="W56" t="s">
        <v>315</v>
      </c>
      <c r="X56" s="1">
        <v>3</v>
      </c>
    </row>
    <row r="57" spans="1:24" x14ac:dyDescent="0.35">
      <c r="A57" t="s">
        <v>172</v>
      </c>
      <c r="B57">
        <v>10</v>
      </c>
      <c r="C57">
        <v>3</v>
      </c>
      <c r="F57">
        <v>10</v>
      </c>
      <c r="G57">
        <v>13</v>
      </c>
      <c r="H57">
        <v>58</v>
      </c>
      <c r="I57">
        <v>43</v>
      </c>
      <c r="K57">
        <v>207</v>
      </c>
      <c r="L57">
        <v>43</v>
      </c>
      <c r="N57">
        <v>69</v>
      </c>
      <c r="P57">
        <v>14</v>
      </c>
      <c r="Q57" s="1">
        <v>0.30434782608695649</v>
      </c>
      <c r="R57">
        <v>4</v>
      </c>
      <c r="S57">
        <v>1</v>
      </c>
      <c r="U57">
        <v>1</v>
      </c>
      <c r="V57">
        <v>0</v>
      </c>
      <c r="W57" t="s">
        <v>316</v>
      </c>
      <c r="X57" s="1">
        <v>100</v>
      </c>
    </row>
    <row r="58" spans="1:24" x14ac:dyDescent="0.35">
      <c r="A58" t="s">
        <v>173</v>
      </c>
      <c r="B58">
        <v>11</v>
      </c>
      <c r="C58">
        <v>4</v>
      </c>
      <c r="F58">
        <v>14</v>
      </c>
      <c r="G58">
        <v>16</v>
      </c>
      <c r="H58">
        <v>397</v>
      </c>
      <c r="I58">
        <v>182</v>
      </c>
      <c r="K58">
        <v>1520</v>
      </c>
      <c r="L58">
        <v>321</v>
      </c>
      <c r="N58">
        <v>272</v>
      </c>
      <c r="P58">
        <v>21</v>
      </c>
      <c r="Q58" s="1">
        <v>0.62540716612377845</v>
      </c>
      <c r="R58">
        <v>4</v>
      </c>
      <c r="S58">
        <v>2</v>
      </c>
      <c r="U58">
        <v>1</v>
      </c>
      <c r="V58">
        <v>1</v>
      </c>
      <c r="W58" t="s">
        <v>317</v>
      </c>
      <c r="X58" s="1">
        <v>100</v>
      </c>
    </row>
    <row r="59" spans="1:24" x14ac:dyDescent="0.35">
      <c r="A59" t="s">
        <v>174</v>
      </c>
      <c r="B59">
        <v>17</v>
      </c>
      <c r="C59">
        <v>2</v>
      </c>
      <c r="D59">
        <v>0</v>
      </c>
      <c r="E59">
        <v>0</v>
      </c>
      <c r="F59">
        <v>8</v>
      </c>
      <c r="G59">
        <v>15</v>
      </c>
      <c r="H59">
        <v>92</v>
      </c>
      <c r="I59">
        <v>25</v>
      </c>
      <c r="J59">
        <v>178</v>
      </c>
      <c r="K59">
        <v>4611</v>
      </c>
      <c r="L59">
        <v>3821</v>
      </c>
      <c r="M59">
        <v>17001</v>
      </c>
      <c r="N59">
        <v>108</v>
      </c>
      <c r="P59">
        <v>46</v>
      </c>
      <c r="Q59" s="1">
        <v>4.4511668107173732E-2</v>
      </c>
      <c r="R59">
        <v>50</v>
      </c>
      <c r="S59">
        <v>153</v>
      </c>
      <c r="U59">
        <v>1</v>
      </c>
      <c r="V59">
        <v>2</v>
      </c>
      <c r="W59" t="s">
        <v>318</v>
      </c>
      <c r="X59" s="1">
        <v>98.1</v>
      </c>
    </row>
    <row r="60" spans="1:24" x14ac:dyDescent="0.35">
      <c r="A60" t="s">
        <v>175</v>
      </c>
      <c r="B60">
        <v>29</v>
      </c>
      <c r="C60">
        <v>14</v>
      </c>
      <c r="F60">
        <v>15</v>
      </c>
      <c r="G60">
        <v>28</v>
      </c>
      <c r="H60">
        <v>91</v>
      </c>
      <c r="I60">
        <v>30</v>
      </c>
      <c r="K60">
        <v>737</v>
      </c>
      <c r="L60">
        <v>102</v>
      </c>
      <c r="N60">
        <v>113</v>
      </c>
      <c r="P60">
        <v>49</v>
      </c>
      <c r="Q60" s="1">
        <v>0.96200814111261868</v>
      </c>
      <c r="R60">
        <v>8</v>
      </c>
      <c r="S60">
        <v>3</v>
      </c>
      <c r="U60">
        <v>5</v>
      </c>
      <c r="V60">
        <v>0</v>
      </c>
      <c r="W60" t="s">
        <v>319</v>
      </c>
      <c r="X60" s="1">
        <v>9</v>
      </c>
    </row>
    <row r="61" spans="1:24" x14ac:dyDescent="0.35">
      <c r="A61" t="s">
        <v>176</v>
      </c>
      <c r="B61">
        <v>15</v>
      </c>
      <c r="C61">
        <v>3</v>
      </c>
      <c r="F61">
        <v>25</v>
      </c>
      <c r="G61">
        <v>15</v>
      </c>
      <c r="H61">
        <v>134</v>
      </c>
      <c r="I61">
        <v>71</v>
      </c>
      <c r="K61">
        <v>304</v>
      </c>
      <c r="L61">
        <v>160</v>
      </c>
      <c r="N61">
        <v>106</v>
      </c>
      <c r="P61">
        <v>61</v>
      </c>
      <c r="Q61" s="1">
        <v>0.67320261437908502</v>
      </c>
      <c r="R61">
        <v>2</v>
      </c>
      <c r="S61">
        <v>2</v>
      </c>
      <c r="U61">
        <v>161</v>
      </c>
      <c r="V61">
        <v>1</v>
      </c>
      <c r="W61" t="s">
        <v>320</v>
      </c>
      <c r="X61" s="1">
        <v>98</v>
      </c>
    </row>
    <row r="62" spans="1:24" x14ac:dyDescent="0.35">
      <c r="A62" t="s">
        <v>177</v>
      </c>
      <c r="B62">
        <v>25</v>
      </c>
      <c r="C62">
        <v>4</v>
      </c>
      <c r="F62">
        <v>9</v>
      </c>
      <c r="G62">
        <v>18</v>
      </c>
      <c r="H62">
        <v>147</v>
      </c>
      <c r="I62">
        <v>92</v>
      </c>
      <c r="K62">
        <v>579</v>
      </c>
      <c r="L62">
        <v>784</v>
      </c>
      <c r="N62">
        <v>151</v>
      </c>
      <c r="P62">
        <v>66</v>
      </c>
      <c r="Q62" s="1">
        <v>0.6155172413793103</v>
      </c>
      <c r="R62">
        <v>4</v>
      </c>
      <c r="S62">
        <v>9</v>
      </c>
      <c r="U62">
        <v>1</v>
      </c>
      <c r="V62">
        <v>0</v>
      </c>
      <c r="W62" t="s">
        <v>321</v>
      </c>
      <c r="X62" s="1">
        <v>99.8</v>
      </c>
    </row>
    <row r="63" spans="1:24" x14ac:dyDescent="0.35">
      <c r="A63" t="s">
        <v>178</v>
      </c>
      <c r="B63">
        <v>7</v>
      </c>
      <c r="C63">
        <v>2</v>
      </c>
      <c r="F63">
        <v>10</v>
      </c>
      <c r="G63">
        <v>14</v>
      </c>
      <c r="H63">
        <v>74</v>
      </c>
      <c r="I63">
        <v>50</v>
      </c>
      <c r="K63">
        <v>296</v>
      </c>
      <c r="L63">
        <v>68</v>
      </c>
      <c r="N63">
        <v>83</v>
      </c>
      <c r="P63">
        <v>19</v>
      </c>
      <c r="Q63" s="1">
        <v>0.17905405405405411</v>
      </c>
      <c r="R63">
        <v>4</v>
      </c>
      <c r="S63">
        <v>1</v>
      </c>
      <c r="U63">
        <v>1</v>
      </c>
      <c r="V63">
        <v>1</v>
      </c>
      <c r="W63" t="s">
        <v>322</v>
      </c>
      <c r="X63" s="1">
        <v>100</v>
      </c>
    </row>
    <row r="64" spans="1:24" x14ac:dyDescent="0.35">
      <c r="A64" t="s">
        <v>179</v>
      </c>
      <c r="B64">
        <v>11</v>
      </c>
      <c r="C64">
        <v>3</v>
      </c>
      <c r="F64">
        <v>9</v>
      </c>
      <c r="G64">
        <v>15</v>
      </c>
      <c r="H64">
        <v>67</v>
      </c>
      <c r="I64">
        <v>54</v>
      </c>
      <c r="K64">
        <v>169</v>
      </c>
      <c r="L64">
        <v>142</v>
      </c>
      <c r="N64">
        <v>75</v>
      </c>
      <c r="P64">
        <v>19</v>
      </c>
      <c r="Q64" s="1">
        <v>0.6428571428571429</v>
      </c>
      <c r="R64">
        <v>3</v>
      </c>
      <c r="S64">
        <v>3</v>
      </c>
      <c r="U64">
        <v>3</v>
      </c>
      <c r="V64">
        <v>0</v>
      </c>
      <c r="W64" t="s">
        <v>94</v>
      </c>
      <c r="X64" s="1">
        <v>100</v>
      </c>
    </row>
    <row r="65" spans="1:24" x14ac:dyDescent="0.35">
      <c r="A65" t="s">
        <v>180</v>
      </c>
      <c r="B65">
        <v>17</v>
      </c>
      <c r="C65">
        <v>4</v>
      </c>
      <c r="F65">
        <v>8</v>
      </c>
      <c r="G65">
        <v>15</v>
      </c>
      <c r="H65">
        <v>77</v>
      </c>
      <c r="I65">
        <v>31</v>
      </c>
      <c r="K65">
        <v>225</v>
      </c>
      <c r="L65">
        <v>66</v>
      </c>
      <c r="N65">
        <v>86</v>
      </c>
      <c r="P65">
        <v>28</v>
      </c>
      <c r="Q65" s="1">
        <v>0.94666666666666666</v>
      </c>
      <c r="R65">
        <v>3</v>
      </c>
      <c r="S65">
        <v>2</v>
      </c>
      <c r="U65">
        <v>1</v>
      </c>
      <c r="V65">
        <v>0</v>
      </c>
      <c r="W65" t="s">
        <v>323</v>
      </c>
      <c r="X65" s="1">
        <v>84.1</v>
      </c>
    </row>
    <row r="66" spans="1:24" x14ac:dyDescent="0.35">
      <c r="A66" t="s">
        <v>181</v>
      </c>
      <c r="B66">
        <v>17</v>
      </c>
      <c r="C66">
        <v>3</v>
      </c>
      <c r="F66">
        <v>14</v>
      </c>
      <c r="G66">
        <v>15</v>
      </c>
      <c r="H66">
        <v>293</v>
      </c>
      <c r="I66">
        <v>35</v>
      </c>
      <c r="K66">
        <v>564</v>
      </c>
      <c r="L66">
        <v>73</v>
      </c>
      <c r="N66">
        <v>304</v>
      </c>
      <c r="P66">
        <v>30</v>
      </c>
      <c r="Q66" s="1">
        <v>0.88829787234042556</v>
      </c>
      <c r="R66">
        <v>2</v>
      </c>
      <c r="S66">
        <v>2</v>
      </c>
      <c r="U66">
        <v>1</v>
      </c>
      <c r="V66">
        <v>0</v>
      </c>
      <c r="W66" t="s">
        <v>324</v>
      </c>
      <c r="X66" s="1">
        <v>54.1</v>
      </c>
    </row>
    <row r="67" spans="1:24" x14ac:dyDescent="0.35">
      <c r="A67" t="s">
        <v>182</v>
      </c>
      <c r="B67">
        <v>14</v>
      </c>
      <c r="C67">
        <v>4</v>
      </c>
      <c r="F67">
        <v>12</v>
      </c>
      <c r="G67">
        <v>24</v>
      </c>
      <c r="H67">
        <v>269</v>
      </c>
      <c r="I67">
        <v>64</v>
      </c>
      <c r="K67">
        <v>541</v>
      </c>
      <c r="L67">
        <v>1950</v>
      </c>
      <c r="N67">
        <v>294</v>
      </c>
      <c r="P67">
        <v>51</v>
      </c>
      <c r="Q67" s="1">
        <v>0.63770794824399257</v>
      </c>
      <c r="R67">
        <v>2</v>
      </c>
      <c r="S67">
        <v>30</v>
      </c>
      <c r="U67">
        <v>388</v>
      </c>
      <c r="V67">
        <v>0</v>
      </c>
      <c r="W67" t="s">
        <v>325</v>
      </c>
      <c r="X67" s="1">
        <v>1.1000000000000001</v>
      </c>
    </row>
    <row r="68" spans="1:24" x14ac:dyDescent="0.35">
      <c r="A68" t="s">
        <v>183</v>
      </c>
      <c r="B68">
        <v>21</v>
      </c>
      <c r="C68">
        <v>4</v>
      </c>
      <c r="F68">
        <v>18</v>
      </c>
      <c r="G68">
        <v>18</v>
      </c>
      <c r="H68">
        <v>193</v>
      </c>
      <c r="I68">
        <v>93</v>
      </c>
      <c r="K68">
        <v>475</v>
      </c>
      <c r="L68">
        <v>144</v>
      </c>
      <c r="N68">
        <v>203</v>
      </c>
      <c r="P68">
        <v>44</v>
      </c>
      <c r="Q68" s="1">
        <v>0.88469601677148846</v>
      </c>
      <c r="R68">
        <v>2</v>
      </c>
      <c r="S68">
        <v>2</v>
      </c>
      <c r="U68">
        <v>247</v>
      </c>
      <c r="V68">
        <v>0</v>
      </c>
      <c r="W68" t="s">
        <v>326</v>
      </c>
      <c r="X68" s="1">
        <v>96.3</v>
      </c>
    </row>
    <row r="69" spans="1:24" x14ac:dyDescent="0.35">
      <c r="A69" t="s">
        <v>184</v>
      </c>
      <c r="B69">
        <v>19</v>
      </c>
      <c r="C69">
        <v>4</v>
      </c>
      <c r="D69">
        <v>11</v>
      </c>
      <c r="E69">
        <v>8</v>
      </c>
      <c r="F69">
        <v>9</v>
      </c>
      <c r="G69">
        <v>14</v>
      </c>
      <c r="H69">
        <v>97</v>
      </c>
      <c r="I69">
        <v>25</v>
      </c>
      <c r="J69">
        <v>54</v>
      </c>
      <c r="K69">
        <v>188</v>
      </c>
      <c r="L69">
        <v>43</v>
      </c>
      <c r="M69">
        <v>137</v>
      </c>
      <c r="N69">
        <v>100</v>
      </c>
      <c r="P69">
        <v>25</v>
      </c>
      <c r="Q69" s="1">
        <v>0.81914893617021278</v>
      </c>
      <c r="R69">
        <v>2</v>
      </c>
      <c r="S69">
        <v>2</v>
      </c>
      <c r="U69">
        <v>10</v>
      </c>
      <c r="V69">
        <v>0</v>
      </c>
      <c r="W69" t="s">
        <v>327</v>
      </c>
      <c r="X69" s="1">
        <v>44.8</v>
      </c>
    </row>
    <row r="70" spans="1:24" x14ac:dyDescent="0.35">
      <c r="A70" t="s">
        <v>185</v>
      </c>
      <c r="B70">
        <v>23</v>
      </c>
      <c r="C70">
        <v>4</v>
      </c>
      <c r="F70">
        <v>11</v>
      </c>
      <c r="G70">
        <v>16</v>
      </c>
      <c r="H70">
        <v>117</v>
      </c>
      <c r="I70">
        <v>81</v>
      </c>
      <c r="K70">
        <v>343</v>
      </c>
      <c r="L70">
        <v>551</v>
      </c>
      <c r="N70">
        <v>135</v>
      </c>
      <c r="P70">
        <v>48</v>
      </c>
      <c r="Q70" s="1">
        <v>0.46783625730994149</v>
      </c>
      <c r="R70">
        <v>3</v>
      </c>
      <c r="S70">
        <v>7</v>
      </c>
      <c r="U70">
        <v>1</v>
      </c>
      <c r="V70">
        <v>0</v>
      </c>
      <c r="W70" t="s">
        <v>328</v>
      </c>
      <c r="X70" s="1">
        <v>99.2</v>
      </c>
    </row>
    <row r="71" spans="1:24" x14ac:dyDescent="0.35">
      <c r="A71" t="s">
        <v>186</v>
      </c>
      <c r="B71">
        <v>19</v>
      </c>
      <c r="C71">
        <v>2</v>
      </c>
      <c r="F71">
        <v>16</v>
      </c>
      <c r="G71">
        <v>17</v>
      </c>
      <c r="H71">
        <v>55</v>
      </c>
      <c r="I71">
        <v>304</v>
      </c>
      <c r="K71">
        <v>126</v>
      </c>
      <c r="L71">
        <v>337</v>
      </c>
      <c r="N71">
        <v>58</v>
      </c>
      <c r="P71">
        <v>45</v>
      </c>
      <c r="Q71" s="1">
        <v>0.73015873015873012</v>
      </c>
      <c r="R71">
        <v>2</v>
      </c>
      <c r="S71">
        <v>1</v>
      </c>
      <c r="U71">
        <v>6</v>
      </c>
      <c r="V71">
        <v>0</v>
      </c>
      <c r="W71" t="s">
        <v>329</v>
      </c>
      <c r="X71" s="1">
        <v>99.7</v>
      </c>
    </row>
    <row r="72" spans="1:24" x14ac:dyDescent="0.35">
      <c r="A72" t="s">
        <v>187</v>
      </c>
      <c r="B72">
        <v>33</v>
      </c>
      <c r="C72">
        <v>6</v>
      </c>
      <c r="F72">
        <v>21</v>
      </c>
      <c r="G72">
        <v>23</v>
      </c>
      <c r="H72">
        <v>1013</v>
      </c>
      <c r="I72">
        <v>194</v>
      </c>
      <c r="K72">
        <v>20786</v>
      </c>
      <c r="L72">
        <v>1443</v>
      </c>
      <c r="N72">
        <v>1027</v>
      </c>
      <c r="P72">
        <v>93</v>
      </c>
      <c r="Q72" s="1">
        <v>0.89784636092683401</v>
      </c>
      <c r="R72">
        <v>21</v>
      </c>
      <c r="S72">
        <v>7</v>
      </c>
      <c r="U72">
        <v>1</v>
      </c>
      <c r="V72">
        <v>0</v>
      </c>
      <c r="W72" t="s">
        <v>330</v>
      </c>
      <c r="X72" s="1">
        <v>70.5</v>
      </c>
    </row>
    <row r="73" spans="1:24" x14ac:dyDescent="0.35">
      <c r="A73" t="s">
        <v>188</v>
      </c>
      <c r="B73">
        <v>15</v>
      </c>
      <c r="C73">
        <v>3</v>
      </c>
      <c r="F73">
        <v>17</v>
      </c>
      <c r="G73">
        <v>16</v>
      </c>
      <c r="H73">
        <v>100</v>
      </c>
      <c r="I73">
        <v>71</v>
      </c>
      <c r="K73">
        <v>277</v>
      </c>
      <c r="L73">
        <v>132</v>
      </c>
      <c r="N73">
        <v>107</v>
      </c>
      <c r="P73">
        <v>32</v>
      </c>
      <c r="Q73" s="1">
        <v>0.78623188405797106</v>
      </c>
      <c r="R73">
        <v>3</v>
      </c>
      <c r="S73">
        <v>2</v>
      </c>
      <c r="U73">
        <v>7</v>
      </c>
      <c r="V73">
        <v>1</v>
      </c>
      <c r="W73" t="s">
        <v>331</v>
      </c>
      <c r="X73" s="1">
        <v>75.599999999999994</v>
      </c>
    </row>
    <row r="74" spans="1:24" x14ac:dyDescent="0.35">
      <c r="A74" t="s">
        <v>189</v>
      </c>
      <c r="B74">
        <v>26</v>
      </c>
      <c r="C74">
        <v>10</v>
      </c>
      <c r="F74">
        <v>20</v>
      </c>
      <c r="G74">
        <v>15</v>
      </c>
      <c r="H74">
        <v>138</v>
      </c>
      <c r="I74">
        <v>40</v>
      </c>
      <c r="K74">
        <v>1052</v>
      </c>
      <c r="L74">
        <v>491</v>
      </c>
      <c r="N74">
        <v>196</v>
      </c>
      <c r="P74">
        <v>35</v>
      </c>
      <c r="Q74" s="1">
        <v>0.58918406072106266</v>
      </c>
      <c r="R74">
        <v>8</v>
      </c>
      <c r="S74">
        <v>12</v>
      </c>
      <c r="U74">
        <v>1</v>
      </c>
      <c r="V74">
        <v>2</v>
      </c>
      <c r="W74" t="s">
        <v>332</v>
      </c>
      <c r="X74" s="1">
        <v>100</v>
      </c>
    </row>
    <row r="75" spans="1:24" x14ac:dyDescent="0.35">
      <c r="A75" t="s">
        <v>190</v>
      </c>
      <c r="B75">
        <v>18</v>
      </c>
      <c r="C75">
        <v>2</v>
      </c>
      <c r="F75">
        <v>10</v>
      </c>
      <c r="G75">
        <v>16</v>
      </c>
      <c r="H75">
        <v>71</v>
      </c>
      <c r="I75">
        <v>59</v>
      </c>
      <c r="K75">
        <v>319</v>
      </c>
      <c r="L75">
        <v>124</v>
      </c>
      <c r="N75">
        <v>86</v>
      </c>
      <c r="P75">
        <v>39</v>
      </c>
      <c r="Q75" s="1">
        <v>0.33855799373040751</v>
      </c>
      <c r="R75">
        <v>4</v>
      </c>
      <c r="S75">
        <v>2</v>
      </c>
      <c r="U75">
        <v>1</v>
      </c>
      <c r="V75">
        <v>0</v>
      </c>
      <c r="W75" t="s">
        <v>333</v>
      </c>
      <c r="X75" s="1">
        <v>98.5</v>
      </c>
    </row>
    <row r="76" spans="1:24" x14ac:dyDescent="0.35">
      <c r="A76" t="s">
        <v>191</v>
      </c>
      <c r="B76">
        <v>14</v>
      </c>
      <c r="C76">
        <v>2</v>
      </c>
      <c r="D76">
        <v>2</v>
      </c>
      <c r="E76">
        <v>0</v>
      </c>
      <c r="F76">
        <v>26</v>
      </c>
      <c r="G76">
        <v>14</v>
      </c>
      <c r="H76">
        <v>68</v>
      </c>
      <c r="I76">
        <v>25</v>
      </c>
      <c r="J76">
        <v>55</v>
      </c>
      <c r="K76">
        <v>167</v>
      </c>
      <c r="L76">
        <v>46</v>
      </c>
      <c r="M76">
        <v>220</v>
      </c>
      <c r="N76">
        <v>78</v>
      </c>
      <c r="P76">
        <v>81</v>
      </c>
      <c r="Q76" s="1">
        <v>0.6071428571428571</v>
      </c>
      <c r="R76">
        <v>2</v>
      </c>
      <c r="S76">
        <v>2</v>
      </c>
      <c r="U76">
        <v>4</v>
      </c>
      <c r="V76">
        <v>0</v>
      </c>
      <c r="W76" t="s">
        <v>334</v>
      </c>
      <c r="X76" s="1">
        <v>92.3</v>
      </c>
    </row>
    <row r="77" spans="1:24" x14ac:dyDescent="0.35">
      <c r="A77" t="s">
        <v>192</v>
      </c>
      <c r="B77">
        <v>24</v>
      </c>
      <c r="C77">
        <v>4</v>
      </c>
      <c r="F77">
        <v>10</v>
      </c>
      <c r="G77">
        <v>18</v>
      </c>
      <c r="H77">
        <v>172</v>
      </c>
      <c r="I77">
        <v>91</v>
      </c>
      <c r="K77">
        <v>672</v>
      </c>
      <c r="L77">
        <v>463</v>
      </c>
      <c r="N77">
        <v>188</v>
      </c>
      <c r="P77">
        <v>58</v>
      </c>
      <c r="Q77" s="1">
        <v>0.57738095238095233</v>
      </c>
      <c r="R77">
        <v>4</v>
      </c>
      <c r="S77">
        <v>5</v>
      </c>
      <c r="U77">
        <v>47</v>
      </c>
      <c r="V77">
        <v>2</v>
      </c>
      <c r="W77" t="s">
        <v>335</v>
      </c>
      <c r="X77" s="1">
        <v>96.7</v>
      </c>
    </row>
    <row r="78" spans="1:24" x14ac:dyDescent="0.35">
      <c r="A78" t="s">
        <v>193</v>
      </c>
      <c r="B78">
        <v>26</v>
      </c>
      <c r="C78">
        <v>3</v>
      </c>
      <c r="F78">
        <v>9</v>
      </c>
      <c r="G78">
        <v>14</v>
      </c>
      <c r="H78">
        <v>253</v>
      </c>
      <c r="I78">
        <v>40</v>
      </c>
      <c r="K78">
        <v>412</v>
      </c>
      <c r="L78">
        <v>62</v>
      </c>
      <c r="N78">
        <v>276</v>
      </c>
      <c r="P78">
        <v>72</v>
      </c>
      <c r="Q78" s="1">
        <v>0.41888619854721548</v>
      </c>
      <c r="R78">
        <v>2</v>
      </c>
      <c r="S78">
        <v>2</v>
      </c>
      <c r="U78">
        <v>1</v>
      </c>
      <c r="V78">
        <v>0</v>
      </c>
      <c r="W78" t="s">
        <v>336</v>
      </c>
      <c r="X78" s="1">
        <v>30</v>
      </c>
    </row>
    <row r="79" spans="1:24" x14ac:dyDescent="0.35">
      <c r="A79" t="s">
        <v>194</v>
      </c>
      <c r="B79">
        <v>10</v>
      </c>
      <c r="C79">
        <v>2</v>
      </c>
      <c r="F79">
        <v>12</v>
      </c>
      <c r="G79">
        <v>15</v>
      </c>
      <c r="H79">
        <v>84</v>
      </c>
      <c r="I79">
        <v>52</v>
      </c>
      <c r="K79">
        <v>141</v>
      </c>
      <c r="L79">
        <v>83</v>
      </c>
      <c r="N79">
        <v>76</v>
      </c>
      <c r="P79">
        <v>23</v>
      </c>
      <c r="Q79" s="1">
        <v>0.54929577464788737</v>
      </c>
      <c r="R79">
        <v>2</v>
      </c>
      <c r="S79">
        <v>2</v>
      </c>
      <c r="U79">
        <v>1</v>
      </c>
      <c r="V79">
        <v>1</v>
      </c>
      <c r="W79" t="s">
        <v>337</v>
      </c>
      <c r="X79" s="1">
        <v>96.2</v>
      </c>
    </row>
    <row r="80" spans="1:24" x14ac:dyDescent="0.35">
      <c r="A80" t="s">
        <v>195</v>
      </c>
      <c r="B80">
        <v>25</v>
      </c>
      <c r="C80">
        <v>4</v>
      </c>
      <c r="F80">
        <v>24</v>
      </c>
      <c r="G80">
        <v>16</v>
      </c>
      <c r="H80">
        <v>115</v>
      </c>
      <c r="I80">
        <v>39</v>
      </c>
      <c r="K80">
        <v>483</v>
      </c>
      <c r="L80">
        <v>148</v>
      </c>
      <c r="N80">
        <v>183</v>
      </c>
      <c r="P80">
        <v>71</v>
      </c>
      <c r="Q80" s="1">
        <v>0.53002070393374745</v>
      </c>
      <c r="R80">
        <v>4</v>
      </c>
      <c r="S80">
        <v>4</v>
      </c>
      <c r="U80">
        <v>57</v>
      </c>
      <c r="V80">
        <v>0</v>
      </c>
      <c r="W80" t="s">
        <v>338</v>
      </c>
      <c r="X80" s="1">
        <v>97.8</v>
      </c>
    </row>
    <row r="81" spans="1:24" x14ac:dyDescent="0.35">
      <c r="A81" t="s">
        <v>196</v>
      </c>
      <c r="B81">
        <v>29</v>
      </c>
      <c r="C81">
        <v>4</v>
      </c>
      <c r="F81">
        <v>10</v>
      </c>
      <c r="G81">
        <v>16</v>
      </c>
      <c r="H81">
        <v>194</v>
      </c>
      <c r="I81">
        <v>80</v>
      </c>
      <c r="K81">
        <v>620</v>
      </c>
      <c r="L81">
        <v>276</v>
      </c>
      <c r="N81">
        <v>187</v>
      </c>
      <c r="P81">
        <v>86</v>
      </c>
      <c r="Q81" s="1">
        <v>0.89516129032258063</v>
      </c>
      <c r="R81">
        <v>3</v>
      </c>
      <c r="S81">
        <v>3</v>
      </c>
      <c r="U81">
        <v>1</v>
      </c>
      <c r="V81">
        <v>0</v>
      </c>
      <c r="W81" t="s">
        <v>339</v>
      </c>
      <c r="X81" s="1">
        <v>100</v>
      </c>
    </row>
    <row r="82" spans="1:24" x14ac:dyDescent="0.35">
      <c r="A82" t="s">
        <v>197</v>
      </c>
      <c r="B82">
        <v>12</v>
      </c>
      <c r="C82">
        <v>3</v>
      </c>
      <c r="F82">
        <v>15</v>
      </c>
      <c r="G82">
        <v>14</v>
      </c>
      <c r="H82">
        <v>93</v>
      </c>
      <c r="I82">
        <v>65</v>
      </c>
      <c r="K82">
        <v>491</v>
      </c>
      <c r="L82">
        <v>379</v>
      </c>
      <c r="N82">
        <v>85</v>
      </c>
      <c r="P82">
        <v>22</v>
      </c>
      <c r="Q82" s="1">
        <v>0.85539714867617112</v>
      </c>
      <c r="R82">
        <v>5</v>
      </c>
      <c r="S82">
        <v>6</v>
      </c>
      <c r="U82">
        <v>1</v>
      </c>
      <c r="V82">
        <v>0</v>
      </c>
      <c r="W82" t="s">
        <v>340</v>
      </c>
      <c r="X82" s="1">
        <v>100</v>
      </c>
    </row>
    <row r="83" spans="1:24" x14ac:dyDescent="0.35">
      <c r="A83" t="s">
        <v>198</v>
      </c>
      <c r="B83">
        <v>29</v>
      </c>
      <c r="C83">
        <v>4</v>
      </c>
      <c r="F83">
        <v>15</v>
      </c>
      <c r="G83">
        <v>17</v>
      </c>
      <c r="H83">
        <v>208</v>
      </c>
      <c r="I83">
        <v>61</v>
      </c>
      <c r="K83">
        <v>658</v>
      </c>
      <c r="L83">
        <v>144</v>
      </c>
      <c r="N83">
        <v>212</v>
      </c>
      <c r="P83">
        <v>79</v>
      </c>
      <c r="Q83" s="1">
        <v>0.526395173453997</v>
      </c>
      <c r="R83">
        <v>3</v>
      </c>
      <c r="S83">
        <v>2</v>
      </c>
      <c r="U83">
        <v>1</v>
      </c>
      <c r="V83">
        <v>2</v>
      </c>
      <c r="W83" t="s">
        <v>341</v>
      </c>
      <c r="X83" s="1">
        <v>82.9</v>
      </c>
    </row>
    <row r="84" spans="1:24" x14ac:dyDescent="0.35">
      <c r="A84" t="s">
        <v>199</v>
      </c>
      <c r="B84">
        <v>18</v>
      </c>
      <c r="C84">
        <v>4</v>
      </c>
      <c r="F84">
        <v>12</v>
      </c>
      <c r="G84">
        <v>24</v>
      </c>
      <c r="H84">
        <v>94</v>
      </c>
      <c r="I84">
        <v>60</v>
      </c>
      <c r="K84">
        <v>278</v>
      </c>
      <c r="L84">
        <v>119</v>
      </c>
      <c r="N84">
        <v>112</v>
      </c>
      <c r="P84">
        <v>55</v>
      </c>
      <c r="Q84" s="1">
        <v>0.92086330935251803</v>
      </c>
      <c r="R84">
        <v>3</v>
      </c>
      <c r="S84">
        <v>2</v>
      </c>
      <c r="U84">
        <v>4</v>
      </c>
      <c r="V84">
        <v>1</v>
      </c>
      <c r="W84" t="s">
        <v>342</v>
      </c>
      <c r="X84" s="1">
        <v>100</v>
      </c>
    </row>
    <row r="85" spans="1:24" x14ac:dyDescent="0.35">
      <c r="A85" t="s">
        <v>200</v>
      </c>
      <c r="B85">
        <v>7</v>
      </c>
      <c r="C85">
        <v>2</v>
      </c>
      <c r="F85">
        <v>10</v>
      </c>
      <c r="G85">
        <v>14</v>
      </c>
      <c r="H85">
        <v>123</v>
      </c>
      <c r="I85">
        <v>49</v>
      </c>
      <c r="K85">
        <v>255</v>
      </c>
      <c r="L85">
        <v>67</v>
      </c>
      <c r="N85">
        <v>124</v>
      </c>
      <c r="P85">
        <v>19</v>
      </c>
      <c r="Q85" s="1">
        <v>0.26666666666666672</v>
      </c>
      <c r="R85">
        <v>2</v>
      </c>
      <c r="S85">
        <v>1</v>
      </c>
      <c r="U85">
        <v>2</v>
      </c>
      <c r="V85">
        <v>1</v>
      </c>
      <c r="W85" t="s">
        <v>343</v>
      </c>
      <c r="X85" s="1">
        <v>91.6</v>
      </c>
    </row>
    <row r="86" spans="1:24" x14ac:dyDescent="0.35">
      <c r="A86" t="s">
        <v>201</v>
      </c>
      <c r="B86">
        <v>19</v>
      </c>
      <c r="C86">
        <v>2</v>
      </c>
      <c r="F86">
        <v>16</v>
      </c>
      <c r="G86">
        <v>20</v>
      </c>
      <c r="H86">
        <v>239</v>
      </c>
      <c r="I86">
        <v>130</v>
      </c>
      <c r="K86">
        <v>971</v>
      </c>
      <c r="L86">
        <v>362</v>
      </c>
      <c r="N86">
        <v>304</v>
      </c>
      <c r="P86">
        <v>52</v>
      </c>
      <c r="Q86" s="1">
        <v>0.69958847736625518</v>
      </c>
      <c r="R86">
        <v>4</v>
      </c>
      <c r="S86">
        <v>3</v>
      </c>
      <c r="U86">
        <v>1</v>
      </c>
      <c r="V86">
        <v>0</v>
      </c>
      <c r="W86" t="s">
        <v>344</v>
      </c>
      <c r="X86" s="1">
        <v>87.5</v>
      </c>
    </row>
    <row r="87" spans="1:24" x14ac:dyDescent="0.35">
      <c r="A87" t="s">
        <v>202</v>
      </c>
      <c r="B87">
        <v>19</v>
      </c>
      <c r="C87">
        <v>3</v>
      </c>
      <c r="F87">
        <v>24</v>
      </c>
      <c r="G87">
        <v>25</v>
      </c>
      <c r="H87">
        <v>143</v>
      </c>
      <c r="I87">
        <v>437</v>
      </c>
      <c r="K87">
        <v>415</v>
      </c>
      <c r="L87">
        <v>735</v>
      </c>
      <c r="N87">
        <v>157</v>
      </c>
      <c r="P87">
        <v>78</v>
      </c>
      <c r="Q87" s="1">
        <v>0.59952038369304561</v>
      </c>
      <c r="R87">
        <v>3</v>
      </c>
      <c r="S87">
        <v>2</v>
      </c>
      <c r="U87">
        <v>1</v>
      </c>
      <c r="V87">
        <v>0</v>
      </c>
      <c r="W87" t="s">
        <v>345</v>
      </c>
      <c r="X87" s="1">
        <v>99.2</v>
      </c>
    </row>
    <row r="88" spans="1:24" x14ac:dyDescent="0.35">
      <c r="A88" t="s">
        <v>203</v>
      </c>
      <c r="B88">
        <v>24</v>
      </c>
      <c r="C88">
        <v>6</v>
      </c>
      <c r="F88">
        <v>24</v>
      </c>
      <c r="G88">
        <v>14</v>
      </c>
      <c r="H88">
        <v>321</v>
      </c>
      <c r="I88">
        <v>51</v>
      </c>
      <c r="K88">
        <v>3407</v>
      </c>
      <c r="L88">
        <v>774</v>
      </c>
      <c r="N88">
        <v>262</v>
      </c>
      <c r="P88">
        <v>57</v>
      </c>
      <c r="Q88" s="1">
        <v>0.892018779342723</v>
      </c>
      <c r="R88">
        <v>11</v>
      </c>
      <c r="S88">
        <v>15</v>
      </c>
      <c r="U88">
        <v>6</v>
      </c>
      <c r="V88">
        <v>0</v>
      </c>
      <c r="W88" t="s">
        <v>346</v>
      </c>
      <c r="X88" s="1">
        <v>4.9000000000000004</v>
      </c>
    </row>
    <row r="89" spans="1:24" x14ac:dyDescent="0.35">
      <c r="A89" t="s">
        <v>204</v>
      </c>
      <c r="B89">
        <v>25</v>
      </c>
      <c r="C89">
        <v>2</v>
      </c>
      <c r="F89">
        <v>9</v>
      </c>
      <c r="G89">
        <v>16</v>
      </c>
      <c r="H89">
        <v>111</v>
      </c>
      <c r="I89">
        <v>80</v>
      </c>
      <c r="K89">
        <v>55647</v>
      </c>
      <c r="L89">
        <v>3801</v>
      </c>
      <c r="N89">
        <v>107</v>
      </c>
      <c r="P89">
        <v>72</v>
      </c>
      <c r="Q89" s="1">
        <v>0.99937105788064473</v>
      </c>
      <c r="R89">
        <v>501</v>
      </c>
      <c r="S89">
        <v>48</v>
      </c>
      <c r="U89">
        <v>1</v>
      </c>
      <c r="V89">
        <v>0</v>
      </c>
      <c r="W89" t="s">
        <v>347</v>
      </c>
      <c r="X89" s="1">
        <v>98.1</v>
      </c>
    </row>
    <row r="90" spans="1:24" x14ac:dyDescent="0.35">
      <c r="A90" t="s">
        <v>205</v>
      </c>
      <c r="B90">
        <v>13</v>
      </c>
      <c r="C90">
        <v>2</v>
      </c>
      <c r="F90">
        <v>31</v>
      </c>
      <c r="G90">
        <v>23</v>
      </c>
      <c r="H90">
        <v>615</v>
      </c>
      <c r="I90">
        <v>52</v>
      </c>
      <c r="K90">
        <v>2596</v>
      </c>
      <c r="L90">
        <v>211</v>
      </c>
      <c r="N90">
        <v>484</v>
      </c>
      <c r="P90">
        <v>118</v>
      </c>
      <c r="Q90" s="1">
        <v>0.42346153846153839</v>
      </c>
      <c r="R90">
        <v>4</v>
      </c>
      <c r="S90">
        <v>4</v>
      </c>
      <c r="U90">
        <v>7</v>
      </c>
      <c r="V90">
        <v>2</v>
      </c>
      <c r="W90" t="s">
        <v>348</v>
      </c>
      <c r="X90" s="1">
        <v>51.6</v>
      </c>
    </row>
    <row r="91" spans="1:24" x14ac:dyDescent="0.35">
      <c r="A91" t="s">
        <v>206</v>
      </c>
      <c r="B91">
        <v>12</v>
      </c>
      <c r="C91">
        <v>2</v>
      </c>
      <c r="F91">
        <v>9</v>
      </c>
      <c r="G91">
        <v>14</v>
      </c>
      <c r="H91">
        <v>85</v>
      </c>
      <c r="I91">
        <v>40</v>
      </c>
      <c r="K91">
        <v>267</v>
      </c>
      <c r="L91">
        <v>149</v>
      </c>
      <c r="N91">
        <v>77</v>
      </c>
      <c r="P91">
        <v>21</v>
      </c>
      <c r="Q91" s="1">
        <v>0.797752808988764</v>
      </c>
      <c r="R91">
        <v>3</v>
      </c>
      <c r="S91">
        <v>4</v>
      </c>
      <c r="U91">
        <v>1</v>
      </c>
      <c r="V91">
        <v>0</v>
      </c>
      <c r="W91" t="s">
        <v>349</v>
      </c>
      <c r="X91" s="1">
        <v>72.900000000000006</v>
      </c>
    </row>
    <row r="92" spans="1:24" x14ac:dyDescent="0.35">
      <c r="A92" t="s">
        <v>207</v>
      </c>
      <c r="B92">
        <v>16</v>
      </c>
      <c r="C92">
        <v>2</v>
      </c>
      <c r="F92">
        <v>14</v>
      </c>
      <c r="G92">
        <v>14</v>
      </c>
      <c r="H92">
        <v>59</v>
      </c>
      <c r="I92">
        <v>29</v>
      </c>
      <c r="K92">
        <v>96</v>
      </c>
      <c r="L92">
        <v>58</v>
      </c>
      <c r="N92">
        <v>61</v>
      </c>
      <c r="P92">
        <v>31</v>
      </c>
      <c r="Q92" s="1">
        <v>0.77083333333333337</v>
      </c>
      <c r="R92">
        <v>2</v>
      </c>
      <c r="S92">
        <v>2</v>
      </c>
      <c r="U92">
        <v>1</v>
      </c>
      <c r="V92">
        <v>0</v>
      </c>
      <c r="W92" t="s">
        <v>350</v>
      </c>
      <c r="X92" s="1">
        <v>87.7</v>
      </c>
    </row>
    <row r="93" spans="1:24" x14ac:dyDescent="0.35">
      <c r="A93" t="s">
        <v>208</v>
      </c>
      <c r="B93">
        <v>15</v>
      </c>
      <c r="C93">
        <v>2</v>
      </c>
      <c r="F93">
        <v>11</v>
      </c>
      <c r="G93">
        <v>14</v>
      </c>
      <c r="H93">
        <v>90</v>
      </c>
      <c r="I93">
        <v>48</v>
      </c>
      <c r="K93">
        <v>300</v>
      </c>
      <c r="L93">
        <v>156</v>
      </c>
      <c r="N93">
        <v>79</v>
      </c>
      <c r="P93">
        <v>26</v>
      </c>
      <c r="Q93" s="1">
        <v>0.80333333333333334</v>
      </c>
      <c r="R93">
        <v>3</v>
      </c>
      <c r="S93">
        <v>3</v>
      </c>
      <c r="U93">
        <v>1</v>
      </c>
      <c r="V93">
        <v>0</v>
      </c>
      <c r="W93" t="s">
        <v>351</v>
      </c>
      <c r="X93" s="1">
        <v>100</v>
      </c>
    </row>
    <row r="94" spans="1:24" x14ac:dyDescent="0.35">
      <c r="A94" t="s">
        <v>209</v>
      </c>
      <c r="B94">
        <v>15</v>
      </c>
      <c r="C94">
        <v>2</v>
      </c>
      <c r="F94">
        <v>21</v>
      </c>
      <c r="G94">
        <v>15</v>
      </c>
      <c r="H94">
        <v>84</v>
      </c>
      <c r="I94">
        <v>47</v>
      </c>
      <c r="K94">
        <v>121</v>
      </c>
      <c r="L94">
        <v>79</v>
      </c>
      <c r="N94">
        <v>83</v>
      </c>
      <c r="P94">
        <v>48</v>
      </c>
      <c r="Q94" s="1">
        <v>0.64462809917355368</v>
      </c>
      <c r="R94">
        <v>1</v>
      </c>
      <c r="S94">
        <v>2</v>
      </c>
      <c r="U94">
        <v>1</v>
      </c>
      <c r="V94">
        <v>1</v>
      </c>
      <c r="W94" t="s">
        <v>352</v>
      </c>
      <c r="X94" s="1">
        <v>100</v>
      </c>
    </row>
    <row r="95" spans="1:24" x14ac:dyDescent="0.35">
      <c r="A95" t="s">
        <v>210</v>
      </c>
      <c r="B95">
        <v>10</v>
      </c>
      <c r="C95">
        <v>2</v>
      </c>
      <c r="F95">
        <v>9</v>
      </c>
      <c r="G95">
        <v>14</v>
      </c>
      <c r="H95">
        <v>72</v>
      </c>
      <c r="I95">
        <v>47</v>
      </c>
      <c r="K95">
        <v>112</v>
      </c>
      <c r="L95">
        <v>53</v>
      </c>
      <c r="N95">
        <v>72</v>
      </c>
      <c r="P95">
        <v>19</v>
      </c>
      <c r="Q95" s="1">
        <v>0.7857142857142857</v>
      </c>
      <c r="R95">
        <v>2</v>
      </c>
      <c r="S95">
        <v>1</v>
      </c>
      <c r="U95">
        <v>6</v>
      </c>
      <c r="V95">
        <v>0</v>
      </c>
      <c r="W95" t="s">
        <v>353</v>
      </c>
      <c r="X95" s="1">
        <v>88.8</v>
      </c>
    </row>
    <row r="96" spans="1:24" x14ac:dyDescent="0.35">
      <c r="A96" t="s">
        <v>211</v>
      </c>
      <c r="B96">
        <v>15</v>
      </c>
      <c r="C96">
        <v>4</v>
      </c>
      <c r="F96">
        <v>8</v>
      </c>
      <c r="G96">
        <v>16</v>
      </c>
      <c r="H96">
        <v>321</v>
      </c>
      <c r="I96">
        <v>55</v>
      </c>
      <c r="K96">
        <v>728</v>
      </c>
      <c r="L96">
        <v>175</v>
      </c>
      <c r="N96">
        <v>248</v>
      </c>
      <c r="P96">
        <v>25</v>
      </c>
      <c r="Q96" s="1">
        <v>0.73351648351648346</v>
      </c>
      <c r="R96">
        <v>2</v>
      </c>
      <c r="S96">
        <v>3</v>
      </c>
      <c r="U96">
        <v>1</v>
      </c>
      <c r="V96">
        <v>1</v>
      </c>
      <c r="W96" t="s">
        <v>354</v>
      </c>
      <c r="X96" s="1">
        <v>99.3</v>
      </c>
    </row>
    <row r="97" spans="1:24" x14ac:dyDescent="0.35">
      <c r="A97" t="s">
        <v>212</v>
      </c>
      <c r="B97">
        <v>21</v>
      </c>
      <c r="C97">
        <v>2</v>
      </c>
      <c r="F97">
        <v>15</v>
      </c>
      <c r="G97">
        <v>17</v>
      </c>
      <c r="H97">
        <v>89</v>
      </c>
      <c r="I97">
        <v>272</v>
      </c>
      <c r="K97">
        <v>355</v>
      </c>
      <c r="L97">
        <v>301</v>
      </c>
      <c r="N97">
        <v>102</v>
      </c>
      <c r="P97">
        <v>51</v>
      </c>
      <c r="Q97" s="1">
        <v>0.3352112676056338</v>
      </c>
      <c r="R97">
        <v>4</v>
      </c>
      <c r="S97">
        <v>1</v>
      </c>
      <c r="U97">
        <v>1</v>
      </c>
      <c r="V97">
        <v>0</v>
      </c>
      <c r="W97" t="s">
        <v>355</v>
      </c>
      <c r="X97" s="1">
        <v>99.6</v>
      </c>
    </row>
    <row r="98" spans="1:24" x14ac:dyDescent="0.35">
      <c r="A98" t="s">
        <v>213</v>
      </c>
      <c r="B98">
        <v>19</v>
      </c>
      <c r="C98">
        <v>15</v>
      </c>
      <c r="F98">
        <v>12</v>
      </c>
      <c r="G98">
        <v>17</v>
      </c>
      <c r="H98">
        <v>281</v>
      </c>
      <c r="I98">
        <v>209</v>
      </c>
      <c r="K98">
        <v>2016</v>
      </c>
      <c r="L98">
        <v>1763</v>
      </c>
      <c r="N98">
        <v>155</v>
      </c>
      <c r="P98">
        <v>7</v>
      </c>
      <c r="Q98" s="1">
        <v>0.77137176938369778</v>
      </c>
      <c r="R98">
        <v>7</v>
      </c>
      <c r="S98">
        <v>8</v>
      </c>
      <c r="U98">
        <v>403</v>
      </c>
      <c r="V98">
        <v>0</v>
      </c>
      <c r="W98" t="s">
        <v>356</v>
      </c>
      <c r="X98" s="1">
        <v>17.100000000000001</v>
      </c>
    </row>
    <row r="99" spans="1:24" x14ac:dyDescent="0.35">
      <c r="A99" t="s">
        <v>214</v>
      </c>
      <c r="B99">
        <v>22</v>
      </c>
      <c r="C99">
        <v>3</v>
      </c>
      <c r="F99">
        <v>9</v>
      </c>
      <c r="G99">
        <v>17</v>
      </c>
      <c r="H99">
        <v>294</v>
      </c>
      <c r="I99">
        <v>101</v>
      </c>
      <c r="K99">
        <v>2674</v>
      </c>
      <c r="L99">
        <v>275</v>
      </c>
      <c r="N99">
        <v>295</v>
      </c>
      <c r="P99">
        <v>53</v>
      </c>
      <c r="Q99" s="1">
        <v>0.28635346756152119</v>
      </c>
      <c r="R99">
        <v>9</v>
      </c>
      <c r="S99">
        <v>3</v>
      </c>
      <c r="U99">
        <v>1</v>
      </c>
      <c r="V99">
        <v>1</v>
      </c>
      <c r="W99" t="s">
        <v>357</v>
      </c>
      <c r="X99" s="1">
        <v>68.3</v>
      </c>
    </row>
    <row r="100" spans="1:24" x14ac:dyDescent="0.35">
      <c r="A100" t="s">
        <v>215</v>
      </c>
      <c r="B100">
        <v>21</v>
      </c>
      <c r="C100">
        <v>14</v>
      </c>
      <c r="F100">
        <v>16</v>
      </c>
      <c r="G100">
        <v>19</v>
      </c>
      <c r="H100">
        <v>91</v>
      </c>
      <c r="I100">
        <v>32</v>
      </c>
      <c r="K100">
        <v>3755</v>
      </c>
      <c r="L100">
        <v>692</v>
      </c>
      <c r="N100">
        <v>101</v>
      </c>
      <c r="P100">
        <v>7</v>
      </c>
      <c r="Q100" s="1">
        <v>0.89190628328008514</v>
      </c>
      <c r="R100">
        <v>41</v>
      </c>
      <c r="S100">
        <v>22</v>
      </c>
      <c r="U100">
        <v>1670</v>
      </c>
      <c r="V100">
        <v>2</v>
      </c>
      <c r="W100" t="s">
        <v>358</v>
      </c>
      <c r="X100" s="1">
        <v>59.4</v>
      </c>
    </row>
    <row r="101" spans="1:24" x14ac:dyDescent="0.35">
      <c r="A101" t="s">
        <v>216</v>
      </c>
      <c r="B101">
        <v>14</v>
      </c>
      <c r="C101">
        <v>2</v>
      </c>
      <c r="F101">
        <v>18</v>
      </c>
      <c r="G101">
        <v>14</v>
      </c>
      <c r="H101">
        <v>72</v>
      </c>
      <c r="I101">
        <v>44</v>
      </c>
      <c r="K101">
        <v>534</v>
      </c>
      <c r="L101">
        <v>780</v>
      </c>
      <c r="N101">
        <v>67</v>
      </c>
      <c r="P101">
        <v>36</v>
      </c>
      <c r="Q101" s="1">
        <v>0.97565543071161054</v>
      </c>
      <c r="R101">
        <v>7</v>
      </c>
      <c r="S101">
        <v>18</v>
      </c>
      <c r="U101">
        <v>1</v>
      </c>
      <c r="V101">
        <v>0</v>
      </c>
      <c r="W101" t="s">
        <v>359</v>
      </c>
      <c r="X101" s="1">
        <v>99.6</v>
      </c>
    </row>
    <row r="102" spans="1:24" x14ac:dyDescent="0.35">
      <c r="A102" t="s">
        <v>217</v>
      </c>
      <c r="B102">
        <v>29</v>
      </c>
      <c r="C102">
        <v>4</v>
      </c>
      <c r="F102">
        <v>10</v>
      </c>
      <c r="G102">
        <v>18</v>
      </c>
      <c r="H102">
        <v>183</v>
      </c>
      <c r="I102">
        <v>108</v>
      </c>
      <c r="K102">
        <v>1203</v>
      </c>
      <c r="L102">
        <v>558</v>
      </c>
      <c r="N102">
        <v>144</v>
      </c>
      <c r="P102">
        <v>88</v>
      </c>
      <c r="Q102" s="1">
        <v>0.42988313856427379</v>
      </c>
      <c r="R102">
        <v>7</v>
      </c>
      <c r="S102">
        <v>5</v>
      </c>
      <c r="U102">
        <v>1</v>
      </c>
      <c r="V102">
        <v>2</v>
      </c>
      <c r="W102" t="s">
        <v>360</v>
      </c>
      <c r="X102" s="1">
        <v>97.3</v>
      </c>
    </row>
    <row r="103" spans="1:24" x14ac:dyDescent="0.35">
      <c r="A103" t="s">
        <v>218</v>
      </c>
      <c r="B103">
        <v>21</v>
      </c>
      <c r="C103">
        <v>2</v>
      </c>
      <c r="F103">
        <v>22</v>
      </c>
      <c r="G103">
        <v>15</v>
      </c>
      <c r="H103">
        <v>87</v>
      </c>
      <c r="I103">
        <v>49</v>
      </c>
      <c r="K103">
        <v>303</v>
      </c>
      <c r="L103">
        <v>78</v>
      </c>
      <c r="N103">
        <v>85</v>
      </c>
      <c r="P103">
        <v>64</v>
      </c>
      <c r="Q103" s="1">
        <v>0.88486842105263153</v>
      </c>
      <c r="R103">
        <v>3</v>
      </c>
      <c r="S103">
        <v>2</v>
      </c>
      <c r="U103">
        <v>1</v>
      </c>
      <c r="V103">
        <v>2</v>
      </c>
      <c r="W103" t="s">
        <v>361</v>
      </c>
      <c r="X103" s="1">
        <v>66.599999999999994</v>
      </c>
    </row>
    <row r="104" spans="1:24" x14ac:dyDescent="0.35">
      <c r="A104" t="s">
        <v>219</v>
      </c>
      <c r="B104">
        <v>12</v>
      </c>
      <c r="C104">
        <v>4</v>
      </c>
      <c r="F104">
        <v>8</v>
      </c>
      <c r="G104">
        <v>15</v>
      </c>
      <c r="H104">
        <v>75</v>
      </c>
      <c r="I104">
        <v>44</v>
      </c>
      <c r="K104">
        <v>1761</v>
      </c>
      <c r="L104">
        <v>78</v>
      </c>
      <c r="N104">
        <v>87</v>
      </c>
      <c r="P104">
        <v>17</v>
      </c>
      <c r="Q104" s="1">
        <v>3.6384309266628757E-2</v>
      </c>
      <c r="R104">
        <v>23</v>
      </c>
      <c r="S104">
        <v>2</v>
      </c>
      <c r="U104">
        <v>40</v>
      </c>
      <c r="V104">
        <v>0</v>
      </c>
      <c r="W104" t="s">
        <v>362</v>
      </c>
      <c r="X104" s="1">
        <v>100</v>
      </c>
    </row>
    <row r="105" spans="1:24" x14ac:dyDescent="0.35">
      <c r="A105" t="s">
        <v>220</v>
      </c>
      <c r="B105">
        <v>32</v>
      </c>
      <c r="C105">
        <v>3</v>
      </c>
      <c r="F105">
        <v>28</v>
      </c>
      <c r="G105">
        <v>17</v>
      </c>
      <c r="H105">
        <v>320</v>
      </c>
      <c r="I105">
        <v>74</v>
      </c>
      <c r="K105">
        <v>1312</v>
      </c>
      <c r="L105">
        <v>249</v>
      </c>
      <c r="N105">
        <v>268</v>
      </c>
      <c r="P105">
        <v>126</v>
      </c>
      <c r="Q105" s="1">
        <v>0.75362318840579712</v>
      </c>
      <c r="R105">
        <v>4</v>
      </c>
      <c r="S105">
        <v>3</v>
      </c>
      <c r="U105">
        <v>1</v>
      </c>
      <c r="V105">
        <v>0</v>
      </c>
      <c r="W105" t="s">
        <v>363</v>
      </c>
      <c r="X105" s="1">
        <v>16.899999999999999</v>
      </c>
    </row>
    <row r="106" spans="1:24" x14ac:dyDescent="0.35">
      <c r="A106" t="s">
        <v>221</v>
      </c>
      <c r="B106">
        <v>23</v>
      </c>
      <c r="C106">
        <v>17</v>
      </c>
      <c r="D106">
        <v>13</v>
      </c>
      <c r="E106">
        <v>19</v>
      </c>
      <c r="F106">
        <v>14</v>
      </c>
      <c r="G106">
        <v>16</v>
      </c>
      <c r="H106">
        <v>73</v>
      </c>
      <c r="I106">
        <v>25</v>
      </c>
      <c r="J106">
        <v>64</v>
      </c>
      <c r="K106">
        <v>144</v>
      </c>
      <c r="L106">
        <v>51</v>
      </c>
      <c r="M106">
        <v>127</v>
      </c>
      <c r="N106">
        <v>90</v>
      </c>
      <c r="P106">
        <v>12</v>
      </c>
      <c r="Q106" s="1">
        <v>0.88888888888888884</v>
      </c>
      <c r="R106">
        <v>2</v>
      </c>
      <c r="S106">
        <v>2</v>
      </c>
      <c r="U106">
        <v>1</v>
      </c>
      <c r="V106">
        <v>0</v>
      </c>
      <c r="W106" t="s">
        <v>364</v>
      </c>
      <c r="X106" s="1">
        <v>1.9</v>
      </c>
    </row>
    <row r="107" spans="1:24" x14ac:dyDescent="0.35">
      <c r="A107" t="s">
        <v>222</v>
      </c>
      <c r="B107">
        <v>20</v>
      </c>
      <c r="C107">
        <v>2</v>
      </c>
      <c r="F107">
        <v>9</v>
      </c>
      <c r="G107">
        <v>14</v>
      </c>
      <c r="H107">
        <v>81</v>
      </c>
      <c r="I107">
        <v>33</v>
      </c>
      <c r="K107">
        <v>115</v>
      </c>
      <c r="L107">
        <v>45</v>
      </c>
      <c r="N107">
        <v>86</v>
      </c>
      <c r="P107">
        <v>44</v>
      </c>
      <c r="Q107" s="1">
        <v>0.71551724137931039</v>
      </c>
      <c r="R107">
        <v>1</v>
      </c>
      <c r="S107">
        <v>1</v>
      </c>
      <c r="U107">
        <v>291</v>
      </c>
      <c r="V107">
        <v>0</v>
      </c>
      <c r="W107" t="s">
        <v>365</v>
      </c>
      <c r="X107" s="1">
        <v>85.2</v>
      </c>
    </row>
    <row r="108" spans="1:24" x14ac:dyDescent="0.35">
      <c r="A108" t="s">
        <v>223</v>
      </c>
      <c r="B108">
        <v>12</v>
      </c>
      <c r="C108">
        <v>2</v>
      </c>
      <c r="F108">
        <v>25</v>
      </c>
      <c r="G108">
        <v>15</v>
      </c>
      <c r="H108">
        <v>82</v>
      </c>
      <c r="I108">
        <v>53</v>
      </c>
      <c r="K108">
        <v>378</v>
      </c>
      <c r="L108">
        <v>75</v>
      </c>
      <c r="N108">
        <v>97</v>
      </c>
      <c r="P108">
        <v>67</v>
      </c>
      <c r="Q108" s="1">
        <v>0.4217506631299735</v>
      </c>
      <c r="R108">
        <v>5</v>
      </c>
      <c r="S108">
        <v>1</v>
      </c>
      <c r="U108">
        <v>1</v>
      </c>
      <c r="V108">
        <v>1</v>
      </c>
      <c r="W108" t="s">
        <v>366</v>
      </c>
      <c r="X108" s="1">
        <v>90</v>
      </c>
    </row>
    <row r="109" spans="1:24" x14ac:dyDescent="0.35">
      <c r="A109" t="s">
        <v>224</v>
      </c>
      <c r="B109">
        <v>20</v>
      </c>
      <c r="C109">
        <v>5</v>
      </c>
      <c r="F109">
        <v>14</v>
      </c>
      <c r="G109">
        <v>15</v>
      </c>
      <c r="H109">
        <v>73</v>
      </c>
      <c r="I109">
        <v>31</v>
      </c>
      <c r="K109">
        <v>173</v>
      </c>
      <c r="L109">
        <v>77</v>
      </c>
      <c r="N109">
        <v>82</v>
      </c>
      <c r="P109">
        <v>29</v>
      </c>
      <c r="Q109" s="1">
        <v>0.94219653179190754</v>
      </c>
      <c r="R109">
        <v>2</v>
      </c>
      <c r="S109">
        <v>2</v>
      </c>
      <c r="U109">
        <v>128</v>
      </c>
      <c r="V109">
        <v>0</v>
      </c>
      <c r="W109" t="s">
        <v>367</v>
      </c>
      <c r="X109" s="1">
        <v>4.0999999999999996</v>
      </c>
    </row>
    <row r="110" spans="1:24" x14ac:dyDescent="0.35">
      <c r="A110" t="s">
        <v>225</v>
      </c>
      <c r="B110">
        <v>21</v>
      </c>
      <c r="C110">
        <v>4</v>
      </c>
      <c r="F110">
        <v>10</v>
      </c>
      <c r="G110">
        <v>15</v>
      </c>
      <c r="H110">
        <v>90</v>
      </c>
      <c r="I110">
        <v>47</v>
      </c>
      <c r="K110">
        <v>459</v>
      </c>
      <c r="L110">
        <v>71</v>
      </c>
      <c r="N110">
        <v>106</v>
      </c>
      <c r="P110">
        <v>39</v>
      </c>
      <c r="Q110" s="1">
        <v>0.7407407407407407</v>
      </c>
      <c r="R110">
        <v>5</v>
      </c>
      <c r="S110">
        <v>2</v>
      </c>
      <c r="U110">
        <v>1</v>
      </c>
      <c r="V110">
        <v>2</v>
      </c>
      <c r="W110" t="s">
        <v>368</v>
      </c>
      <c r="X110" s="1">
        <v>100</v>
      </c>
    </row>
    <row r="111" spans="1:24" x14ac:dyDescent="0.35">
      <c r="A111" t="s">
        <v>226</v>
      </c>
      <c r="B111">
        <v>22</v>
      </c>
      <c r="C111">
        <v>5</v>
      </c>
      <c r="F111">
        <v>10</v>
      </c>
      <c r="G111">
        <v>15</v>
      </c>
      <c r="H111">
        <v>92</v>
      </c>
      <c r="I111">
        <v>35</v>
      </c>
      <c r="K111">
        <v>336</v>
      </c>
      <c r="L111">
        <v>106</v>
      </c>
      <c r="N111">
        <v>105</v>
      </c>
      <c r="P111">
        <v>40</v>
      </c>
      <c r="Q111" s="1">
        <v>0.90773809523809523</v>
      </c>
      <c r="R111">
        <v>4</v>
      </c>
      <c r="S111">
        <v>3</v>
      </c>
      <c r="U111">
        <v>1</v>
      </c>
      <c r="V111">
        <v>0</v>
      </c>
      <c r="W111" t="s">
        <v>369</v>
      </c>
      <c r="X111" s="1">
        <v>5.3</v>
      </c>
    </row>
    <row r="112" spans="1:24" x14ac:dyDescent="0.35">
      <c r="A112" t="s">
        <v>227</v>
      </c>
      <c r="B112">
        <v>22</v>
      </c>
      <c r="C112">
        <v>2</v>
      </c>
      <c r="F112">
        <v>10</v>
      </c>
      <c r="G112">
        <v>19</v>
      </c>
      <c r="H112">
        <v>109</v>
      </c>
      <c r="I112">
        <v>60</v>
      </c>
      <c r="K112">
        <v>392</v>
      </c>
      <c r="L112">
        <v>1115</v>
      </c>
      <c r="N112">
        <v>99</v>
      </c>
      <c r="P112">
        <v>62</v>
      </c>
      <c r="Q112" s="1">
        <v>0.3392857142857143</v>
      </c>
      <c r="R112">
        <v>4</v>
      </c>
      <c r="S112">
        <v>19</v>
      </c>
      <c r="U112">
        <v>1</v>
      </c>
      <c r="V112">
        <v>0</v>
      </c>
      <c r="W112" t="s">
        <v>370</v>
      </c>
      <c r="X112" s="1">
        <v>100</v>
      </c>
    </row>
    <row r="113" spans="1:24" x14ac:dyDescent="0.35">
      <c r="A113" t="s">
        <v>228</v>
      </c>
      <c r="B113">
        <v>21</v>
      </c>
      <c r="C113">
        <v>2</v>
      </c>
      <c r="F113">
        <v>12</v>
      </c>
      <c r="G113">
        <v>16</v>
      </c>
      <c r="H113">
        <v>121</v>
      </c>
      <c r="I113">
        <v>43</v>
      </c>
      <c r="K113">
        <v>7648</v>
      </c>
      <c r="L113">
        <v>526</v>
      </c>
      <c r="N113">
        <v>94</v>
      </c>
      <c r="P113">
        <v>49</v>
      </c>
      <c r="Q113" s="1">
        <v>0.99816945606694563</v>
      </c>
      <c r="R113">
        <v>63</v>
      </c>
      <c r="S113">
        <v>12</v>
      </c>
      <c r="U113">
        <v>1</v>
      </c>
      <c r="V113">
        <v>0</v>
      </c>
      <c r="W113" t="s">
        <v>371</v>
      </c>
      <c r="X113" s="1">
        <v>1.6</v>
      </c>
    </row>
    <row r="114" spans="1:24" x14ac:dyDescent="0.35">
      <c r="A114" t="s">
        <v>229</v>
      </c>
      <c r="B114">
        <v>10</v>
      </c>
      <c r="C114">
        <v>3</v>
      </c>
      <c r="F114">
        <v>13</v>
      </c>
      <c r="G114">
        <v>13</v>
      </c>
      <c r="H114">
        <v>54</v>
      </c>
      <c r="I114">
        <v>61</v>
      </c>
      <c r="K114">
        <v>311</v>
      </c>
      <c r="L114">
        <v>263</v>
      </c>
      <c r="N114">
        <v>54</v>
      </c>
      <c r="P114">
        <v>17</v>
      </c>
      <c r="Q114" s="1">
        <v>0.96784565916398713</v>
      </c>
      <c r="R114">
        <v>6</v>
      </c>
      <c r="S114">
        <v>4</v>
      </c>
      <c r="U114">
        <v>1</v>
      </c>
      <c r="V114">
        <v>0</v>
      </c>
      <c r="W114" t="s">
        <v>372</v>
      </c>
      <c r="X114" s="1">
        <v>100</v>
      </c>
    </row>
    <row r="115" spans="1:24" x14ac:dyDescent="0.35">
      <c r="A115" t="s">
        <v>230</v>
      </c>
      <c r="B115">
        <v>23</v>
      </c>
      <c r="C115">
        <v>4</v>
      </c>
      <c r="F115">
        <v>11</v>
      </c>
      <c r="G115">
        <v>22</v>
      </c>
      <c r="H115">
        <v>814</v>
      </c>
      <c r="I115">
        <v>278</v>
      </c>
      <c r="K115">
        <v>52060</v>
      </c>
      <c r="L115">
        <v>2197</v>
      </c>
      <c r="N115">
        <v>1042</v>
      </c>
      <c r="P115">
        <v>62</v>
      </c>
      <c r="Q115" s="1">
        <v>0.9435330685546538</v>
      </c>
      <c r="R115">
        <v>64</v>
      </c>
      <c r="S115">
        <v>8</v>
      </c>
      <c r="U115">
        <v>1</v>
      </c>
      <c r="V115">
        <v>2</v>
      </c>
      <c r="W115" t="s">
        <v>373</v>
      </c>
      <c r="X115" s="1">
        <v>49.2</v>
      </c>
    </row>
    <row r="116" spans="1:24" x14ac:dyDescent="0.35">
      <c r="A116" t="s">
        <v>231</v>
      </c>
      <c r="B116">
        <v>28</v>
      </c>
      <c r="C116">
        <v>5</v>
      </c>
      <c r="F116">
        <v>8</v>
      </c>
      <c r="G116">
        <v>11</v>
      </c>
      <c r="H116">
        <v>254</v>
      </c>
      <c r="I116">
        <v>38</v>
      </c>
      <c r="K116">
        <v>405</v>
      </c>
      <c r="L116">
        <v>183</v>
      </c>
      <c r="N116">
        <v>275</v>
      </c>
      <c r="P116">
        <v>80</v>
      </c>
      <c r="Q116" s="1">
        <v>0.59359605911330049</v>
      </c>
      <c r="R116">
        <v>2</v>
      </c>
      <c r="S116">
        <v>5</v>
      </c>
      <c r="U116">
        <v>455</v>
      </c>
      <c r="V116">
        <v>1</v>
      </c>
      <c r="W116" t="s">
        <v>374</v>
      </c>
      <c r="X116" s="1">
        <v>4.5</v>
      </c>
    </row>
    <row r="117" spans="1:24" x14ac:dyDescent="0.35">
      <c r="A117" t="s">
        <v>232</v>
      </c>
      <c r="B117">
        <v>24</v>
      </c>
      <c r="C117">
        <v>4</v>
      </c>
      <c r="F117">
        <v>14</v>
      </c>
      <c r="G117">
        <v>19</v>
      </c>
      <c r="H117">
        <v>98</v>
      </c>
      <c r="I117">
        <v>58</v>
      </c>
      <c r="K117">
        <v>351</v>
      </c>
      <c r="L117">
        <v>432</v>
      </c>
      <c r="N117">
        <v>115</v>
      </c>
      <c r="P117">
        <v>55</v>
      </c>
      <c r="Q117" s="1">
        <v>0.40571428571428569</v>
      </c>
      <c r="R117">
        <v>4</v>
      </c>
      <c r="S117">
        <v>7</v>
      </c>
      <c r="U117">
        <v>2</v>
      </c>
      <c r="V117">
        <v>1</v>
      </c>
      <c r="W117" t="s">
        <v>375</v>
      </c>
      <c r="X117" s="1">
        <v>20.399999999999999</v>
      </c>
    </row>
    <row r="118" spans="1:24" x14ac:dyDescent="0.35">
      <c r="A118" t="s">
        <v>233</v>
      </c>
      <c r="B118">
        <v>25</v>
      </c>
      <c r="C118">
        <v>4</v>
      </c>
      <c r="F118">
        <v>8</v>
      </c>
      <c r="G118">
        <v>12</v>
      </c>
      <c r="H118">
        <v>123</v>
      </c>
      <c r="I118">
        <v>49</v>
      </c>
      <c r="K118">
        <v>907</v>
      </c>
      <c r="L118">
        <v>384</v>
      </c>
      <c r="N118">
        <v>136</v>
      </c>
      <c r="P118">
        <v>62</v>
      </c>
      <c r="Q118" s="1">
        <v>0.79933847850055129</v>
      </c>
      <c r="R118">
        <v>7</v>
      </c>
      <c r="S118">
        <v>8</v>
      </c>
      <c r="U118">
        <v>2</v>
      </c>
      <c r="V118">
        <v>0</v>
      </c>
      <c r="W118" t="s">
        <v>376</v>
      </c>
      <c r="X118" s="1">
        <v>96.3</v>
      </c>
    </row>
    <row r="119" spans="1:24" x14ac:dyDescent="0.35">
      <c r="A119" t="s">
        <v>234</v>
      </c>
      <c r="B119">
        <v>19</v>
      </c>
      <c r="C119">
        <v>4</v>
      </c>
      <c r="F119">
        <v>11</v>
      </c>
      <c r="G119">
        <v>16</v>
      </c>
      <c r="H119">
        <v>104</v>
      </c>
      <c r="I119">
        <v>62</v>
      </c>
      <c r="K119">
        <v>934924</v>
      </c>
      <c r="L119">
        <v>94</v>
      </c>
      <c r="N119">
        <v>106</v>
      </c>
      <c r="P119">
        <v>32</v>
      </c>
      <c r="Q119" s="1">
        <v>0.99996898110414434</v>
      </c>
      <c r="R119">
        <v>8990</v>
      </c>
      <c r="S119">
        <v>2</v>
      </c>
      <c r="U119">
        <v>2</v>
      </c>
      <c r="V119">
        <v>0</v>
      </c>
      <c r="W119" t="s">
        <v>377</v>
      </c>
      <c r="X119" s="1">
        <v>96.5</v>
      </c>
    </row>
    <row r="120" spans="1:24" x14ac:dyDescent="0.35">
      <c r="A120" t="s">
        <v>235</v>
      </c>
      <c r="B120">
        <v>21</v>
      </c>
      <c r="C120">
        <v>4</v>
      </c>
      <c r="F120">
        <v>13</v>
      </c>
      <c r="G120">
        <v>14</v>
      </c>
      <c r="H120">
        <v>68</v>
      </c>
      <c r="I120">
        <v>26</v>
      </c>
      <c r="K120">
        <v>312</v>
      </c>
      <c r="L120">
        <v>128</v>
      </c>
      <c r="N120">
        <v>72</v>
      </c>
      <c r="P120">
        <v>36</v>
      </c>
      <c r="Q120" s="1">
        <v>0.80191693290734822</v>
      </c>
      <c r="R120">
        <v>5</v>
      </c>
      <c r="S120">
        <v>5</v>
      </c>
      <c r="U120">
        <v>1</v>
      </c>
      <c r="V120">
        <v>0</v>
      </c>
      <c r="W120" t="s">
        <v>378</v>
      </c>
      <c r="X120" s="1">
        <v>89.8</v>
      </c>
    </row>
    <row r="121" spans="1:24" x14ac:dyDescent="0.35">
      <c r="A121" t="s">
        <v>236</v>
      </c>
      <c r="B121">
        <v>7</v>
      </c>
      <c r="C121">
        <v>2</v>
      </c>
      <c r="F121">
        <v>14</v>
      </c>
      <c r="G121">
        <v>15</v>
      </c>
      <c r="H121">
        <v>108</v>
      </c>
      <c r="I121">
        <v>43</v>
      </c>
      <c r="K121">
        <v>582</v>
      </c>
      <c r="L121">
        <v>293</v>
      </c>
      <c r="N121">
        <v>99</v>
      </c>
      <c r="P121">
        <v>28</v>
      </c>
      <c r="Q121" s="1">
        <v>0.28006872852233677</v>
      </c>
      <c r="R121">
        <v>5</v>
      </c>
      <c r="S121">
        <v>7</v>
      </c>
      <c r="U121">
        <v>8</v>
      </c>
      <c r="V121">
        <v>0</v>
      </c>
      <c r="W121" t="s">
        <v>379</v>
      </c>
      <c r="X121" s="1">
        <v>9.8000000000000007</v>
      </c>
    </row>
    <row r="122" spans="1:24" x14ac:dyDescent="0.35">
      <c r="A122" t="s">
        <v>237</v>
      </c>
      <c r="B122">
        <v>14</v>
      </c>
      <c r="C122">
        <v>2</v>
      </c>
      <c r="F122">
        <v>23</v>
      </c>
      <c r="G122">
        <v>16</v>
      </c>
      <c r="H122">
        <v>68</v>
      </c>
      <c r="I122">
        <v>48</v>
      </c>
      <c r="K122">
        <v>111</v>
      </c>
      <c r="L122">
        <v>76</v>
      </c>
      <c r="N122">
        <v>63</v>
      </c>
      <c r="P122">
        <v>57</v>
      </c>
      <c r="Q122" s="1">
        <v>0.67567567567567566</v>
      </c>
      <c r="R122">
        <v>2</v>
      </c>
      <c r="S122">
        <v>2</v>
      </c>
      <c r="U122">
        <v>1</v>
      </c>
      <c r="V122">
        <v>1</v>
      </c>
      <c r="W122" t="s">
        <v>380</v>
      </c>
      <c r="X122" s="1">
        <v>100</v>
      </c>
    </row>
    <row r="123" spans="1:24" x14ac:dyDescent="0.35">
      <c r="A123" t="s">
        <v>238</v>
      </c>
      <c r="B123">
        <v>37</v>
      </c>
      <c r="C123">
        <v>5</v>
      </c>
      <c r="F123">
        <v>11</v>
      </c>
      <c r="G123">
        <v>19</v>
      </c>
      <c r="H123">
        <v>178</v>
      </c>
      <c r="I123">
        <v>76</v>
      </c>
      <c r="K123">
        <v>1611</v>
      </c>
      <c r="L123">
        <v>993</v>
      </c>
      <c r="N123">
        <v>202</v>
      </c>
      <c r="P123">
        <v>145</v>
      </c>
      <c r="Q123" s="1">
        <v>0.82254047322540469</v>
      </c>
      <c r="R123">
        <v>9</v>
      </c>
      <c r="S123">
        <v>13</v>
      </c>
      <c r="U123">
        <v>1</v>
      </c>
      <c r="V123">
        <v>0</v>
      </c>
      <c r="W123" t="s">
        <v>381</v>
      </c>
      <c r="X123" s="1">
        <v>97.2</v>
      </c>
    </row>
    <row r="124" spans="1:24" x14ac:dyDescent="0.35">
      <c r="A124" t="s">
        <v>239</v>
      </c>
      <c r="B124">
        <v>15</v>
      </c>
      <c r="C124">
        <v>3</v>
      </c>
      <c r="F124">
        <v>11</v>
      </c>
      <c r="G124">
        <v>16</v>
      </c>
      <c r="H124">
        <v>87</v>
      </c>
      <c r="I124">
        <v>61</v>
      </c>
      <c r="K124">
        <v>175</v>
      </c>
      <c r="L124">
        <v>352</v>
      </c>
      <c r="N124">
        <v>93</v>
      </c>
      <c r="P124">
        <v>26</v>
      </c>
      <c r="Q124" s="1">
        <v>0.84</v>
      </c>
      <c r="R124">
        <v>2</v>
      </c>
      <c r="S124">
        <v>6</v>
      </c>
      <c r="U124">
        <v>1</v>
      </c>
      <c r="V124">
        <v>2</v>
      </c>
      <c r="W124" t="s">
        <v>382</v>
      </c>
      <c r="X124" s="1">
        <v>100</v>
      </c>
    </row>
    <row r="125" spans="1:24" x14ac:dyDescent="0.35">
      <c r="A125" t="s">
        <v>240</v>
      </c>
      <c r="B125">
        <v>17</v>
      </c>
      <c r="C125">
        <v>2</v>
      </c>
      <c r="F125">
        <v>9</v>
      </c>
      <c r="G125">
        <v>16</v>
      </c>
      <c r="H125">
        <v>134</v>
      </c>
      <c r="I125">
        <v>73</v>
      </c>
      <c r="K125">
        <v>985</v>
      </c>
      <c r="L125">
        <v>306</v>
      </c>
      <c r="N125">
        <v>179</v>
      </c>
      <c r="P125">
        <v>36</v>
      </c>
      <c r="Q125" s="1">
        <v>0.65045592705167177</v>
      </c>
      <c r="R125">
        <v>7</v>
      </c>
      <c r="S125">
        <v>4</v>
      </c>
      <c r="U125">
        <v>1</v>
      </c>
      <c r="V125">
        <v>0</v>
      </c>
      <c r="W125" t="s">
        <v>383</v>
      </c>
      <c r="X125" s="1">
        <v>21.5</v>
      </c>
    </row>
    <row r="126" spans="1:24" x14ac:dyDescent="0.35">
      <c r="A126" t="s">
        <v>241</v>
      </c>
      <c r="B126">
        <v>47</v>
      </c>
      <c r="C126">
        <v>5</v>
      </c>
      <c r="F126">
        <v>15</v>
      </c>
      <c r="G126">
        <v>17</v>
      </c>
      <c r="H126">
        <v>307</v>
      </c>
      <c r="I126">
        <v>106</v>
      </c>
      <c r="K126">
        <v>4168</v>
      </c>
      <c r="L126">
        <v>543</v>
      </c>
      <c r="N126">
        <v>347</v>
      </c>
      <c r="P126">
        <v>246</v>
      </c>
      <c r="Q126" s="1">
        <v>0.88907603464870066</v>
      </c>
      <c r="R126">
        <v>14</v>
      </c>
      <c r="S126">
        <v>5</v>
      </c>
      <c r="U126">
        <v>1</v>
      </c>
      <c r="V126">
        <v>0</v>
      </c>
      <c r="W126" t="s">
        <v>384</v>
      </c>
      <c r="X126" s="1">
        <v>93.8</v>
      </c>
    </row>
    <row r="127" spans="1:24" x14ac:dyDescent="0.35">
      <c r="A127" t="s">
        <v>242</v>
      </c>
      <c r="B127">
        <v>21</v>
      </c>
      <c r="C127">
        <v>2</v>
      </c>
      <c r="F127">
        <v>12</v>
      </c>
      <c r="G127">
        <v>16</v>
      </c>
      <c r="H127">
        <v>74</v>
      </c>
      <c r="I127">
        <v>38</v>
      </c>
      <c r="K127">
        <v>155</v>
      </c>
      <c r="L127">
        <v>129</v>
      </c>
      <c r="N127">
        <v>71</v>
      </c>
      <c r="P127">
        <v>49</v>
      </c>
      <c r="Q127" s="1">
        <v>0.83870967741935487</v>
      </c>
      <c r="R127">
        <v>2</v>
      </c>
      <c r="S127">
        <v>3</v>
      </c>
      <c r="U127">
        <v>2</v>
      </c>
      <c r="V127">
        <v>0</v>
      </c>
      <c r="W127" t="s">
        <v>385</v>
      </c>
      <c r="X127" s="1">
        <v>52.5</v>
      </c>
    </row>
    <row r="128" spans="1:24" x14ac:dyDescent="0.35">
      <c r="A128" t="s">
        <v>243</v>
      </c>
      <c r="B128">
        <v>30</v>
      </c>
      <c r="C128">
        <v>5</v>
      </c>
      <c r="F128">
        <v>15</v>
      </c>
      <c r="G128">
        <v>17</v>
      </c>
      <c r="H128">
        <v>228</v>
      </c>
      <c r="I128">
        <v>137</v>
      </c>
      <c r="K128">
        <v>2427</v>
      </c>
      <c r="L128">
        <v>468</v>
      </c>
      <c r="N128">
        <v>275</v>
      </c>
      <c r="P128">
        <v>79</v>
      </c>
      <c r="Q128" s="1">
        <v>0.84068219633943431</v>
      </c>
      <c r="R128">
        <v>11</v>
      </c>
      <c r="S128">
        <v>3</v>
      </c>
      <c r="U128">
        <v>1</v>
      </c>
      <c r="V128">
        <v>1</v>
      </c>
      <c r="W128" t="s">
        <v>386</v>
      </c>
      <c r="X128" s="1">
        <v>1.2</v>
      </c>
    </row>
    <row r="129" spans="1:24" x14ac:dyDescent="0.35">
      <c r="A129" t="s">
        <v>244</v>
      </c>
      <c r="B129">
        <v>18</v>
      </c>
      <c r="C129">
        <v>3</v>
      </c>
      <c r="F129">
        <v>10</v>
      </c>
      <c r="G129">
        <v>16</v>
      </c>
      <c r="H129">
        <v>107</v>
      </c>
      <c r="I129">
        <v>55</v>
      </c>
      <c r="K129">
        <v>199</v>
      </c>
      <c r="L129">
        <v>332</v>
      </c>
      <c r="N129">
        <v>104</v>
      </c>
      <c r="P129">
        <v>34</v>
      </c>
      <c r="Q129" s="1">
        <v>0.79396984924623115</v>
      </c>
      <c r="R129">
        <v>2</v>
      </c>
      <c r="S129">
        <v>6</v>
      </c>
      <c r="U129">
        <v>4</v>
      </c>
      <c r="V129">
        <v>0</v>
      </c>
      <c r="W129" t="s">
        <v>387</v>
      </c>
      <c r="X129" s="1">
        <v>99.3</v>
      </c>
    </row>
    <row r="130" spans="1:24" x14ac:dyDescent="0.35">
      <c r="A130" t="s">
        <v>245</v>
      </c>
      <c r="B130">
        <v>11</v>
      </c>
      <c r="C130">
        <v>2</v>
      </c>
      <c r="F130">
        <v>17</v>
      </c>
      <c r="G130">
        <v>14</v>
      </c>
      <c r="H130">
        <v>65</v>
      </c>
      <c r="I130">
        <v>28</v>
      </c>
      <c r="K130">
        <v>684</v>
      </c>
      <c r="L130">
        <v>2330</v>
      </c>
      <c r="N130">
        <v>59</v>
      </c>
      <c r="P130">
        <v>32</v>
      </c>
      <c r="Q130" s="1">
        <v>0.49122807017543862</v>
      </c>
      <c r="R130">
        <v>11</v>
      </c>
      <c r="S130">
        <v>83</v>
      </c>
      <c r="U130">
        <v>1</v>
      </c>
      <c r="V130">
        <v>0</v>
      </c>
      <c r="W130" t="s">
        <v>388</v>
      </c>
      <c r="X130" s="1">
        <v>100</v>
      </c>
    </row>
    <row r="131" spans="1:24" x14ac:dyDescent="0.35">
      <c r="A131" t="s">
        <v>246</v>
      </c>
      <c r="B131">
        <v>13</v>
      </c>
      <c r="C131">
        <v>2</v>
      </c>
      <c r="F131">
        <v>15</v>
      </c>
      <c r="G131">
        <v>12</v>
      </c>
      <c r="H131">
        <v>79</v>
      </c>
      <c r="I131">
        <v>27</v>
      </c>
      <c r="K131">
        <v>194</v>
      </c>
      <c r="L131">
        <v>95</v>
      </c>
      <c r="N131">
        <v>48</v>
      </c>
      <c r="P131">
        <v>25</v>
      </c>
      <c r="Q131" s="1">
        <v>0.73711340206185572</v>
      </c>
      <c r="R131">
        <v>2</v>
      </c>
      <c r="S131">
        <v>4</v>
      </c>
      <c r="U131">
        <v>1</v>
      </c>
      <c r="V131">
        <v>2</v>
      </c>
      <c r="W131" t="s">
        <v>389</v>
      </c>
      <c r="X131" s="1">
        <v>40</v>
      </c>
    </row>
    <row r="132" spans="1:24" x14ac:dyDescent="0.35">
      <c r="A132" t="s">
        <v>247</v>
      </c>
      <c r="B132">
        <v>23</v>
      </c>
      <c r="C132">
        <v>3</v>
      </c>
      <c r="F132">
        <v>16</v>
      </c>
      <c r="G132">
        <v>14</v>
      </c>
      <c r="H132">
        <v>66</v>
      </c>
      <c r="I132">
        <v>742</v>
      </c>
      <c r="K132">
        <v>1839</v>
      </c>
      <c r="L132">
        <v>4018</v>
      </c>
      <c r="N132">
        <v>67</v>
      </c>
      <c r="P132">
        <v>52</v>
      </c>
      <c r="Q132" s="1">
        <v>0.97226753670473087</v>
      </c>
      <c r="R132">
        <v>28</v>
      </c>
      <c r="S132">
        <v>5</v>
      </c>
      <c r="U132">
        <v>1</v>
      </c>
      <c r="V132">
        <v>0</v>
      </c>
      <c r="W132" t="s">
        <v>390</v>
      </c>
      <c r="X132" s="1">
        <v>99.3</v>
      </c>
    </row>
    <row r="133" spans="1:24" x14ac:dyDescent="0.35">
      <c r="A133" t="s">
        <v>248</v>
      </c>
      <c r="B133">
        <v>15</v>
      </c>
      <c r="C133">
        <v>2</v>
      </c>
      <c r="F133">
        <v>11</v>
      </c>
      <c r="G133">
        <v>17</v>
      </c>
      <c r="H133">
        <v>364</v>
      </c>
      <c r="I133">
        <v>64</v>
      </c>
      <c r="K133">
        <v>15394</v>
      </c>
      <c r="L133">
        <v>739</v>
      </c>
      <c r="N133">
        <v>379</v>
      </c>
      <c r="P133">
        <v>33</v>
      </c>
      <c r="Q133" s="1">
        <v>0.94996426018584701</v>
      </c>
      <c r="R133">
        <v>42</v>
      </c>
      <c r="S133">
        <v>12</v>
      </c>
      <c r="U133">
        <v>1</v>
      </c>
      <c r="V133">
        <v>0</v>
      </c>
      <c r="W133" t="s">
        <v>391</v>
      </c>
      <c r="X133" s="1">
        <v>81.099999999999994</v>
      </c>
    </row>
    <row r="134" spans="1:24" x14ac:dyDescent="0.35">
      <c r="A134" t="s">
        <v>249</v>
      </c>
      <c r="B134">
        <v>21</v>
      </c>
      <c r="C134">
        <v>2</v>
      </c>
      <c r="F134">
        <v>20</v>
      </c>
      <c r="G134">
        <v>17</v>
      </c>
      <c r="H134">
        <v>109</v>
      </c>
      <c r="I134">
        <v>144</v>
      </c>
      <c r="K134">
        <v>446</v>
      </c>
      <c r="L134">
        <v>179</v>
      </c>
      <c r="N134">
        <v>124</v>
      </c>
      <c r="P134">
        <v>58</v>
      </c>
      <c r="Q134" s="1">
        <v>0.74606741573033708</v>
      </c>
      <c r="R134">
        <v>4</v>
      </c>
      <c r="S134">
        <v>1</v>
      </c>
      <c r="U134">
        <v>1</v>
      </c>
      <c r="V134">
        <v>0</v>
      </c>
      <c r="W134" t="s">
        <v>392</v>
      </c>
      <c r="X134" s="1">
        <v>94.3</v>
      </c>
    </row>
    <row r="135" spans="1:24" x14ac:dyDescent="0.35">
      <c r="A135" t="s">
        <v>250</v>
      </c>
      <c r="B135">
        <v>22</v>
      </c>
      <c r="C135">
        <v>2</v>
      </c>
      <c r="F135">
        <v>19</v>
      </c>
      <c r="G135">
        <v>16</v>
      </c>
      <c r="H135">
        <v>87</v>
      </c>
      <c r="I135">
        <v>37</v>
      </c>
      <c r="K135">
        <v>152</v>
      </c>
      <c r="L135">
        <v>80</v>
      </c>
      <c r="N135">
        <v>97</v>
      </c>
      <c r="P135">
        <v>59</v>
      </c>
      <c r="Q135" s="1">
        <v>0.52287581699346408</v>
      </c>
      <c r="R135">
        <v>2</v>
      </c>
      <c r="S135">
        <v>2</v>
      </c>
      <c r="U135">
        <v>1</v>
      </c>
      <c r="V135">
        <v>2</v>
      </c>
      <c r="W135" t="s">
        <v>393</v>
      </c>
      <c r="X135" s="1">
        <v>80.2</v>
      </c>
    </row>
    <row r="136" spans="1:24" x14ac:dyDescent="0.35">
      <c r="A136" t="s">
        <v>251</v>
      </c>
      <c r="B136">
        <v>34</v>
      </c>
      <c r="C136">
        <v>4</v>
      </c>
      <c r="F136">
        <v>12</v>
      </c>
      <c r="G136">
        <v>23</v>
      </c>
      <c r="H136">
        <v>110</v>
      </c>
      <c r="I136">
        <v>44</v>
      </c>
      <c r="K136">
        <v>6543</v>
      </c>
      <c r="L136">
        <v>3054</v>
      </c>
      <c r="N136">
        <v>129</v>
      </c>
      <c r="P136">
        <v>128</v>
      </c>
      <c r="Q136" s="1">
        <v>0.98242396454225889</v>
      </c>
      <c r="R136">
        <v>59</v>
      </c>
      <c r="S136">
        <v>69</v>
      </c>
      <c r="U136">
        <v>1</v>
      </c>
      <c r="V136">
        <v>0</v>
      </c>
      <c r="W136" t="s">
        <v>394</v>
      </c>
      <c r="X136" s="1">
        <v>0.2</v>
      </c>
    </row>
    <row r="137" spans="1:24" x14ac:dyDescent="0.35">
      <c r="A137" t="s">
        <v>252</v>
      </c>
      <c r="B137">
        <v>35</v>
      </c>
      <c r="C137">
        <v>5</v>
      </c>
      <c r="F137">
        <v>8</v>
      </c>
      <c r="G137">
        <v>16</v>
      </c>
      <c r="H137">
        <v>108</v>
      </c>
      <c r="I137">
        <v>64</v>
      </c>
      <c r="K137">
        <v>277</v>
      </c>
      <c r="L137">
        <v>82</v>
      </c>
      <c r="N137">
        <v>105</v>
      </c>
      <c r="P137">
        <v>136</v>
      </c>
      <c r="Q137" s="1">
        <v>0.92779783393501802</v>
      </c>
      <c r="R137">
        <v>3</v>
      </c>
      <c r="S137">
        <v>1</v>
      </c>
      <c r="U137">
        <v>1</v>
      </c>
      <c r="V137">
        <v>1</v>
      </c>
      <c r="W137" t="s">
        <v>395</v>
      </c>
      <c r="X137" s="1">
        <v>20.7</v>
      </c>
    </row>
    <row r="138" spans="1:24" x14ac:dyDescent="0.35">
      <c r="A138" t="s">
        <v>253</v>
      </c>
      <c r="B138">
        <v>22</v>
      </c>
      <c r="C138">
        <v>2</v>
      </c>
      <c r="F138">
        <v>11</v>
      </c>
      <c r="G138">
        <v>17</v>
      </c>
      <c r="H138">
        <v>192</v>
      </c>
      <c r="I138">
        <v>31</v>
      </c>
      <c r="K138">
        <v>338</v>
      </c>
      <c r="L138">
        <v>44</v>
      </c>
      <c r="N138">
        <v>182</v>
      </c>
      <c r="P138">
        <v>56</v>
      </c>
      <c r="Q138" s="1">
        <v>0.8550295857988166</v>
      </c>
      <c r="R138">
        <v>2</v>
      </c>
      <c r="S138">
        <v>1</v>
      </c>
      <c r="U138">
        <v>327</v>
      </c>
      <c r="V138">
        <v>1</v>
      </c>
      <c r="W138" t="s">
        <v>396</v>
      </c>
      <c r="X138" s="1">
        <v>95.2</v>
      </c>
    </row>
    <row r="139" spans="1:24" x14ac:dyDescent="0.35">
      <c r="A139" t="s">
        <v>254</v>
      </c>
      <c r="B139">
        <v>10</v>
      </c>
      <c r="C139">
        <v>2</v>
      </c>
      <c r="D139">
        <v>4</v>
      </c>
      <c r="E139">
        <v>0</v>
      </c>
      <c r="F139">
        <v>12</v>
      </c>
      <c r="G139">
        <v>14</v>
      </c>
      <c r="H139">
        <v>86</v>
      </c>
      <c r="I139">
        <v>25</v>
      </c>
      <c r="J139">
        <v>66</v>
      </c>
      <c r="K139">
        <v>451</v>
      </c>
      <c r="L139">
        <v>368</v>
      </c>
      <c r="M139">
        <v>209</v>
      </c>
      <c r="N139">
        <v>92</v>
      </c>
      <c r="P139">
        <v>21</v>
      </c>
      <c r="Q139" s="1">
        <v>0.73392461197339243</v>
      </c>
      <c r="R139">
        <v>5</v>
      </c>
      <c r="S139">
        <v>15</v>
      </c>
      <c r="U139">
        <v>1</v>
      </c>
      <c r="V139">
        <v>2</v>
      </c>
      <c r="W139" t="s">
        <v>397</v>
      </c>
      <c r="X139" s="1">
        <v>98.3</v>
      </c>
    </row>
    <row r="140" spans="1:24" x14ac:dyDescent="0.35">
      <c r="A140" t="s">
        <v>255</v>
      </c>
      <c r="B140">
        <v>15</v>
      </c>
      <c r="C140">
        <v>2</v>
      </c>
      <c r="F140">
        <v>10</v>
      </c>
      <c r="G140">
        <v>17</v>
      </c>
      <c r="H140">
        <v>321</v>
      </c>
      <c r="I140">
        <v>74</v>
      </c>
      <c r="K140">
        <v>2091</v>
      </c>
      <c r="L140">
        <v>249</v>
      </c>
      <c r="N140">
        <v>150</v>
      </c>
      <c r="P140">
        <v>34</v>
      </c>
      <c r="Q140" s="1">
        <v>0.32178932178932179</v>
      </c>
      <c r="R140">
        <v>7</v>
      </c>
      <c r="S140">
        <v>3</v>
      </c>
      <c r="U140">
        <v>5</v>
      </c>
      <c r="V140">
        <v>0</v>
      </c>
      <c r="W140" t="s">
        <v>398</v>
      </c>
      <c r="X140" s="1">
        <v>89.3</v>
      </c>
    </row>
    <row r="141" spans="1:24" x14ac:dyDescent="0.35">
      <c r="A141" t="s">
        <v>256</v>
      </c>
      <c r="B141">
        <v>39</v>
      </c>
      <c r="C141">
        <v>5</v>
      </c>
      <c r="F141">
        <v>10</v>
      </c>
      <c r="G141">
        <v>20</v>
      </c>
      <c r="H141">
        <v>355</v>
      </c>
      <c r="I141">
        <v>130</v>
      </c>
      <c r="K141">
        <v>6068</v>
      </c>
      <c r="L141">
        <v>506</v>
      </c>
      <c r="N141">
        <v>313</v>
      </c>
      <c r="P141">
        <v>169</v>
      </c>
      <c r="Q141" s="1">
        <v>0.95671494404213298</v>
      </c>
      <c r="R141">
        <v>17</v>
      </c>
      <c r="S141">
        <v>4</v>
      </c>
      <c r="U141">
        <v>1</v>
      </c>
      <c r="V141">
        <v>0</v>
      </c>
      <c r="W141" t="s">
        <v>399</v>
      </c>
      <c r="X141" s="1">
        <v>82</v>
      </c>
    </row>
    <row r="142" spans="1:24" x14ac:dyDescent="0.35">
      <c r="A142" t="s">
        <v>257</v>
      </c>
      <c r="B142">
        <v>9</v>
      </c>
      <c r="C142">
        <v>2</v>
      </c>
      <c r="F142">
        <v>11</v>
      </c>
      <c r="G142">
        <v>13</v>
      </c>
      <c r="H142">
        <v>55</v>
      </c>
      <c r="I142">
        <v>38</v>
      </c>
      <c r="K142">
        <v>61</v>
      </c>
      <c r="L142">
        <v>41</v>
      </c>
      <c r="N142">
        <v>47</v>
      </c>
      <c r="P142">
        <v>17</v>
      </c>
      <c r="Q142" s="1">
        <v>0.74193548387096775</v>
      </c>
      <c r="R142">
        <v>1</v>
      </c>
      <c r="S142">
        <v>1</v>
      </c>
      <c r="U142">
        <v>1</v>
      </c>
      <c r="V142">
        <v>0</v>
      </c>
      <c r="W142" t="s">
        <v>400</v>
      </c>
      <c r="X142" s="1">
        <v>100</v>
      </c>
    </row>
    <row r="143" spans="1:24" x14ac:dyDescent="0.35">
      <c r="A143" t="s">
        <v>258</v>
      </c>
      <c r="B143">
        <v>15</v>
      </c>
      <c r="C143">
        <v>3</v>
      </c>
      <c r="F143">
        <v>8</v>
      </c>
      <c r="G143">
        <v>15</v>
      </c>
      <c r="H143">
        <v>543</v>
      </c>
      <c r="I143">
        <v>95</v>
      </c>
      <c r="K143">
        <v>12335</v>
      </c>
      <c r="L143">
        <v>598</v>
      </c>
      <c r="N143">
        <v>581</v>
      </c>
      <c r="P143">
        <v>26</v>
      </c>
      <c r="Q143" s="1">
        <v>0.89180646729880864</v>
      </c>
      <c r="R143">
        <v>23</v>
      </c>
      <c r="S143">
        <v>6</v>
      </c>
      <c r="U143">
        <v>5</v>
      </c>
      <c r="V143">
        <v>0</v>
      </c>
      <c r="W143" t="s">
        <v>401</v>
      </c>
      <c r="X143" s="1">
        <v>81.2</v>
      </c>
    </row>
    <row r="144" spans="1:24" x14ac:dyDescent="0.35">
      <c r="A144" t="s">
        <v>259</v>
      </c>
      <c r="B144">
        <v>25</v>
      </c>
      <c r="C144">
        <v>5</v>
      </c>
      <c r="F144">
        <v>8</v>
      </c>
      <c r="G144">
        <v>16</v>
      </c>
      <c r="H144">
        <v>146</v>
      </c>
      <c r="I144">
        <v>47</v>
      </c>
      <c r="K144">
        <v>1969</v>
      </c>
      <c r="L144">
        <v>583</v>
      </c>
      <c r="N144">
        <v>209</v>
      </c>
      <c r="P144">
        <v>60</v>
      </c>
      <c r="Q144" s="1">
        <v>0.92994923857868017</v>
      </c>
      <c r="R144">
        <v>13</v>
      </c>
      <c r="S144">
        <v>12</v>
      </c>
      <c r="U144">
        <v>1</v>
      </c>
      <c r="V144">
        <v>0</v>
      </c>
      <c r="W144" t="s">
        <v>402</v>
      </c>
      <c r="X144" s="1">
        <v>94</v>
      </c>
    </row>
    <row r="145" spans="1:24" x14ac:dyDescent="0.35">
      <c r="A145" t="s">
        <v>260</v>
      </c>
      <c r="B145">
        <v>13</v>
      </c>
      <c r="C145">
        <v>2</v>
      </c>
      <c r="F145">
        <v>10</v>
      </c>
      <c r="G145">
        <v>15</v>
      </c>
      <c r="H145">
        <v>102</v>
      </c>
      <c r="I145">
        <v>63</v>
      </c>
      <c r="K145">
        <v>155</v>
      </c>
      <c r="L145">
        <v>120</v>
      </c>
      <c r="N145">
        <v>96</v>
      </c>
      <c r="P145">
        <v>24</v>
      </c>
      <c r="Q145" s="1">
        <v>0.36129032258064508</v>
      </c>
      <c r="R145">
        <v>2</v>
      </c>
      <c r="S145">
        <v>2</v>
      </c>
      <c r="U145">
        <v>1</v>
      </c>
      <c r="V145">
        <v>0</v>
      </c>
      <c r="W145" t="s">
        <v>403</v>
      </c>
      <c r="X145" s="1">
        <v>82</v>
      </c>
    </row>
    <row r="146" spans="1:24" x14ac:dyDescent="0.35">
      <c r="A146" t="s">
        <v>261</v>
      </c>
      <c r="B146">
        <v>54</v>
      </c>
      <c r="C146">
        <v>6</v>
      </c>
      <c r="D146">
        <v>0</v>
      </c>
      <c r="E146">
        <v>0</v>
      </c>
      <c r="F146">
        <v>17</v>
      </c>
      <c r="G146">
        <v>27</v>
      </c>
      <c r="H146">
        <v>1237</v>
      </c>
      <c r="I146">
        <v>1185</v>
      </c>
      <c r="K146">
        <v>23253</v>
      </c>
      <c r="L146">
        <v>6246</v>
      </c>
      <c r="N146">
        <v>1079</v>
      </c>
      <c r="P146">
        <v>361</v>
      </c>
      <c r="Q146" s="1">
        <v>0.75642841811547545</v>
      </c>
      <c r="R146">
        <v>19</v>
      </c>
      <c r="S146">
        <v>5</v>
      </c>
      <c r="T146">
        <v>13</v>
      </c>
      <c r="U146">
        <v>1</v>
      </c>
      <c r="V146">
        <v>1</v>
      </c>
      <c r="W146" t="s">
        <v>404</v>
      </c>
      <c r="X146" s="1">
        <v>97.4</v>
      </c>
    </row>
  </sheetData>
  <mergeCells count="6">
    <mergeCell ref="Y1:Z1"/>
    <mergeCell ref="B1:G1"/>
    <mergeCell ref="H1:J1"/>
    <mergeCell ref="K1:N1"/>
    <mergeCell ref="Q1:S1"/>
    <mergeCell ref="T1:W1"/>
  </mergeCells>
  <conditionalFormatting sqref="Q3:Q146">
    <cfRule type="expression" dxfId="8" priority="9">
      <formula>AND(ISNUMBER(Q3),Q3=1)</formula>
    </cfRule>
  </conditionalFormatting>
  <conditionalFormatting sqref="R3:R146">
    <cfRule type="expression" dxfId="7" priority="3">
      <formula>AND(ISNUMBER(R3),R3&gt;10)</formula>
    </cfRule>
    <cfRule type="expression" dxfId="6" priority="4">
      <formula>AND(ISNUMBER(R3),AND(R3&gt;=4,R3&lt;=10))</formula>
    </cfRule>
  </conditionalFormatting>
  <conditionalFormatting sqref="S3:S146">
    <cfRule type="expression" dxfId="5" priority="5">
      <formula>AND(ISNUMBER(S3),S3&gt;10)</formula>
    </cfRule>
    <cfRule type="expression" dxfId="4" priority="6">
      <formula>AND(ISNUMBER(S3),AND(S3&gt;=4,S3&lt;=10))</formula>
    </cfRule>
  </conditionalFormatting>
  <conditionalFormatting sqref="U3:U146">
    <cfRule type="expression" dxfId="3" priority="1">
      <formula>AND(ISNUMBER(U3),U3=0)</formula>
    </cfRule>
  </conditionalFormatting>
  <conditionalFormatting sqref="W3:W146">
    <cfRule type="expression" dxfId="2" priority="7">
      <formula>AND(NOT(ISBLANK(W3)),OR(ISNUMBER(SEARCH("adult",LOWER(W3))),ISNUMBER(SEARCH("gambling",LOWER(W3))),ISNUMBER(SEARCH("drugs",LOWER(W3)))))</formula>
    </cfRule>
    <cfRule type="expression" dxfId="1" priority="8">
      <formula>AND(NOT(ISBLANK(W3)),OR(ISNUMBER(SEARCH("financial services",LOWER(W3))),ISNUMBER(SEARCH("investing",LOWER(W3))),ISNUMBER(SEARCH("death",LOWER(W3))),ISNUMBER(SEARCH("video games",LOWER(W3)))))</formula>
    </cfRule>
  </conditionalFormatting>
  <conditionalFormatting sqref="X3:X146">
    <cfRule type="expression" dxfId="0" priority="2">
      <formula>AND(ISNUMBER(X3),X3&lt;60)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5" x14ac:dyDescent="0.35"/>
  <cols>
    <col min="1" max="1" width="34.7265625" customWidth="1"/>
    <col min="2" max="3" width="6.7265625" customWidth="1"/>
    <col min="4" max="4" width="7.7265625" customWidth="1"/>
  </cols>
  <sheetData>
    <row r="1" spans="1:4" x14ac:dyDescent="0.35">
      <c r="A1" t="s">
        <v>405</v>
      </c>
      <c r="B1" t="s">
        <v>26</v>
      </c>
      <c r="C1" t="s">
        <v>27</v>
      </c>
      <c r="D1" t="s">
        <v>406</v>
      </c>
    </row>
    <row r="2" spans="1:4" x14ac:dyDescent="0.35">
      <c r="A2" t="s">
        <v>28</v>
      </c>
    </row>
    <row r="3" spans="1:4" x14ac:dyDescent="0.35">
      <c r="A3" t="s">
        <v>29</v>
      </c>
    </row>
    <row r="4" spans="1:4" x14ac:dyDescent="0.35">
      <c r="A4" t="s">
        <v>30</v>
      </c>
    </row>
    <row r="5" spans="1:4" x14ac:dyDescent="0.35">
      <c r="A5" t="s">
        <v>31</v>
      </c>
    </row>
    <row r="6" spans="1:4" x14ac:dyDescent="0.35">
      <c r="A6" t="s">
        <v>32</v>
      </c>
    </row>
    <row r="7" spans="1:4" x14ac:dyDescent="0.35">
      <c r="A7" t="s">
        <v>33</v>
      </c>
    </row>
    <row r="8" spans="1:4" x14ac:dyDescent="0.35">
      <c r="A8" t="s">
        <v>34</v>
      </c>
    </row>
    <row r="9" spans="1:4" x14ac:dyDescent="0.35">
      <c r="A9" t="s">
        <v>35</v>
      </c>
    </row>
    <row r="10" spans="1:4" x14ac:dyDescent="0.35">
      <c r="A10" t="s">
        <v>36</v>
      </c>
    </row>
    <row r="11" spans="1:4" x14ac:dyDescent="0.35">
      <c r="A11" t="s">
        <v>37</v>
      </c>
    </row>
    <row r="12" spans="1:4" x14ac:dyDescent="0.35">
      <c r="A12" t="s">
        <v>38</v>
      </c>
    </row>
    <row r="13" spans="1:4" x14ac:dyDescent="0.35">
      <c r="A13" t="s">
        <v>39</v>
      </c>
    </row>
    <row r="14" spans="1:4" x14ac:dyDescent="0.35">
      <c r="A14" t="s">
        <v>40</v>
      </c>
    </row>
    <row r="15" spans="1:4" x14ac:dyDescent="0.35">
      <c r="A15" t="s">
        <v>41</v>
      </c>
    </row>
    <row r="16" spans="1:4" x14ac:dyDescent="0.35">
      <c r="A16" t="s">
        <v>42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45</v>
      </c>
    </row>
    <row r="20" spans="1:1" x14ac:dyDescent="0.35">
      <c r="A20" t="s">
        <v>46</v>
      </c>
    </row>
    <row r="21" spans="1:1" x14ac:dyDescent="0.35">
      <c r="A21" t="s">
        <v>47</v>
      </c>
    </row>
    <row r="22" spans="1:1" x14ac:dyDescent="0.35">
      <c r="A22" t="s">
        <v>48</v>
      </c>
    </row>
    <row r="23" spans="1:1" x14ac:dyDescent="0.35">
      <c r="A23" t="s">
        <v>49</v>
      </c>
    </row>
    <row r="24" spans="1:1" x14ac:dyDescent="0.35">
      <c r="A24" t="s">
        <v>50</v>
      </c>
    </row>
    <row r="25" spans="1:1" x14ac:dyDescent="0.35">
      <c r="A25" t="s">
        <v>51</v>
      </c>
    </row>
    <row r="26" spans="1:1" x14ac:dyDescent="0.35">
      <c r="A26" t="s">
        <v>52</v>
      </c>
    </row>
    <row r="27" spans="1:1" x14ac:dyDescent="0.35">
      <c r="A27" t="s">
        <v>53</v>
      </c>
    </row>
    <row r="28" spans="1:1" x14ac:dyDescent="0.35">
      <c r="A28" t="s">
        <v>54</v>
      </c>
    </row>
    <row r="29" spans="1:1" x14ac:dyDescent="0.35">
      <c r="A29" t="s">
        <v>55</v>
      </c>
    </row>
    <row r="30" spans="1:1" x14ac:dyDescent="0.35">
      <c r="A30" t="s">
        <v>56</v>
      </c>
    </row>
    <row r="31" spans="1:1" x14ac:dyDescent="0.35">
      <c r="A31" t="s">
        <v>57</v>
      </c>
    </row>
    <row r="32" spans="1:1" x14ac:dyDescent="0.35">
      <c r="A32" t="s">
        <v>58</v>
      </c>
    </row>
    <row r="33" spans="1:1" x14ac:dyDescent="0.35">
      <c r="A33" t="s">
        <v>59</v>
      </c>
    </row>
    <row r="34" spans="1:1" x14ac:dyDescent="0.35">
      <c r="A34" t="s">
        <v>60</v>
      </c>
    </row>
    <row r="35" spans="1:1" x14ac:dyDescent="0.35">
      <c r="A35" t="s">
        <v>61</v>
      </c>
    </row>
    <row r="36" spans="1:1" x14ac:dyDescent="0.35">
      <c r="A36" t="s">
        <v>62</v>
      </c>
    </row>
    <row r="37" spans="1:1" x14ac:dyDescent="0.35">
      <c r="A37" t="s">
        <v>63</v>
      </c>
    </row>
    <row r="38" spans="1:1" x14ac:dyDescent="0.35">
      <c r="A38" t="s">
        <v>64</v>
      </c>
    </row>
    <row r="39" spans="1:1" x14ac:dyDescent="0.35">
      <c r="A39" t="s">
        <v>65</v>
      </c>
    </row>
    <row r="40" spans="1:1" x14ac:dyDescent="0.35">
      <c r="A40" t="s">
        <v>66</v>
      </c>
    </row>
    <row r="41" spans="1:1" x14ac:dyDescent="0.35">
      <c r="A41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sqref="A1:E1"/>
    </sheetView>
  </sheetViews>
  <sheetFormatPr defaultRowHeight="14.5" x14ac:dyDescent="0.35"/>
  <sheetData>
    <row r="1" spans="1:5" ht="21" x14ac:dyDescent="0.5">
      <c r="A1" s="13" t="s">
        <v>407</v>
      </c>
      <c r="B1" s="13"/>
      <c r="C1" s="13"/>
      <c r="D1" s="13"/>
      <c r="E1" s="1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Made the Cut</vt:lpstr>
      <vt:lpstr>Did Not Make the Cut</vt:lpstr>
      <vt:lpstr>Bidding Analysis</vt:lpstr>
      <vt:lpstr>AHREFS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2025-03-28T02:34:15Z</dcterms:created>
  <dcterms:modified xsi:type="dcterms:W3CDTF">2025-03-28T11:34:34Z</dcterms:modified>
</cp:coreProperties>
</file>