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LDE\ALDE KPI Dashboard\alde-engagement-kpi\"/>
    </mc:Choice>
  </mc:AlternateContent>
  <xr:revisionPtr revIDLastSave="0" documentId="8_{AB3BA91C-A316-4FEB-B5F4-90F8B0214B8D}" xr6:coauthVersionLast="45" xr6:coauthVersionMax="45" xr10:uidLastSave="{00000000-0000-0000-0000-000000000000}"/>
  <bookViews>
    <workbookView xWindow="28680" yWindow="-7035" windowWidth="29040" windowHeight="15840" xr2:uid="{61821C86-6668-49E4-BD38-96FEFC94537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2" l="1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21" i="2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</calcChain>
</file>

<file path=xl/sharedStrings.xml><?xml version="1.0" encoding="utf-8"?>
<sst xmlns="http://schemas.openxmlformats.org/spreadsheetml/2006/main" count="9" uniqueCount="9">
  <si>
    <t>year</t>
  </si>
  <si>
    <t>month</t>
  </si>
  <si>
    <t>signups_goal</t>
  </si>
  <si>
    <t>emailable_goal</t>
  </si>
  <si>
    <t>open_goal</t>
  </si>
  <si>
    <t>open_rate_goal</t>
  </si>
  <si>
    <t>click_goal</t>
  </si>
  <si>
    <t>click_rate_goal</t>
  </si>
  <si>
    <t>donations_goal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</si>
</sst>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AC8E8"/>
        <bgColor indexed="64"/>
      </patternFill>
    </fill>
    <fill>
      <patternFill patternType="solid">
        <fgColor rgb="FFA3B6E1"/>
        <bgColor indexed="64"/>
      </patternFill>
    </fill>
    <fill>
      <patternFill patternType="solid">
        <fgColor rgb="FF91A8DB"/>
        <bgColor indexed="64"/>
      </patternFill>
    </fill>
    <fill>
      <patternFill patternType="solid">
        <fgColor rgb="FF7A96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36B7-2DAD-4FDD-B3E9-FDF0DD488AC0}">
  <dimension ref="A1:I67"/>
  <sheetViews>
    <sheetView tabSelected="1" workbookViewId="0">
      <selection activeCell="J14" sqref="J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2019</v>
      </c>
      <c r="B2">
        <v>1</v>
      </c>
    </row>
    <row r="3" spans="1:9" x14ac:dyDescent="0.25">
      <c r="A3">
        <v>2019</v>
      </c>
      <c r="B3">
        <v>2</v>
      </c>
    </row>
    <row r="4" spans="1:9" x14ac:dyDescent="0.25">
      <c r="A4">
        <v>2019</v>
      </c>
      <c r="B4">
        <v>3</v>
      </c>
    </row>
    <row r="5" spans="1:9" x14ac:dyDescent="0.25">
      <c r="A5">
        <v>2019</v>
      </c>
      <c r="B5">
        <v>4</v>
      </c>
    </row>
    <row r="6" spans="1:9" x14ac:dyDescent="0.25">
      <c r="A6">
        <v>2019</v>
      </c>
      <c r="B6">
        <v>5</v>
      </c>
    </row>
    <row r="7" spans="1:9" x14ac:dyDescent="0.25">
      <c r="A7">
        <v>2019</v>
      </c>
      <c r="B7">
        <v>6</v>
      </c>
    </row>
    <row r="8" spans="1:9" x14ac:dyDescent="0.25">
      <c r="A8">
        <v>2019</v>
      </c>
      <c r="B8">
        <v>7</v>
      </c>
    </row>
    <row r="9" spans="1:9" x14ac:dyDescent="0.25">
      <c r="A9">
        <v>2019</v>
      </c>
      <c r="B9">
        <v>8</v>
      </c>
    </row>
    <row r="10" spans="1:9" x14ac:dyDescent="0.25">
      <c r="A10">
        <v>2019</v>
      </c>
      <c r="B10">
        <v>9</v>
      </c>
    </row>
    <row r="11" spans="1:9" x14ac:dyDescent="0.25">
      <c r="A11">
        <v>2019</v>
      </c>
      <c r="B11">
        <v>10</v>
      </c>
    </row>
    <row r="12" spans="1:9" x14ac:dyDescent="0.25">
      <c r="A12">
        <v>2019</v>
      </c>
      <c r="B12">
        <v>11</v>
      </c>
    </row>
    <row r="13" spans="1:9" x14ac:dyDescent="0.25">
      <c r="A13">
        <v>2019</v>
      </c>
      <c r="B13">
        <v>12</v>
      </c>
    </row>
    <row r="14" spans="1:9" x14ac:dyDescent="0.25">
      <c r="A14">
        <v>2020</v>
      </c>
      <c r="B14">
        <v>1</v>
      </c>
    </row>
    <row r="15" spans="1:9" x14ac:dyDescent="0.25">
      <c r="A15">
        <v>2020</v>
      </c>
      <c r="B15">
        <v>2</v>
      </c>
    </row>
    <row r="16" spans="1:9" x14ac:dyDescent="0.25">
      <c r="A16">
        <v>2020</v>
      </c>
      <c r="B16">
        <v>3</v>
      </c>
    </row>
    <row r="17" spans="1:9" x14ac:dyDescent="0.25">
      <c r="A17">
        <v>2020</v>
      </c>
      <c r="B17">
        <v>4</v>
      </c>
    </row>
    <row r="18" spans="1:9" x14ac:dyDescent="0.25">
      <c r="A18">
        <v>2020</v>
      </c>
      <c r="B18">
        <v>5</v>
      </c>
    </row>
    <row r="19" spans="1:9" x14ac:dyDescent="0.25">
      <c r="A19">
        <v>2020</v>
      </c>
      <c r="B19">
        <v>6</v>
      </c>
    </row>
    <row r="20" spans="1:9" x14ac:dyDescent="0.25">
      <c r="A20">
        <v>2020</v>
      </c>
      <c r="B20">
        <v>7</v>
      </c>
    </row>
    <row r="21" spans="1:9" x14ac:dyDescent="0.25">
      <c r="A21">
        <v>2020</v>
      </c>
      <c r="B21">
        <v>8</v>
      </c>
      <c r="C21">
        <v>267600</v>
      </c>
      <c r="D21" s="1">
        <v>22000</v>
      </c>
      <c r="E21" s="1">
        <v>5256</v>
      </c>
      <c r="F21">
        <f>E21/D21</f>
        <v>0.2389090909090909</v>
      </c>
      <c r="G21">
        <v>367</v>
      </c>
      <c r="H21">
        <f>G21/D21</f>
        <v>1.6681818181818183E-2</v>
      </c>
      <c r="I21">
        <v>20000</v>
      </c>
    </row>
    <row r="22" spans="1:9" x14ac:dyDescent="0.25">
      <c r="A22">
        <v>2020</v>
      </c>
      <c r="B22">
        <v>9</v>
      </c>
      <c r="C22">
        <f>C21+1650</f>
        <v>269250</v>
      </c>
      <c r="D22" s="2">
        <v>22609</v>
      </c>
      <c r="E22" s="2">
        <v>5422</v>
      </c>
      <c r="F22">
        <f t="shared" ref="F22:F67" si="0">E22/D22</f>
        <v>0.23981600247688972</v>
      </c>
      <c r="G22">
        <v>381</v>
      </c>
      <c r="H22">
        <f t="shared" ref="H22:H67" si="1">G22/D22</f>
        <v>1.6851696227166174E-2</v>
      </c>
      <c r="I22">
        <v>22826</v>
      </c>
    </row>
    <row r="23" spans="1:9" x14ac:dyDescent="0.25">
      <c r="A23">
        <v>2020</v>
      </c>
      <c r="B23">
        <v>10</v>
      </c>
      <c r="C23">
        <f t="shared" ref="C23:C67" si="2">C22+1650</f>
        <v>270900</v>
      </c>
      <c r="D23" s="2">
        <v>23218</v>
      </c>
      <c r="E23" s="2">
        <v>5590</v>
      </c>
      <c r="F23">
        <f t="shared" si="0"/>
        <v>0.24076147816349383</v>
      </c>
      <c r="G23">
        <v>396</v>
      </c>
      <c r="H23">
        <f t="shared" si="1"/>
        <v>1.7055732621242138E-2</v>
      </c>
      <c r="I23">
        <v>25652</v>
      </c>
    </row>
    <row r="24" spans="1:9" x14ac:dyDescent="0.25">
      <c r="A24">
        <v>2020</v>
      </c>
      <c r="B24">
        <v>11</v>
      </c>
      <c r="C24">
        <f t="shared" si="2"/>
        <v>272550</v>
      </c>
      <c r="D24" s="2">
        <v>23827</v>
      </c>
      <c r="E24" s="2">
        <v>5761</v>
      </c>
      <c r="F24">
        <f t="shared" si="0"/>
        <v>0.24178453015486634</v>
      </c>
      <c r="G24">
        <v>412</v>
      </c>
      <c r="H24">
        <f t="shared" si="1"/>
        <v>1.7291308179796031E-2</v>
      </c>
      <c r="I24">
        <v>28478</v>
      </c>
    </row>
    <row r="25" spans="1:9" x14ac:dyDescent="0.25">
      <c r="A25">
        <v>2020</v>
      </c>
      <c r="B25">
        <v>12</v>
      </c>
      <c r="C25">
        <f t="shared" si="2"/>
        <v>274200</v>
      </c>
      <c r="D25" s="2">
        <v>24436</v>
      </c>
      <c r="E25" s="2">
        <v>5934</v>
      </c>
      <c r="F25">
        <f t="shared" si="0"/>
        <v>0.24283843509576036</v>
      </c>
      <c r="G25">
        <v>429</v>
      </c>
      <c r="H25">
        <f t="shared" si="1"/>
        <v>1.7556064822393191E-2</v>
      </c>
      <c r="I25">
        <v>31304</v>
      </c>
    </row>
    <row r="26" spans="1:9" x14ac:dyDescent="0.25">
      <c r="A26">
        <v>2021</v>
      </c>
      <c r="B26">
        <v>1</v>
      </c>
      <c r="C26">
        <f t="shared" si="2"/>
        <v>275850</v>
      </c>
      <c r="D26" s="2">
        <v>25045</v>
      </c>
      <c r="E26" s="2">
        <v>6110</v>
      </c>
      <c r="F26">
        <f t="shared" si="0"/>
        <v>0.24396087043322021</v>
      </c>
      <c r="G26">
        <v>447</v>
      </c>
      <c r="H26">
        <f t="shared" si="1"/>
        <v>1.7847873827111199E-2</v>
      </c>
      <c r="I26">
        <v>34130</v>
      </c>
    </row>
    <row r="27" spans="1:9" x14ac:dyDescent="0.25">
      <c r="A27">
        <v>2021</v>
      </c>
      <c r="B27">
        <v>2</v>
      </c>
      <c r="C27">
        <f t="shared" si="2"/>
        <v>277500</v>
      </c>
      <c r="D27" s="3">
        <v>25654</v>
      </c>
      <c r="E27" s="3">
        <v>6288</v>
      </c>
      <c r="F27">
        <f t="shared" si="0"/>
        <v>0.24510797536446557</v>
      </c>
      <c r="G27">
        <v>466</v>
      </c>
      <c r="H27">
        <f t="shared" si="1"/>
        <v>1.8164808606844936E-2</v>
      </c>
      <c r="I27">
        <v>36956</v>
      </c>
    </row>
    <row r="28" spans="1:9" x14ac:dyDescent="0.25">
      <c r="A28">
        <v>2021</v>
      </c>
      <c r="B28">
        <v>3</v>
      </c>
      <c r="C28">
        <f t="shared" si="2"/>
        <v>279150</v>
      </c>
      <c r="D28" s="4">
        <v>26263</v>
      </c>
      <c r="E28" s="4">
        <v>6468</v>
      </c>
      <c r="F28">
        <f t="shared" si="0"/>
        <v>0.24627803373567375</v>
      </c>
      <c r="G28">
        <v>486</v>
      </c>
      <c r="H28">
        <f t="shared" si="1"/>
        <v>1.8505121273274187E-2</v>
      </c>
      <c r="I28">
        <v>39782</v>
      </c>
    </row>
    <row r="29" spans="1:9" x14ac:dyDescent="0.25">
      <c r="A29">
        <v>2021</v>
      </c>
      <c r="B29">
        <v>4</v>
      </c>
      <c r="C29">
        <f t="shared" si="2"/>
        <v>280800</v>
      </c>
      <c r="D29" s="4">
        <v>26872</v>
      </c>
      <c r="E29" s="4">
        <v>6651</v>
      </c>
      <c r="F29">
        <f t="shared" si="0"/>
        <v>0.24750669842214945</v>
      </c>
      <c r="G29">
        <v>506</v>
      </c>
      <c r="H29">
        <f t="shared" si="1"/>
        <v>1.8830008931229533E-2</v>
      </c>
      <c r="I29">
        <v>42608</v>
      </c>
    </row>
    <row r="30" spans="1:9" x14ac:dyDescent="0.25">
      <c r="A30">
        <v>2021</v>
      </c>
      <c r="B30">
        <v>5</v>
      </c>
      <c r="C30">
        <f t="shared" si="2"/>
        <v>282450</v>
      </c>
      <c r="D30" s="4">
        <v>27481</v>
      </c>
      <c r="E30" s="4">
        <v>6836</v>
      </c>
      <c r="F30">
        <f t="shared" si="0"/>
        <v>0.24875368436374223</v>
      </c>
      <c r="G30">
        <v>527</v>
      </c>
      <c r="H30">
        <f t="shared" si="1"/>
        <v>1.9176885848404351E-2</v>
      </c>
      <c r="I30">
        <v>45434</v>
      </c>
    </row>
    <row r="31" spans="1:9" x14ac:dyDescent="0.25">
      <c r="A31">
        <v>2021</v>
      </c>
      <c r="B31">
        <v>6</v>
      </c>
      <c r="C31">
        <f t="shared" si="2"/>
        <v>284100</v>
      </c>
      <c r="D31" s="4">
        <v>28090</v>
      </c>
      <c r="E31" s="4">
        <v>7023</v>
      </c>
      <c r="F31">
        <f t="shared" si="0"/>
        <v>0.2500177999288003</v>
      </c>
      <c r="G31">
        <v>549</v>
      </c>
      <c r="H31">
        <f t="shared" si="1"/>
        <v>1.954432182271271E-2</v>
      </c>
      <c r="I31">
        <v>48260</v>
      </c>
    </row>
    <row r="32" spans="1:9" x14ac:dyDescent="0.25">
      <c r="A32">
        <v>2021</v>
      </c>
      <c r="B32">
        <v>7</v>
      </c>
      <c r="C32">
        <f t="shared" si="2"/>
        <v>285750</v>
      </c>
      <c r="D32" s="4">
        <v>28699</v>
      </c>
      <c r="E32" s="4">
        <v>7213</v>
      </c>
      <c r="F32">
        <f t="shared" si="0"/>
        <v>0.25133279905223177</v>
      </c>
      <c r="G32">
        <v>572</v>
      </c>
      <c r="H32">
        <f t="shared" si="1"/>
        <v>1.9931008049060943E-2</v>
      </c>
      <c r="I32">
        <v>51086</v>
      </c>
    </row>
    <row r="33" spans="1:9" x14ac:dyDescent="0.25">
      <c r="A33">
        <v>2021</v>
      </c>
      <c r="B33">
        <v>8</v>
      </c>
      <c r="C33">
        <f t="shared" si="2"/>
        <v>287400</v>
      </c>
      <c r="D33" s="4">
        <v>29308</v>
      </c>
      <c r="E33" s="4">
        <v>7405</v>
      </c>
      <c r="F33">
        <f t="shared" si="0"/>
        <v>0.25266138938173877</v>
      </c>
      <c r="G33">
        <v>596</v>
      </c>
      <c r="H33">
        <f t="shared" si="1"/>
        <v>2.0335744506619353E-2</v>
      </c>
      <c r="I33">
        <v>53912</v>
      </c>
    </row>
    <row r="34" spans="1:9" x14ac:dyDescent="0.25">
      <c r="A34">
        <v>2021</v>
      </c>
      <c r="B34">
        <v>9</v>
      </c>
      <c r="C34">
        <f t="shared" si="2"/>
        <v>289050</v>
      </c>
      <c r="D34" s="4">
        <v>29917</v>
      </c>
      <c r="E34" s="4">
        <v>7599</v>
      </c>
      <c r="F34">
        <f t="shared" si="0"/>
        <v>0.25400274091653574</v>
      </c>
      <c r="G34">
        <v>621</v>
      </c>
      <c r="H34">
        <f t="shared" si="1"/>
        <v>2.0757428886586222E-2</v>
      </c>
      <c r="I34">
        <v>56738</v>
      </c>
    </row>
    <row r="35" spans="1:9" x14ac:dyDescent="0.25">
      <c r="A35">
        <v>2021</v>
      </c>
      <c r="B35">
        <v>10</v>
      </c>
      <c r="C35">
        <f t="shared" si="2"/>
        <v>290700</v>
      </c>
      <c r="D35" s="4">
        <v>30526</v>
      </c>
      <c r="E35" s="4">
        <v>7796</v>
      </c>
      <c r="F35">
        <f t="shared" si="0"/>
        <v>0.2553888488501605</v>
      </c>
      <c r="G35">
        <v>647</v>
      </c>
      <c r="H35">
        <f t="shared" si="1"/>
        <v>2.1195046845312194E-2</v>
      </c>
      <c r="I35">
        <v>59564</v>
      </c>
    </row>
    <row r="36" spans="1:9" x14ac:dyDescent="0.25">
      <c r="A36">
        <v>2021</v>
      </c>
      <c r="B36">
        <v>11</v>
      </c>
      <c r="C36">
        <f t="shared" si="2"/>
        <v>292350</v>
      </c>
      <c r="D36" s="4">
        <v>31135</v>
      </c>
      <c r="E36" s="4">
        <v>7995</v>
      </c>
      <c r="F36">
        <f t="shared" si="0"/>
        <v>0.25678496868475992</v>
      </c>
      <c r="G36">
        <v>674</v>
      </c>
      <c r="H36">
        <f t="shared" si="1"/>
        <v>2.1647663401316845E-2</v>
      </c>
      <c r="I36">
        <v>62390</v>
      </c>
    </row>
    <row r="37" spans="1:9" x14ac:dyDescent="0.25">
      <c r="A37">
        <v>2021</v>
      </c>
      <c r="B37">
        <v>12</v>
      </c>
      <c r="C37">
        <f t="shared" si="2"/>
        <v>294000</v>
      </c>
      <c r="D37" s="4">
        <v>31744</v>
      </c>
      <c r="E37" s="4">
        <v>8196</v>
      </c>
      <c r="F37">
        <f t="shared" si="0"/>
        <v>0.25819052419354838</v>
      </c>
      <c r="G37">
        <v>702</v>
      </c>
      <c r="H37">
        <f t="shared" si="1"/>
        <v>2.2114415322580645E-2</v>
      </c>
      <c r="I37">
        <v>65216</v>
      </c>
    </row>
    <row r="38" spans="1:9" x14ac:dyDescent="0.25">
      <c r="A38">
        <v>2022</v>
      </c>
      <c r="B38">
        <v>1</v>
      </c>
      <c r="C38">
        <f t="shared" si="2"/>
        <v>295650</v>
      </c>
      <c r="D38" s="4">
        <v>32353</v>
      </c>
      <c r="E38" s="4">
        <v>8400</v>
      </c>
      <c r="F38">
        <f t="shared" si="0"/>
        <v>0.25963589157110623</v>
      </c>
      <c r="G38">
        <v>731</v>
      </c>
      <c r="H38">
        <f t="shared" si="1"/>
        <v>2.2594504373628411E-2</v>
      </c>
      <c r="I38">
        <v>68042</v>
      </c>
    </row>
    <row r="39" spans="1:9" x14ac:dyDescent="0.25">
      <c r="A39">
        <v>2022</v>
      </c>
      <c r="B39">
        <v>2</v>
      </c>
      <c r="C39">
        <f t="shared" si="2"/>
        <v>297300</v>
      </c>
      <c r="D39" s="5">
        <v>32962</v>
      </c>
      <c r="E39" s="5">
        <v>8606</v>
      </c>
      <c r="F39">
        <f t="shared" si="0"/>
        <v>0.26108852618166373</v>
      </c>
      <c r="G39">
        <v>761</v>
      </c>
      <c r="H39">
        <f t="shared" si="1"/>
        <v>2.3087191311206845E-2</v>
      </c>
      <c r="I39">
        <v>70868</v>
      </c>
    </row>
    <row r="40" spans="1:9" x14ac:dyDescent="0.25">
      <c r="A40">
        <v>2022</v>
      </c>
      <c r="B40">
        <v>3</v>
      </c>
      <c r="C40">
        <f t="shared" si="2"/>
        <v>298950</v>
      </c>
      <c r="D40" s="6">
        <v>33571</v>
      </c>
      <c r="E40" s="6">
        <v>8814</v>
      </c>
      <c r="F40">
        <f t="shared" si="0"/>
        <v>0.26254803252807485</v>
      </c>
      <c r="G40">
        <v>792</v>
      </c>
      <c r="H40">
        <f t="shared" si="1"/>
        <v>2.3591790533496172E-2</v>
      </c>
      <c r="I40">
        <v>73694</v>
      </c>
    </row>
    <row r="41" spans="1:9" x14ac:dyDescent="0.25">
      <c r="A41">
        <v>2022</v>
      </c>
      <c r="B41">
        <v>4</v>
      </c>
      <c r="C41">
        <f t="shared" si="2"/>
        <v>300600</v>
      </c>
      <c r="D41" s="6">
        <v>34180</v>
      </c>
      <c r="E41" s="6">
        <v>9025</v>
      </c>
      <c r="F41">
        <f t="shared" si="0"/>
        <v>0.26404330017554123</v>
      </c>
      <c r="G41">
        <v>824</v>
      </c>
      <c r="H41">
        <f t="shared" si="1"/>
        <v>2.4107665301345817E-2</v>
      </c>
      <c r="I41">
        <v>76520</v>
      </c>
    </row>
    <row r="42" spans="1:9" x14ac:dyDescent="0.25">
      <c r="A42">
        <v>2022</v>
      </c>
      <c r="B42">
        <v>5</v>
      </c>
      <c r="C42">
        <f t="shared" si="2"/>
        <v>302250</v>
      </c>
      <c r="D42" s="6">
        <v>34789</v>
      </c>
      <c r="E42" s="6">
        <v>9238</v>
      </c>
      <c r="F42">
        <f t="shared" si="0"/>
        <v>0.2655437063439593</v>
      </c>
      <c r="G42">
        <v>857</v>
      </c>
      <c r="H42">
        <f t="shared" si="1"/>
        <v>2.463422346143896E-2</v>
      </c>
      <c r="I42">
        <v>79346</v>
      </c>
    </row>
    <row r="43" spans="1:9" x14ac:dyDescent="0.25">
      <c r="A43">
        <v>2022</v>
      </c>
      <c r="B43">
        <v>6</v>
      </c>
      <c r="C43">
        <f t="shared" si="2"/>
        <v>303900</v>
      </c>
      <c r="D43" s="6">
        <v>35398</v>
      </c>
      <c r="E43" s="6">
        <v>9453</v>
      </c>
      <c r="F43">
        <f t="shared" si="0"/>
        <v>0.2670489858184078</v>
      </c>
      <c r="G43">
        <v>891</v>
      </c>
      <c r="H43">
        <f t="shared" si="1"/>
        <v>2.517091361093847E-2</v>
      </c>
      <c r="I43">
        <v>82172</v>
      </c>
    </row>
    <row r="44" spans="1:9" x14ac:dyDescent="0.25">
      <c r="A44">
        <v>2022</v>
      </c>
      <c r="B44">
        <v>7</v>
      </c>
      <c r="C44">
        <f t="shared" si="2"/>
        <v>305550</v>
      </c>
      <c r="D44" s="6">
        <v>36007</v>
      </c>
      <c r="E44" s="6">
        <v>9671</v>
      </c>
      <c r="F44">
        <f t="shared" si="0"/>
        <v>0.26858666370427975</v>
      </c>
      <c r="G44">
        <v>926</v>
      </c>
      <c r="H44">
        <f t="shared" si="1"/>
        <v>2.5717221651345573E-2</v>
      </c>
      <c r="I44">
        <v>84998</v>
      </c>
    </row>
    <row r="45" spans="1:9" x14ac:dyDescent="0.25">
      <c r="A45">
        <v>2022</v>
      </c>
      <c r="B45">
        <v>8</v>
      </c>
      <c r="C45">
        <f t="shared" si="2"/>
        <v>307200</v>
      </c>
      <c r="D45" s="6">
        <v>36616</v>
      </c>
      <c r="E45" s="6">
        <v>9891</v>
      </c>
      <c r="F45">
        <f t="shared" si="0"/>
        <v>0.27012781297793315</v>
      </c>
      <c r="G45">
        <v>962</v>
      </c>
      <c r="H45">
        <f t="shared" si="1"/>
        <v>2.6272667686257373E-2</v>
      </c>
      <c r="I45">
        <v>87824</v>
      </c>
    </row>
    <row r="46" spans="1:9" x14ac:dyDescent="0.25">
      <c r="A46">
        <v>2022</v>
      </c>
      <c r="B46">
        <v>9</v>
      </c>
      <c r="C46">
        <f t="shared" si="2"/>
        <v>308850</v>
      </c>
      <c r="D46" s="6">
        <v>37225</v>
      </c>
      <c r="E46" s="6">
        <v>10113</v>
      </c>
      <c r="F46">
        <f t="shared" si="0"/>
        <v>0.27167226326393551</v>
      </c>
      <c r="G46">
        <v>999</v>
      </c>
      <c r="H46">
        <f t="shared" si="1"/>
        <v>2.6836803223640026E-2</v>
      </c>
      <c r="I46">
        <v>90650</v>
      </c>
    </row>
    <row r="47" spans="1:9" x14ac:dyDescent="0.25">
      <c r="A47">
        <v>2022</v>
      </c>
      <c r="B47">
        <v>10</v>
      </c>
      <c r="C47">
        <f t="shared" si="2"/>
        <v>310500</v>
      </c>
      <c r="D47" s="6">
        <v>37834</v>
      </c>
      <c r="E47" s="6">
        <v>10338</v>
      </c>
      <c r="F47">
        <f t="shared" si="0"/>
        <v>0.27324628640905008</v>
      </c>
      <c r="G47">
        <v>1037</v>
      </c>
      <c r="H47">
        <f t="shared" si="1"/>
        <v>2.7409208648305757E-2</v>
      </c>
      <c r="I47">
        <v>93476</v>
      </c>
    </row>
    <row r="48" spans="1:9" x14ac:dyDescent="0.25">
      <c r="A48">
        <v>2022</v>
      </c>
      <c r="B48">
        <v>11</v>
      </c>
      <c r="C48">
        <f t="shared" si="2"/>
        <v>312150</v>
      </c>
      <c r="D48" s="6">
        <v>38443</v>
      </c>
      <c r="E48" s="6">
        <v>10565</v>
      </c>
      <c r="F48">
        <f t="shared" si="0"/>
        <v>0.27482246442785424</v>
      </c>
      <c r="G48">
        <v>1076</v>
      </c>
      <c r="H48">
        <f t="shared" si="1"/>
        <v>2.7989490934630493E-2</v>
      </c>
      <c r="I48">
        <v>96302</v>
      </c>
    </row>
    <row r="49" spans="1:9" x14ac:dyDescent="0.25">
      <c r="A49">
        <v>2022</v>
      </c>
      <c r="B49">
        <v>12</v>
      </c>
      <c r="C49">
        <f t="shared" si="2"/>
        <v>313800</v>
      </c>
      <c r="D49" s="6">
        <v>39052</v>
      </c>
      <c r="E49" s="6">
        <v>10794</v>
      </c>
      <c r="F49">
        <f t="shared" si="0"/>
        <v>0.27640069650722116</v>
      </c>
      <c r="G49">
        <v>1116</v>
      </c>
      <c r="H49">
        <f t="shared" si="1"/>
        <v>2.85772815732869E-2</v>
      </c>
      <c r="I49">
        <v>99128</v>
      </c>
    </row>
    <row r="50" spans="1:9" x14ac:dyDescent="0.25">
      <c r="A50">
        <v>2023</v>
      </c>
      <c r="B50">
        <v>1</v>
      </c>
      <c r="C50">
        <f t="shared" si="2"/>
        <v>315450</v>
      </c>
      <c r="D50" s="6">
        <v>39661</v>
      </c>
      <c r="E50" s="6">
        <v>11026</v>
      </c>
      <c r="F50">
        <f t="shared" si="0"/>
        <v>0.27800610171200929</v>
      </c>
      <c r="G50">
        <v>1157</v>
      </c>
      <c r="H50">
        <f t="shared" si="1"/>
        <v>2.9172234688989183E-2</v>
      </c>
      <c r="I50">
        <v>101954</v>
      </c>
    </row>
    <row r="51" spans="1:9" x14ac:dyDescent="0.25">
      <c r="A51">
        <v>2023</v>
      </c>
      <c r="B51">
        <v>2</v>
      </c>
      <c r="C51">
        <f t="shared" si="2"/>
        <v>317100</v>
      </c>
      <c r="D51" s="7">
        <v>40270</v>
      </c>
      <c r="E51" s="7">
        <v>11260</v>
      </c>
      <c r="F51">
        <f t="shared" si="0"/>
        <v>0.27961261484976407</v>
      </c>
      <c r="G51">
        <v>1199</v>
      </c>
      <c r="H51">
        <f t="shared" si="1"/>
        <v>2.9774025329029053E-2</v>
      </c>
      <c r="I51">
        <v>104780</v>
      </c>
    </row>
    <row r="52" spans="1:9" x14ac:dyDescent="0.25">
      <c r="A52">
        <v>2023</v>
      </c>
      <c r="B52">
        <v>3</v>
      </c>
      <c r="C52">
        <f t="shared" si="2"/>
        <v>318750</v>
      </c>
      <c r="D52" s="8">
        <v>40879</v>
      </c>
      <c r="E52" s="8">
        <v>11496</v>
      </c>
      <c r="F52">
        <f t="shared" si="0"/>
        <v>0.28122018640377699</v>
      </c>
      <c r="G52">
        <v>1242</v>
      </c>
      <c r="H52">
        <f t="shared" si="1"/>
        <v>3.0382347904792193E-2</v>
      </c>
      <c r="I52">
        <v>107606</v>
      </c>
    </row>
    <row r="53" spans="1:9" x14ac:dyDescent="0.25">
      <c r="A53">
        <v>2023</v>
      </c>
      <c r="B53">
        <v>4</v>
      </c>
      <c r="C53">
        <f t="shared" si="2"/>
        <v>320400</v>
      </c>
      <c r="D53" s="8">
        <v>41488</v>
      </c>
      <c r="E53" s="8">
        <v>11735</v>
      </c>
      <c r="F53">
        <f t="shared" si="0"/>
        <v>0.28285287311993829</v>
      </c>
      <c r="G53">
        <v>1286</v>
      </c>
      <c r="H53">
        <f t="shared" si="1"/>
        <v>3.0996914770536059E-2</v>
      </c>
      <c r="I53">
        <v>110432</v>
      </c>
    </row>
    <row r="54" spans="1:9" x14ac:dyDescent="0.25">
      <c r="A54">
        <v>2023</v>
      </c>
      <c r="B54">
        <v>5</v>
      </c>
      <c r="C54">
        <f t="shared" si="2"/>
        <v>322050</v>
      </c>
      <c r="D54" s="8">
        <v>42097</v>
      </c>
      <c r="E54" s="8">
        <v>11976</v>
      </c>
      <c r="F54">
        <f t="shared" si="0"/>
        <v>0.28448583034420505</v>
      </c>
      <c r="G54">
        <v>1330</v>
      </c>
      <c r="H54">
        <f t="shared" si="1"/>
        <v>3.1593700263676749E-2</v>
      </c>
      <c r="I54">
        <v>113258</v>
      </c>
    </row>
    <row r="55" spans="1:9" x14ac:dyDescent="0.25">
      <c r="A55">
        <v>2023</v>
      </c>
      <c r="B55">
        <v>6</v>
      </c>
      <c r="C55">
        <f t="shared" si="2"/>
        <v>323700</v>
      </c>
      <c r="D55" s="8">
        <v>42706</v>
      </c>
      <c r="E55" s="8">
        <v>12219</v>
      </c>
      <c r="F55">
        <f t="shared" si="0"/>
        <v>0.2861190465040041</v>
      </c>
      <c r="G55">
        <v>1375</v>
      </c>
      <c r="H55">
        <f t="shared" si="1"/>
        <v>3.2196881000327825E-2</v>
      </c>
      <c r="I55">
        <v>116084</v>
      </c>
    </row>
    <row r="56" spans="1:9" x14ac:dyDescent="0.25">
      <c r="A56">
        <v>2023</v>
      </c>
      <c r="B56">
        <v>7</v>
      </c>
      <c r="C56">
        <f t="shared" si="2"/>
        <v>325350</v>
      </c>
      <c r="D56" s="8">
        <v>43315</v>
      </c>
      <c r="E56" s="8">
        <v>12465</v>
      </c>
      <c r="F56">
        <f t="shared" si="0"/>
        <v>0.28777559736811725</v>
      </c>
      <c r="G56">
        <v>1421</v>
      </c>
      <c r="H56">
        <f t="shared" si="1"/>
        <v>3.2806187233060141E-2</v>
      </c>
      <c r="I56">
        <v>118910</v>
      </c>
    </row>
    <row r="57" spans="1:9" x14ac:dyDescent="0.25">
      <c r="A57">
        <v>2023</v>
      </c>
      <c r="B57">
        <v>8</v>
      </c>
      <c r="C57">
        <f t="shared" si="2"/>
        <v>327000</v>
      </c>
      <c r="D57" s="8">
        <v>43924</v>
      </c>
      <c r="E57" s="8">
        <v>12713</v>
      </c>
      <c r="F57">
        <f t="shared" si="0"/>
        <v>0.28943174574264641</v>
      </c>
      <c r="G57">
        <v>1468</v>
      </c>
      <c r="H57">
        <f t="shared" si="1"/>
        <v>3.3421364174483201E-2</v>
      </c>
      <c r="I57">
        <v>121736</v>
      </c>
    </row>
    <row r="58" spans="1:9" x14ac:dyDescent="0.25">
      <c r="A58">
        <v>2023</v>
      </c>
      <c r="B58">
        <v>9</v>
      </c>
      <c r="C58">
        <f t="shared" si="2"/>
        <v>328650</v>
      </c>
      <c r="D58" s="8">
        <v>44533</v>
      </c>
      <c r="E58" s="8">
        <v>12963</v>
      </c>
      <c r="F58">
        <f t="shared" si="0"/>
        <v>0.29108750814003098</v>
      </c>
      <c r="G58">
        <v>1516</v>
      </c>
      <c r="H58">
        <f t="shared" si="1"/>
        <v>3.4042170974333638E-2</v>
      </c>
      <c r="I58">
        <v>124562</v>
      </c>
    </row>
    <row r="59" spans="1:9" x14ac:dyDescent="0.25">
      <c r="A59">
        <v>2023</v>
      </c>
      <c r="B59">
        <v>10</v>
      </c>
      <c r="C59">
        <f t="shared" si="2"/>
        <v>330300</v>
      </c>
      <c r="D59" s="8">
        <v>45142</v>
      </c>
      <c r="E59" s="8">
        <v>13216</v>
      </c>
      <c r="F59">
        <f t="shared" si="0"/>
        <v>0.29276505250099688</v>
      </c>
      <c r="G59">
        <v>1565</v>
      </c>
      <c r="H59">
        <f t="shared" si="1"/>
        <v>3.46683797793629E-2</v>
      </c>
      <c r="I59">
        <v>127388</v>
      </c>
    </row>
    <row r="60" spans="1:9" x14ac:dyDescent="0.25">
      <c r="A60">
        <v>2023</v>
      </c>
      <c r="B60">
        <v>11</v>
      </c>
      <c r="C60">
        <f t="shared" si="2"/>
        <v>331950</v>
      </c>
      <c r="D60" s="8">
        <v>45751</v>
      </c>
      <c r="E60" s="8">
        <v>13471</v>
      </c>
      <c r="F60">
        <f t="shared" si="0"/>
        <v>0.29444165154860003</v>
      </c>
      <c r="G60">
        <v>1615</v>
      </c>
      <c r="H60">
        <f t="shared" si="1"/>
        <v>3.5299774868308889E-2</v>
      </c>
      <c r="I60">
        <v>130214</v>
      </c>
    </row>
    <row r="61" spans="1:9" x14ac:dyDescent="0.25">
      <c r="A61">
        <v>2023</v>
      </c>
      <c r="B61">
        <v>12</v>
      </c>
      <c r="C61">
        <f t="shared" si="2"/>
        <v>333600</v>
      </c>
      <c r="D61" s="8">
        <v>46360</v>
      </c>
      <c r="E61" s="8">
        <v>13728</v>
      </c>
      <c r="F61">
        <f t="shared" si="0"/>
        <v>0.29611734253666955</v>
      </c>
      <c r="G61">
        <v>1666</v>
      </c>
      <c r="H61">
        <f t="shared" si="1"/>
        <v>3.5936151855047456E-2</v>
      </c>
      <c r="I61">
        <v>133040</v>
      </c>
    </row>
    <row r="62" spans="1:9" x14ac:dyDescent="0.25">
      <c r="A62">
        <v>2024</v>
      </c>
      <c r="B62">
        <v>1</v>
      </c>
      <c r="C62">
        <f t="shared" si="2"/>
        <v>335250</v>
      </c>
      <c r="D62" s="8">
        <v>46969</v>
      </c>
      <c r="E62" s="8">
        <v>13988</v>
      </c>
      <c r="F62">
        <f t="shared" si="0"/>
        <v>0.29781345142540827</v>
      </c>
      <c r="G62">
        <v>1718</v>
      </c>
      <c r="H62">
        <f t="shared" si="1"/>
        <v>3.6577316953735443E-2</v>
      </c>
      <c r="I62">
        <v>135866</v>
      </c>
    </row>
    <row r="63" spans="1:9" x14ac:dyDescent="0.25">
      <c r="A63">
        <v>2024</v>
      </c>
      <c r="B63">
        <v>2</v>
      </c>
      <c r="C63">
        <f t="shared" si="2"/>
        <v>336900</v>
      </c>
      <c r="D63" s="9">
        <v>47578</v>
      </c>
      <c r="E63" s="9">
        <v>14250</v>
      </c>
      <c r="F63">
        <f t="shared" si="0"/>
        <v>0.29950817604775315</v>
      </c>
      <c r="G63">
        <v>1771</v>
      </c>
      <c r="H63">
        <f t="shared" si="1"/>
        <v>3.7223086300390937E-2</v>
      </c>
      <c r="I63">
        <v>138692</v>
      </c>
    </row>
    <row r="64" spans="1:9" x14ac:dyDescent="0.25">
      <c r="A64">
        <v>2024</v>
      </c>
      <c r="B64">
        <v>3</v>
      </c>
      <c r="C64">
        <f t="shared" si="2"/>
        <v>338550</v>
      </c>
      <c r="D64" s="10">
        <v>48187</v>
      </c>
      <c r="E64" s="10">
        <v>14514</v>
      </c>
      <c r="F64">
        <f t="shared" si="0"/>
        <v>0.3012015688878743</v>
      </c>
      <c r="G64">
        <v>1825</v>
      </c>
      <c r="H64">
        <f t="shared" si="1"/>
        <v>3.7873285325917778E-2</v>
      </c>
      <c r="I64">
        <v>141518</v>
      </c>
    </row>
    <row r="65" spans="1:9" x14ac:dyDescent="0.25">
      <c r="A65">
        <v>2024</v>
      </c>
      <c r="B65">
        <v>4</v>
      </c>
      <c r="C65">
        <f t="shared" si="2"/>
        <v>340200</v>
      </c>
      <c r="D65" s="10">
        <v>48796</v>
      </c>
      <c r="E65" s="10">
        <v>14781</v>
      </c>
      <c r="F65">
        <f t="shared" si="0"/>
        <v>0.30291417329289289</v>
      </c>
      <c r="G65">
        <v>1880</v>
      </c>
      <c r="H65">
        <f t="shared" si="1"/>
        <v>3.8527748176080005E-2</v>
      </c>
      <c r="I65">
        <v>144344</v>
      </c>
    </row>
    <row r="66" spans="1:9" x14ac:dyDescent="0.25">
      <c r="A66">
        <v>2024</v>
      </c>
      <c r="B66">
        <v>5</v>
      </c>
      <c r="C66">
        <f t="shared" si="2"/>
        <v>341850</v>
      </c>
      <c r="D66" s="10">
        <v>49405</v>
      </c>
      <c r="E66" s="10">
        <v>15050</v>
      </c>
      <c r="F66">
        <f t="shared" si="0"/>
        <v>0.30462503795162432</v>
      </c>
      <c r="G66">
        <v>1936</v>
      </c>
      <c r="H66">
        <f t="shared" si="1"/>
        <v>3.9186317174375061E-2</v>
      </c>
      <c r="I66">
        <v>147170</v>
      </c>
    </row>
    <row r="67" spans="1:9" x14ac:dyDescent="0.25">
      <c r="A67">
        <v>2024</v>
      </c>
      <c r="B67">
        <v>6</v>
      </c>
      <c r="C67">
        <f t="shared" si="2"/>
        <v>343500</v>
      </c>
      <c r="D67" s="10">
        <v>50014</v>
      </c>
      <c r="E67" s="10">
        <v>15321</v>
      </c>
      <c r="F67">
        <f t="shared" si="0"/>
        <v>0.30633422641660335</v>
      </c>
      <c r="G67">
        <v>1993</v>
      </c>
      <c r="H67">
        <f t="shared" si="1"/>
        <v>3.9848842324149238E-2</v>
      </c>
      <c r="I67">
        <v>149996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Sundermann</dc:creator>
  <cp:lastModifiedBy>Max Sundermann</cp:lastModifiedBy>
  <dcterms:created xsi:type="dcterms:W3CDTF">2020-09-21T14:16:49Z</dcterms:created>
  <dcterms:modified xsi:type="dcterms:W3CDTF">2020-09-22T15:21:46Z</dcterms:modified>
</cp:coreProperties>
</file>