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usiness Entities" sheetId="2" r:id="rId5"/>
    <sheet name="Property Groups" sheetId="3" r:id="rId6"/>
    <sheet name="Amenities" sheetId="4" r:id="rId7"/>
    <sheet name="Lifestyles" sheetId="5" r:id="rId8"/>
    <sheet name="Properties" sheetId="6" r:id="rId9"/>
    <sheet name="Buildings" sheetId="7" r:id="rId10"/>
    <sheet name="Lease Names" sheetId="8" r:id="rId11"/>
    <sheet name="Lease Terms" sheetId="9" r:id="rId12"/>
    <sheet name="Layouts" sheetId="10" r:id="rId13"/>
    <sheet name="Fees" sheetId="11" r:id="rId14"/>
    <sheet name="Inventory Groups" sheetId="12" r:id="rId15"/>
    <sheet name="Inventory" sheetId="13" r:id="rId16"/>
    <sheet name="Concessions" sheetId="14" r:id="rId17"/>
    <sheet name="Employees" sheetId="15" r:id="rId18"/>
    <sheet name="Teams" sheetId="16" r:id="rId19"/>
    <sheet name="Team Members" sheetId="17" r:id="rId20"/>
    <sheet name="Sources" sheetId="18" r:id="rId21"/>
    <sheet name="Email Aliases" sheetId="19" r:id="rId22"/>
    <sheet name="Phone Aliases" sheetId="20" r:id="rId23"/>
    <sheet name="Office Hours (-)" sheetId="21" r:id="rId24"/>
    <sheet name="Office Holidays (-)" sheetId="22" r:id="rId25"/>
    <sheet name="Disclosures" sheetId="23" r:id="rId26"/>
    <sheet name="Qualification Questions (-)" sheetId="24" r:id="rId27"/>
    <sheet name="Property Settings (-)" sheetId="25" r:id="rId28"/>
    <sheet name="Global Settings" sheetId="26" r:id="rId29"/>
    <sheet name="Data Dictionary (-)" sheetId="27" r:id="rId30"/>
    <sheet name="Sheet Glossary (-)" sheetId="28" r:id="rId31"/>
    <sheet name="Settings (-)" sheetId="29" r:id="rId32"/>
    <sheet name="Lists Doc (-)" sheetId="30" r:id="rId33"/>
  </sheets>
</workbook>
</file>

<file path=xl/comments1.xml><?xml version="1.0" encoding="utf-8"?>
<comments xmlns="http://schemas.openxmlformats.org/spreadsheetml/2006/main">
  <authors>
    <author>Imported Author</author>
  </authors>
  <commentList>
    <comment ref="A1" authorId="0">
      <text>
        <r>
          <rPr>
            <sz val="11"/>
            <color indexed="8"/>
            <rFont val="Helvetica Neue"/>
          </rPr>
          <t>Imported Author:
======
ID#AAAAGwv9VQA
    (2020-07-29 22:22:31)
Unique name of the business entity</t>
        </r>
      </text>
    </comment>
    <comment ref="B1" authorId="0">
      <text>
        <r>
          <rPr>
            <sz val="11"/>
            <color indexed="8"/>
            <rFont val="Helvetica Neue"/>
          </rPr>
          <t>Imported Author:
======
ID#AAAAGwv9VPE
    (2020-07-29 22:22:31)
Type of business entity. Allowed values are - 
* Owner
* Operator
* Vendor</t>
        </r>
      </text>
    </comment>
    <comment ref="C1" authorId="0">
      <text>
        <r>
          <rPr>
            <sz val="11"/>
            <color indexed="8"/>
            <rFont val="Helvetica Neue"/>
          </rPr>
          <t>Imported Author:
======
ID#AAAAGwv9VN8
    (2020-07-29 22:22:31)
Expertise of the business entity. Allowed values are - 
* maintenance
* callCenter
* security
* supply
Business entity of type "operator" implicitly has Property management expertise.</t>
        </r>
      </text>
    </comment>
    <comment ref="D1" authorId="0">
      <text>
        <r>
          <rPr>
            <sz val="11"/>
            <color indexed="8"/>
            <rFont val="Helvetica Neue"/>
          </rPr>
          <t>Imported Author:
======
ID#AAAAGwv9VNo
    (2020-07-29 22:22:31)
Text describing the business entity</t>
        </r>
      </text>
    </comment>
    <comment ref="E1" authorId="0">
      <text>
        <r>
          <rPr>
            <sz val="11"/>
            <color indexed="8"/>
            <rFont val="Helvetica Neue"/>
          </rPr>
          <t>Imported Author:
======
ID#AAAAGwv9VMU
    (2020-07-29 22:22:31)
Email address of the business entity. 
* At least one of the three fields (email, phone, website) has to be provided</t>
        </r>
      </text>
    </comment>
    <comment ref="F1" authorId="0">
      <text>
        <r>
          <rPr>
            <sz val="11"/>
            <color indexed="8"/>
            <rFont val="Helvetica Neue"/>
          </rPr>
          <t>Imported Author:
======
ID#AAAAGwv9VPc
    (2020-07-29 22:22:31)
Phone number of the business entity
* At least one of the three fields (email, phone, website) has to be provided</t>
        </r>
      </text>
    </comment>
    <comment ref="G1" authorId="0">
      <text>
        <r>
          <rPr>
            <sz val="11"/>
            <color indexed="8"/>
            <rFont val="Helvetica Neue"/>
          </rPr>
          <t>Imported Author:
======
ID#AAAAGwv9VO8
    (2020-07-29 22:22:31)
Website URL for the business entity
* At least one of the three fields (email, phone, website) has to be provided</t>
        </r>
      </text>
    </comment>
    <comment ref="H1" authorId="0">
      <text>
        <r>
          <rPr>
            <sz val="11"/>
            <color indexed="8"/>
            <rFont val="Helvetica Neue"/>
          </rPr>
          <t>Imported Author:
======
ID#AAAAGwv9VNU
    (2020-07-29 22:22:31)
Address Line1 of the business entity</t>
        </r>
      </text>
    </comment>
    <comment ref="I1" authorId="0">
      <text>
        <r>
          <rPr>
            <sz val="11"/>
            <color indexed="8"/>
            <rFont val="Helvetica Neue"/>
          </rPr>
          <t>Imported Author:
======
ID#AAAAGwv9VQU
    (2020-07-29 22:22:31)
Address Line2 of the business entity</t>
        </r>
      </text>
    </comment>
    <comment ref="J1" authorId="0">
      <text>
        <r>
          <rPr>
            <sz val="11"/>
            <color indexed="8"/>
            <rFont val="Helvetica Neue"/>
          </rPr>
          <t>Imported Author:
======
ID#AAAAGwv9VP0
    (2020-07-29 22:22:31)
City of the business entity</t>
        </r>
      </text>
    </comment>
    <comment ref="K1" authorId="0">
      <text>
        <r>
          <rPr>
            <sz val="11"/>
            <color indexed="8"/>
            <rFont val="Helvetica Neue"/>
          </rPr>
          <t>Imported Author:
======
ID#AAAAGwv9VNk
    (2020-07-29 22:22:31)
State of the business entity</t>
        </r>
      </text>
    </comment>
    <comment ref="L1" authorId="0">
      <text>
        <r>
          <rPr>
            <sz val="11"/>
            <color indexed="8"/>
            <rFont val="Helvetica Neue"/>
          </rPr>
          <t>Imported Author:
======
ID#AAAAGwv9VPg
    (2020-07-29 22:22:31)
Postal code of the business entity</t>
        </r>
      </text>
    </comment>
  </commentList>
</comments>
</file>

<file path=xl/comments10.xml><?xml version="1.0" encoding="utf-8"?>
<comments xmlns="http://schemas.openxmlformats.org/spreadsheetml/2006/main">
  <authors>
    <author>Imported Author</author>
  </authors>
  <commentList>
    <comment ref="A1" authorId="0">
      <text>
        <r>
          <rPr>
            <sz val="11"/>
            <color indexed="8"/>
            <rFont val="Helvetica Neue"/>
          </rPr>
          <t>Imported Author:
======
ID#AAAAGwv9VOc
    (2020-07-29 22:22:31)
Unique name for the fee</t>
        </r>
      </text>
    </comment>
  </commentList>
</comments>
</file>

<file path=xl/comments11.xml><?xml version="1.0" encoding="utf-8"?>
<comments xmlns="http://schemas.openxmlformats.org/spreadsheetml/2006/main">
  <authors>
    <author>Imported Author</author>
  </authors>
  <commentList>
    <comment ref="A1" authorId="0">
      <text>
        <r>
          <rPr>
            <sz val="11"/>
            <color indexed="8"/>
            <rFont val="Helvetica Neue"/>
          </rPr>
          <t>Imported Author:
======
ID#AAAAGwv9VO4
    (2020-07-29 22:22:31)
Unique name of the inventory group</t>
        </r>
      </text>
    </comment>
    <comment ref="B1" authorId="0">
      <text>
        <r>
          <rPr>
            <sz val="11"/>
            <color indexed="8"/>
            <rFont val="Helvetica Neue"/>
          </rPr>
          <t>Imported Author:
======
ID#AAAAGwv9VMk
    (2020-07-29 22:22:31)
[object Object]</t>
        </r>
      </text>
    </comment>
    <comment ref="C1" authorId="0">
      <text>
        <r>
          <rPr>
            <sz val="11"/>
            <color indexed="8"/>
            <rFont val="Helvetica Neue"/>
          </rPr>
          <t>Imported Author:
======
ID#AAAAGwv9VP4
    (2020-07-29 22:22:31)
Name of the Inventory group that will be displayed in the UI on quotes and contracts for the linked feeName</t>
        </r>
      </text>
    </comment>
    <comment ref="D1" authorId="0">
      <text>
        <r>
          <rPr>
            <sz val="11"/>
            <color indexed="8"/>
            <rFont val="Helvetica Neue"/>
          </rPr>
          <t>Imported Author:
======
ID#AAAAGwv9VOg
    (2020-07-29 22:22:31)
(internal only) Text describing the inventory group</t>
        </r>
      </text>
    </comment>
    <comment ref="E1" authorId="0">
      <text>
        <r>
          <rPr>
            <sz val="11"/>
            <color indexed="8"/>
            <rFont val="Helvetica Neue"/>
          </rPr>
          <t>Imported Author:
======
ID#AAAAGwv9VPM
    (2020-07-29 22:22:31)
[object Object]</t>
        </r>
      </text>
    </comment>
    <comment ref="F1" authorId="0">
      <text>
        <r>
          <rPr>
            <sz val="11"/>
            <color indexed="8"/>
            <rFont val="Helvetica Neue"/>
          </rPr>
          <t>Imported Author:
======
ID#AAAAGwv9VOs
    (2020-07-29 22:22:31)
Reference to the name of the lease term from the Lease Names table.
The Inventory groups that have primaryRentableFlag set to TRUE should have a lease name</t>
        </r>
      </text>
    </comment>
    <comment ref="G1" authorId="0">
      <text>
        <r>
          <rPr>
            <sz val="11"/>
            <color indexed="8"/>
            <rFont val="Helvetica Neue"/>
          </rPr>
          <t>Imported Author:
======
ID#AAAAGwv9VMM
    (2020-07-29 22:22:31)
This determines the base price of the inventory group on a monthly period</t>
        </r>
      </text>
    </comment>
    <comment ref="H1" authorId="0">
      <text>
        <r>
          <rPr>
            <sz val="11"/>
            <color indexed="8"/>
            <rFont val="Helvetica Neue"/>
          </rPr>
          <t>Imported Author:
======
ID#AAAAGwv9VN0
    (2020-07-29 22:22:31)
This determines the base price of the inventory group on a weekly period</t>
        </r>
      </text>
    </comment>
    <comment ref="I1" authorId="0">
      <text>
        <r>
          <rPr>
            <sz val="11"/>
            <color indexed="8"/>
            <rFont val="Helvetica Neue"/>
          </rPr>
          <t>Imported Author:
======
ID#AAAAGwv9VLc
    (2020-07-29 22:22:31)
This determines the base price of the inventory group on a daily period</t>
        </r>
      </text>
    </comment>
    <comment ref="J1" authorId="0">
      <text>
        <r>
          <rPr>
            <sz val="11"/>
            <color indexed="8"/>
            <rFont val="Helvetica Neue"/>
          </rPr>
          <t>Imported Author:
======
ID#AAAAGwv9VLk
    (2020-07-29 22:22:31)
This determines the base price of the inventory group on a hourly period</t>
        </r>
      </text>
    </comment>
    <comment ref="K1" authorId="0">
      <text>
        <r>
          <rPr>
            <sz val="11"/>
            <color indexed="8"/>
            <rFont val="Helvetica Neue"/>
          </rPr>
          <t>Imported Author:
======
ID#AAAAGwv9VKk
    (2020-07-29 22:22:31)
Reference to the name of the fee that is associated with the inventory group. The fee name should be taken from the Fees table</t>
        </r>
      </text>
    </comment>
    <comment ref="L1" authorId="0">
      <text>
        <r>
          <rPr>
            <sz val="11"/>
            <color indexed="8"/>
            <rFont val="Helvetica Neue"/>
          </rPr>
          <t>Imported Author:
======
ID#AAAAGwv9VOQ
    (2020-07-29 22:22:31)
This determines if the items in the inventory group can be rented separately. 
TRUE = Inventory group items can be rented separately
FALSE = Inventory group items can NOT be rented separately</t>
        </r>
      </text>
    </comment>
    <comment ref="M1" authorId="0">
      <text>
        <r>
          <rPr>
            <sz val="11"/>
            <color indexed="8"/>
            <rFont val="Helvetica Neue"/>
          </rPr>
          <t>Imported Author:
======
ID#AAAAGwv9VMs
    (2020-07-29 22:22:31)
List of amenities tied to the Inventory group. All amenities tied to an inventory group are automatically applied to all inventory under that group</t>
        </r>
      </text>
    </comment>
    <comment ref="N1" authorId="0">
      <text>
        <r>
          <rPr>
            <sz val="11"/>
            <color indexed="8"/>
            <rFont val="Helvetica Neue"/>
          </rPr>
          <t>Imported Author:
======
ID#AAAAGwv9VQI
    (2020-07-29 22:22:31)
This describes the type of rental for the inventory group. Allowed values are -
* residential
* commercial
* retail
* industrial</t>
        </r>
      </text>
    </comment>
    <comment ref="O1" authorId="0">
      <text>
        <r>
          <rPr>
            <sz val="11"/>
            <color indexed="8"/>
            <rFont val="Helvetica Neue"/>
          </rPr>
          <t>Imported Author:
======
ID#AAAAGwv9VKs
    (2020-07-29 22:22:31)
This determines if the items in the inventory group are rent controlled.
TRUE = Inventory group items are rent controlled
FALSE = Inventory group items are NOT rent controlled</t>
        </r>
      </text>
    </comment>
    <comment ref="P1" authorId="0">
      <text>
        <r>
          <rPr>
            <sz val="11"/>
            <color indexed="8"/>
            <rFont val="Helvetica Neue"/>
          </rPr>
          <t>Imported Author:
======
ID#AAAAGwv9VKg
    (2020-07-29 22:22:31)
This determines if the items in the inventory group are affordable items (mainly applies to units that need to be BMR).
TRUE = Inventory group items are affordable
FALSE = Inventory group items are NOT affordable</t>
        </r>
      </text>
    </comment>
  </commentList>
</comments>
</file>

<file path=xl/comments12.xml><?xml version="1.0" encoding="utf-8"?>
<comments xmlns="http://schemas.openxmlformats.org/spreadsheetml/2006/main">
  <authors>
    <author>Imported Author</author>
  </authors>
  <commentList>
    <comment ref="A1" authorId="0">
      <text>
        <r>
          <rPr>
            <sz val="11"/>
            <color indexed="8"/>
            <rFont val="Helvetica Neue"/>
          </rPr>
          <t>Imported Author:
======
ID#AAAAGwv9VMA
    (2020-07-29 22:22:31)
Unique name of the inventory group.
Do NOT use dash/hyphen (-) or period (.) in this value. You can use # or any other special character</t>
        </r>
      </text>
    </comment>
  </commentList>
</comments>
</file>

<file path=xl/comments13.xml><?xml version="1.0" encoding="utf-8"?>
<comments xmlns="http://schemas.openxmlformats.org/spreadsheetml/2006/main">
  <authors>
    <author>Imported Author</author>
  </authors>
  <commentList>
    <comment ref="A1" authorId="0">
      <text>
        <r>
          <rPr>
            <sz val="11"/>
            <color indexed="8"/>
            <rFont val="Helvetica Neue"/>
          </rPr>
          <t>Imported Author:
======
ID#AAAAGwv9VME
    (2020-07-29 22:22:31)
Unique name of the concession</t>
        </r>
      </text>
    </comment>
  </commentList>
</comments>
</file>

<file path=xl/comments14.xml><?xml version="1.0" encoding="utf-8"?>
<comments xmlns="http://schemas.openxmlformats.org/spreadsheetml/2006/main">
  <authors>
    <author>Imported Author</author>
  </authors>
  <commentList>
    <comment ref="A1" authorId="0">
      <text>
        <r>
          <rPr>
            <sz val="11"/>
            <color indexed="8"/>
            <rFont val="Helvetica Neue"/>
          </rPr>
          <t>Imported Author:
======
ID#AAAAGwv9VNA
    (2020-07-29 22:22:31)
Id uniquely identifying a user of the system. An employee ID could be used or any unique id</t>
        </r>
      </text>
    </comment>
  </commentList>
</comments>
</file>

<file path=xl/comments15.xml><?xml version="1.0" encoding="utf-8"?>
<comments xmlns="http://schemas.openxmlformats.org/spreadsheetml/2006/main">
  <authors>
    <author>Imported Author</author>
  </authors>
  <commentList>
    <comment ref="C1" authorId="0">
      <text>
        <r>
          <rPr>
            <sz val="11"/>
            <color indexed="8"/>
            <rFont val="Helvetica Neue"/>
          </rPr>
          <t>Imported Author:
======
ID#AAAAGwv9VL0
    (2020-07-29 22:22:31)
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List>
</comments>
</file>

<file path=xl/comments16.xml><?xml version="1.0" encoding="utf-8"?>
<comments xmlns="http://schemas.openxmlformats.org/spreadsheetml/2006/main">
  <authors>
    <author>Imported Author</author>
  </authors>
  <commentList>
    <comment ref="B210" authorId="0">
      <text>
        <r>
          <rPr>
            <sz val="11"/>
            <color indexed="8"/>
            <rFont val="Helvetica Neue"/>
          </rPr>
          <t>Imported Author:
======
ID#AAAAGwv9VQM
    (2020-07-29 22:22:31)
Should we also have a "show in self service flag" that only applies when someone goes via self-service?</t>
        </r>
      </text>
    </comment>
    <comment ref="B213" authorId="0">
      <text>
        <r>
          <rPr>
            <sz val="11"/>
            <color indexed="8"/>
            <rFont val="Helvetica Neue"/>
          </rPr>
          <t>Imported Author:
======
ID#AAAAGwv9VKo
    (2020-07-29 22:22:31)
Check with customers if this flag is needed for recurring concessions as well.</t>
        </r>
      </text>
    </comment>
    <comment ref="B224" authorId="0">
      <text>
        <r>
          <rPr>
            <sz val="11"/>
            <color indexed="8"/>
            <rFont val="Helvetica Neue"/>
          </rPr>
          <t>Imported Author:
======
ID#AAAAGwv9VN4
    (2020-07-29 22:22:31)
Do we need this flag on concessions?</t>
        </r>
      </text>
    </comment>
  </commentList>
</comments>
</file>

<file path=xl/comments2.xml><?xml version="1.0" encoding="utf-8"?>
<comments xmlns="http://schemas.openxmlformats.org/spreadsheetml/2006/main">
  <authors>
    <author>Imported Author</author>
  </authors>
  <commentList>
    <comment ref="A1" authorId="0">
      <text>
        <r>
          <rPr>
            <sz val="11"/>
            <color indexed="8"/>
            <rFont val="Helvetica Neue"/>
          </rPr>
          <t>Imported Author:
======
ID#AAAAGwv9VOU
    (2020-07-29 22:22:31)
Unique name of the property group</t>
        </r>
      </text>
    </comment>
    <comment ref="B1" authorId="0">
      <text>
        <r>
          <rPr>
            <sz val="11"/>
            <color indexed="8"/>
            <rFont val="Helvetica Neue"/>
          </rPr>
          <t>Imported Author:
======
ID#AAAAGwv9VMY
    (2020-07-29 22:22:31)
Name of the property group that will be displayed in the UI</t>
        </r>
      </text>
    </comment>
    <comment ref="C1" authorId="0">
      <text>
        <r>
          <rPr>
            <sz val="11"/>
            <color indexed="8"/>
            <rFont val="Helvetica Neue"/>
          </rPr>
          <t>Imported Author:
======
ID#AAAAGwv9VLI
    (2020-07-29 22:22:31)
Description of the property that might be displated in the UI</t>
        </r>
      </text>
    </comment>
    <comment ref="D1" authorId="0">
      <text>
        <r>
          <rPr>
            <sz val="11"/>
            <color indexed="8"/>
            <rFont val="Helvetica Neue"/>
          </rPr>
          <t>Imported Author:
======
ID#AAAAGwv9VK8
    (2020-07-29 22:22:31)
Name of the owner of the property group (owner might not necessarily manage the property)</t>
        </r>
      </text>
    </comment>
    <comment ref="E1" authorId="0">
      <text>
        <r>
          <rPr>
            <sz val="11"/>
            <color indexed="8"/>
            <rFont val="Helvetica Neue"/>
          </rPr>
          <t>Imported Author:
======
ID#AAAAGwv9VNc
    (2020-07-29 22:22:31)
Name of the operator (the main property management company) for the property group.</t>
        </r>
      </text>
    </comment>
    <comment ref="F1" authorId="0">
      <text>
        <r>
          <rPr>
            <sz val="11"/>
            <color indexed="8"/>
            <rFont val="Helvetica Neue"/>
          </rPr>
          <t>Imported Author:
======
ID#AAAAGwv9VLw
    (2020-07-29 22:22:31)
Unique "name" referring to the parent name of the property group. This creates a tree hierarchy. It can be a list of trees</t>
        </r>
      </text>
    </comment>
  </commentList>
</comments>
</file>

<file path=xl/comments3.xml><?xml version="1.0" encoding="utf-8"?>
<comments xmlns="http://schemas.openxmlformats.org/spreadsheetml/2006/main">
  <authors>
    <author>Imported Author</author>
  </authors>
  <commentList>
    <comment ref="A1" authorId="0">
      <text>
        <r>
          <rPr>
            <sz val="11"/>
            <color indexed="8"/>
            <rFont val="Helvetica Neue"/>
          </rPr>
          <t>Imported Author:
======
ID#AAAAGwv9VPU
    (2020-07-29 22:22:31)
Name of the amenity</t>
        </r>
      </text>
    </comment>
    <comment ref="B1" authorId="0">
      <text>
        <r>
          <rPr>
            <sz val="11"/>
            <color indexed="8"/>
            <rFont val="Helvetica Neue"/>
          </rPr>
          <t>Imported Author:
======
ID#AAAAGwv9VMc
    (2020-07-29 22:22:31)
Reference to the unique name of the property from the property table</t>
        </r>
      </text>
    </comment>
    <comment ref="C1" authorId="0">
      <text>
        <r>
          <rPr>
            <sz val="11"/>
            <color indexed="8"/>
            <rFont val="Helvetica Neue"/>
          </rPr>
          <t>Imported Author:
======
ID#AAAAGwv9VLQ
    (2020-07-29 22:22:31)
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r>
      </text>
    </comment>
    <comment ref="D1" authorId="0">
      <text>
        <r>
          <rPr>
            <sz val="11"/>
            <color indexed="8"/>
            <rFont val="Helvetica Neue"/>
          </rPr>
          <t>Imported Author:
======
ID#AAAAGwv9VPw
    (2020-07-29 22:22:31)
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r>
      </text>
    </comment>
    <comment ref="E1" authorId="0">
      <text>
        <r>
          <rPr>
            <sz val="11"/>
            <color indexed="8"/>
            <rFont val="Helvetica Neue"/>
          </rPr>
          <t>Imported Author:
======
ID#AAAAGwv9VO0
    (2020-07-29 22:22:31)
Name of the amenity that will be displayed in the UI</t>
        </r>
      </text>
    </comment>
    <comment ref="F1" authorId="0">
      <text>
        <r>
          <rPr>
            <sz val="11"/>
            <color indexed="8"/>
            <rFont val="Helvetica Neue"/>
          </rPr>
          <t>Imported Author:
======
ID#AAAAGwv9VNE
    (2020-07-29 22:22:31)
(internal only) Text describing the amenity</t>
        </r>
      </text>
    </comment>
    <comment ref="G1" authorId="0">
      <text>
        <r>
          <rPr>
            <sz val="11"/>
            <color indexed="8"/>
            <rFont val="Helvetica Neue"/>
          </rPr>
          <t>Imported Author:
======
ID#AAAAGwv9VL4
    (2020-07-29 22:22:31)
This flag gives the flagged amenity a higher priority while displaying it in the UI. SO the high value amenities will be displayed by default and all other amenities will be shown on expanding the amenity section.
Select only 6 high value amenities per category (NOTE: this does not apply to the "lifestyle" sub-category)
TRUE = The amenity is high value and should be given higher priority in UI display
FALSE = The amenity is not high value and will use the standard display logic.</t>
        </r>
      </text>
    </comment>
    <comment ref="H1" authorId="0">
      <text>
        <r>
          <rPr>
            <sz val="11"/>
            <color indexed="8"/>
            <rFont val="Helvetica Neue"/>
          </rPr>
          <t>Imported Author:
======
ID#AAAAGwv9VNY
    (2020-07-29 22:22:31)
This is the relative value of the amenity and will be determined with respect to the price of the inventory item it gets applied to. 
This is NOT applicable to "Lifestyle" sub-category</t>
        </r>
      </text>
    </comment>
    <comment ref="I1" authorId="0">
      <text>
        <r>
          <rPr>
            <sz val="11"/>
            <color indexed="8"/>
            <rFont val="Helvetica Neue"/>
          </rPr>
          <t>Imported Author:
======
ID#AAAAGwv9VLU
    (2020-07-29 22:22:31)
This is the absolute value of the amenity and will be used as is for pricing. 
This is NOT applicable to "Lifestyle" sub-category</t>
        </r>
      </text>
    </comment>
    <comment ref="J1" authorId="0">
      <text>
        <r>
          <rPr>
            <sz val="11"/>
            <color indexed="8"/>
            <rFont val="Helvetica Neue"/>
          </rPr>
          <t>Imported Author:
======
ID#AAAAGwv9VK0
    (2020-07-29 22:22:31)
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r>
      </text>
    </comment>
    <comment ref="K1" authorId="0">
      <text>
        <r>
          <rPr>
            <sz val="11"/>
            <color indexed="8"/>
            <rFont val="Helvetica Neue"/>
          </rPr>
          <t>Imported Author:
======
ID#AAAAGwv9VOk
    (2020-07-29 22:22:31)
IF an amenity is hidden it will never be displayed on the UI (despite any other flags). 
This is mainly to support hiding of the negative amenities.
TRUE = The amenity should be never shown in the UI
FALSE = The amenity can be displayed on the UI based on defined logic</t>
        </r>
      </text>
    </comment>
    <comment ref="L1" authorId="0">
      <text>
        <r>
          <rPr>
            <sz val="11"/>
            <color indexed="8"/>
            <rFont val="Helvetica Neue"/>
          </rPr>
          <t>Imported Author:
======
ID#AAAAGwv9VL8
    (2020-07-29 22:22:31)
IF an amenity is hidden it will never be displayed on the UI (despite any other flags). 
This is mainly to support hiding of the negative amenities.
TRUE = The amenity should be never shown in the UI
FALSE = The amenity can be displayed on the UI based on defined logic</t>
        </r>
      </text>
    </comment>
  </commentList>
</comments>
</file>

<file path=xl/comments4.xml><?xml version="1.0" encoding="utf-8"?>
<comments xmlns="http://schemas.openxmlformats.org/spreadsheetml/2006/main">
  <authors>
    <author>Imported Author</author>
  </authors>
  <commentList>
    <comment ref="A1" authorId="0">
      <text>
        <r>
          <rPr>
            <sz val="11"/>
            <color indexed="8"/>
            <rFont val="Helvetica Neue"/>
          </rPr>
          <t>Imported Author:
======
ID#AAAAGwv9VK4
    (2020-07-29 22:22:31)
Name of the lifestyle</t>
        </r>
      </text>
    </comment>
    <comment ref="B1" authorId="0">
      <text>
        <r>
          <rPr>
            <sz val="11"/>
            <color indexed="8"/>
            <rFont val="Helvetica Neue"/>
          </rPr>
          <t>Imported Author:
======
ID#AAAAGwv9VNs
    (2020-07-29 22:22:31)
Reference to the unique name of the property from the properties sheet</t>
        </r>
      </text>
    </comment>
    <comment ref="C1" authorId="0">
      <text>
        <r>
          <rPr>
            <sz val="11"/>
            <color indexed="8"/>
            <rFont val="Helvetica Neue"/>
          </rPr>
          <t>Imported Author:
======
ID#AAAAGwv9VM8
    (2020-07-29 22:22:31)
Name of the lifetyle that will be displayed in the UI</t>
        </r>
      </text>
    </comment>
    <comment ref="E1" authorId="0">
      <text>
        <r>
          <rPr>
            <sz val="11"/>
            <color indexed="8"/>
            <rFont val="Helvetica Neue"/>
          </rPr>
          <t>Imported Author:
======
ID#AAAAGwv9VPo
    (2020-07-29 22:22:31)
Description of the lifetyle that might be displated in the UI to describe the lifestyle</t>
        </r>
      </text>
    </comment>
  </commentList>
</comments>
</file>

<file path=xl/comments5.xml><?xml version="1.0" encoding="utf-8"?>
<comments xmlns="http://schemas.openxmlformats.org/spreadsheetml/2006/main">
  <authors>
    <author>Imported Author</author>
  </authors>
  <commentList>
    <comment ref="A1" authorId="0">
      <text>
        <r>
          <rPr>
            <sz val="11"/>
            <color indexed="8"/>
            <rFont val="Helvetica Neue"/>
          </rPr>
          <t>Imported Author:
======
ID#AAAAGwv9VPQ
    (2020-07-29 22:22:31)
Unique name of the property. Use abbreviated values as these will be used in creating shorthand. The shorthand will be used to create and display qualified name of the units or other rentable items  in the UI.
Minimize this value to 8 characters or less</t>
        </r>
      </text>
    </comment>
    <comment ref="B1" authorId="0">
      <text>
        <r>
          <rPr>
            <sz val="11"/>
            <color indexed="8"/>
            <rFont val="Helvetica Neue"/>
          </rPr>
          <t>Imported Author:
======
ID#AAAAGwv9VQE
    (2020-07-29 22:22:31)
Name of the property that will be displayed in the UI. 
Also refer to the note in name field.</t>
        </r>
      </text>
    </comment>
    <comment ref="C1" authorId="0">
      <text>
        <r>
          <rPr>
            <sz val="11"/>
            <color indexed="8"/>
            <rFont val="Helvetica Neue"/>
          </rPr>
          <t>Imported Author:
======
ID#AAAAGwv9VOw
    (2020-07-29 22:22:31)
Legal name of the property. This is not displayed in the product. May be used in reports.</t>
        </r>
      </text>
    </comment>
    <comment ref="D1" authorId="0">
      <text>
        <r>
          <rPr>
            <sz val="11"/>
            <color indexed="8"/>
            <rFont val="Helvetica Neue"/>
          </rPr>
          <t>Imported Author:
======
ID#AAAAGwv9VLE
    (2020-07-29 22:22:31)
Name of the owner of the property
- IF empty then "Owner name" will be taken from the closest property group IF property is linked to a property group</t>
        </r>
      </text>
    </comment>
    <comment ref="E1" authorId="0">
      <text>
        <r>
          <rPr>
            <sz val="11"/>
            <color indexed="8"/>
            <rFont val="Helvetica Neue"/>
          </rPr>
          <t>Imported Author:
======
ID#AAAAGwv9VLg
    (2020-07-29 22:22:31)
Name of the operator of the property
- IF empty then "Operator name" will be taken from the closest property group IF property is linked to a property group</t>
        </r>
      </text>
    </comment>
    <comment ref="F1" authorId="0">
      <text>
        <r>
          <rPr>
            <sz val="11"/>
            <color indexed="8"/>
            <rFont val="Helvetica Neue"/>
          </rPr>
          <t>Imported Author:
======
ID#AAAAGwv9VMQ
    (2020-07-29 22:22:31)
Reference to the unique name of the property group from the property group table</t>
        </r>
      </text>
    </comment>
    <comment ref="G1" authorId="0">
      <text>
        <r>
          <rPr>
            <sz val="11"/>
            <color indexed="8"/>
            <rFont val="Helvetica Neue"/>
          </rPr>
          <t>Imported Author:
======
ID#AAAAGwv9VNg
    (2020-07-29 22:22:31)
Address of the property</t>
        </r>
      </text>
    </comment>
  </commentList>
</comments>
</file>

<file path=xl/comments6.xml><?xml version="1.0" encoding="utf-8"?>
<comments xmlns="http://schemas.openxmlformats.org/spreadsheetml/2006/main">
  <authors>
    <author>Imported Author</author>
  </authors>
  <commentList>
    <comment ref="A1" authorId="0">
      <text>
        <r>
          <rPr>
            <sz val="11"/>
            <color indexed="8"/>
            <rFont val="Helvetica Neue"/>
          </rPr>
          <t>Imported Author:
======
ID#AAAAGwv9VPI
    (2020-07-29 22:22:31)
Unique name of the building. Use abbreviated values as these will be used in creating shorthand. The shorthand will be used to create and display qualified name of the units or other rentable items in the UI.
Minimize this value to 8 characters or less</t>
        </r>
      </text>
    </comment>
    <comment ref="B1" authorId="0">
      <text>
        <r>
          <rPr>
            <sz val="11"/>
            <color indexed="8"/>
            <rFont val="Helvetica Neue"/>
          </rPr>
          <t>Imported Author:
======
ID#AAAAGwv9VM4
    (2020-07-29 22:22:31)
[object Object]</t>
        </r>
      </text>
    </comment>
    <comment ref="C1" authorId="0">
      <text>
        <r>
          <rPr>
            <sz val="11"/>
            <color indexed="8"/>
            <rFont val="Helvetica Neue"/>
          </rPr>
          <t>Imported Author:
======
ID#AAAAGwv9VNQ
    (2020-07-29 22:22:31)
Name of the building that will be displayed in the UI</t>
        </r>
      </text>
    </comment>
    <comment ref="D1" authorId="0">
      <text>
        <r>
          <rPr>
            <sz val="11"/>
            <color indexed="8"/>
            <rFont val="Helvetica Neue"/>
          </rPr>
          <t>Imported Author:
======
ID#AAAAGwv9VOY
    (2020-07-29 22:22:31)
Type of the building is used to further categorize the buildings. Allowed values are - 
* tower
* garden
* singleFamily
* storage
* parking
* common</t>
        </r>
      </text>
    </comment>
    <comment ref="E1" authorId="0">
      <text>
        <r>
          <rPr>
            <sz val="11"/>
            <color indexed="8"/>
            <rFont val="Helvetica Neue"/>
          </rPr>
          <t>Imported Author:
======
ID#AAAAGwv9VKw
    (2020-07-29 22:22:31)
Text describing the property. This will be displayed in the UI (can also be used for marketing material or on marketing website)</t>
        </r>
      </text>
    </comment>
    <comment ref="F1" authorId="0">
      <text>
        <r>
          <rPr>
            <sz val="11"/>
            <color indexed="8"/>
            <rFont val="Helvetica Neue"/>
          </rPr>
          <t>Imported Author:
======
ID#AAAAGwv9VOE
    (2020-07-29 22:22:31)
Address of the property</t>
        </r>
      </text>
    </comment>
    <comment ref="G1" authorId="0">
      <text>
        <r>
          <rPr>
            <sz val="11"/>
            <color indexed="8"/>
            <rFont val="Helvetica Neue"/>
          </rPr>
          <t>Imported Author:
======
ID#AAAAGwv9VLo
    (2020-07-29 22:22:31)
[object Object]</t>
        </r>
      </text>
    </comment>
    <comment ref="H1" authorId="0">
      <text>
        <r>
          <rPr>
            <sz val="11"/>
            <color indexed="8"/>
            <rFont val="Helvetica Neue"/>
          </rPr>
          <t>Imported Author:
======
ID#AAAAGwv9VLs
    (2020-07-29 22:22:31)
City where the property is located</t>
        </r>
      </text>
    </comment>
    <comment ref="I1" authorId="0">
      <text>
        <r>
          <rPr>
            <sz val="11"/>
            <color indexed="8"/>
            <rFont val="Helvetica Neue"/>
          </rPr>
          <t>Imported Author:
======
ID#AAAAGwv9VMw
    (2020-07-29 22:22:31)
State where the property is located</t>
        </r>
      </text>
    </comment>
    <comment ref="J1" authorId="0">
      <text>
        <r>
          <rPr>
            <sz val="11"/>
            <color indexed="8"/>
            <rFont val="Helvetica Neue"/>
          </rPr>
          <t>Imported Author:
======
ID#AAAAGwv9VNM
    (2020-07-29 22:22:31)
Postal code of the location where the property is located. When postal code is provided then back validate the city and state.</t>
        </r>
      </text>
    </comment>
    <comment ref="K1" authorId="0">
      <text>
        <r>
          <rPr>
            <sz val="11"/>
            <color indexed="8"/>
            <rFont val="Helvetica Neue"/>
          </rPr>
          <t>Imported Author:
======
ID#AAAAGwv9VMI
    (2020-07-29 22:22:31)
Date when the building was set up in Red's system</t>
        </r>
      </text>
    </comment>
    <comment ref="L1" authorId="0">
      <text>
        <r>
          <rPr>
            <sz val="11"/>
            <color indexed="8"/>
            <rFont val="Helvetica Neue"/>
          </rPr>
          <t>Imported Author:
======
ID#AAAAGwv9VLY
    (2020-07-29 22:22:31)
Date when the building was closed/removed from Red's system</t>
        </r>
      </text>
    </comment>
    <comment ref="M1" authorId="0">
      <text>
        <r>
          <rPr>
            <sz val="11"/>
            <color indexed="8"/>
            <rFont val="Helvetica Neue"/>
          </rPr>
          <t>Imported Author:
======
ID#AAAAGwv9VOI
    (2020-07-29 22:22:31)
Number of floors in the building</t>
        </r>
      </text>
    </comment>
    <comment ref="N1" authorId="0">
      <text>
        <r>
          <rPr>
            <sz val="11"/>
            <color indexed="8"/>
            <rFont val="Helvetica Neue"/>
          </rPr>
          <t>Imported Author:
======
ID#AAAAGwv9VMo
    (2020-07-29 22:22:31)
Total surface area covered by the building</t>
        </r>
      </text>
    </comment>
    <comment ref="O1" authorId="0">
      <text>
        <r>
          <rPr>
            <sz val="11"/>
            <color indexed="8"/>
            <rFont val="Helvetica Neue"/>
          </rPr>
          <t>Imported Author:
======
ID#AAAAGwv9VMg
    (2020-07-29 22:22:31)
List of amenities tied to the building. All amenities tied to a building are automatically applied to rentable items in that building (unless targetUnitFlag is TRUE, in which case the amenities get automatically tied only to units)</t>
        </r>
      </text>
    </comment>
  </commentList>
</comments>
</file>

<file path=xl/comments7.xml><?xml version="1.0" encoding="utf-8"?>
<comments xmlns="http://schemas.openxmlformats.org/spreadsheetml/2006/main">
  <authors>
    <author>Imported Author</author>
  </authors>
  <commentList>
    <comment ref="A1" authorId="0">
      <text>
        <r>
          <rPr>
            <sz val="11"/>
            <color indexed="8"/>
            <rFont val="Helvetica Neue"/>
          </rPr>
          <t>Imported Author:
======
ID#AAAAGwv9VP8
    (2020-07-29 22:22:31)
unique name for the lease. This is usually not displayed on the UI</t>
        </r>
      </text>
    </comment>
    <comment ref="B1" authorId="0">
      <text>
        <r>
          <rPr>
            <sz val="11"/>
            <color indexed="8"/>
            <rFont val="Helvetica Neue"/>
          </rPr>
          <t>Imported Author:
======
ID#AAAAGwv9VOo
    (2020-07-29 22:22:31)
[object Object]</t>
        </r>
      </text>
    </comment>
    <comment ref="C1" authorId="0">
      <text>
        <r>
          <rPr>
            <sz val="11"/>
            <color indexed="8"/>
            <rFont val="Helvetica Neue"/>
          </rPr>
          <t>Imported Author:
======
ID#AAAAGwv9VLA
    (2020-07-29 22:22:31)
Type of the lease is used to further categorize leases. Common types includes - 
* Standard
* Corporate
* Employee
* Fair Market
* Student
* Good Samaritan</t>
        </r>
      </text>
    </comment>
    <comment ref="D1" authorId="0">
      <text>
        <r>
          <rPr>
            <sz val="11"/>
            <color indexed="8"/>
            <rFont val="Helvetica Neue"/>
          </rPr>
          <t>Imported Author:
======
ID#AAAAGwv9VOA
    (2020-07-29 22:22:31)
(internal only) Text describing the lease</t>
        </r>
      </text>
    </comment>
    <comment ref="E1" authorId="0">
      <text>
        <r>
          <rPr>
            <sz val="11"/>
            <color indexed="8"/>
            <rFont val="Helvetica Neue"/>
          </rPr>
          <t>Imported Author:
======
ID#AAAAGwv9VQQ
    (2020-07-29 22:22:31)
This captures the type of inventory that the lease should be linked to. The acceptable values are the same as for inventory type column in inventory sheet 
Valid values - 
* unit 
* storage 
* parking 
* appliance 
* common</t>
        </r>
      </text>
    </comment>
  </commentList>
</comments>
</file>

<file path=xl/comments8.xml><?xml version="1.0" encoding="utf-8"?>
<comments xmlns="http://schemas.openxmlformats.org/spreadsheetml/2006/main">
  <authors>
    <author>Imported Author</author>
  </authors>
  <commentList>
    <comment ref="A1" authorId="0">
      <text>
        <r>
          <rPr>
            <sz val="11"/>
            <color indexed="8"/>
            <rFont val="Helvetica Neue"/>
          </rPr>
          <t>Imported Author:
======
ID#AAAAGwv9VOM
    (2020-07-29 22:22:31)
Reference to the unique name of the lease from the lease table</t>
        </r>
      </text>
    </comment>
    <comment ref="B1" authorId="0">
      <text>
        <r>
          <rPr>
            <sz val="11"/>
            <color indexed="8"/>
            <rFont val="Helvetica Neue"/>
          </rPr>
          <t>Imported Author:
======
ID#AAAAGwv9VNI
    (2020-07-29 22:22:31)
[object Object]</t>
        </r>
      </text>
    </comment>
    <comment ref="C1" authorId="0">
      <text>
        <r>
          <rPr>
            <sz val="11"/>
            <color indexed="8"/>
            <rFont val="Helvetica Neue"/>
          </rPr>
          <t>Imported Author:
======
ID#AAAAGwv9VPs
    (2020-07-29 22:22:31)
This determines the valid value for term length. Every term is tied to only one lease name</t>
        </r>
      </text>
    </comment>
    <comment ref="D1" authorId="0">
      <text>
        <r>
          <rPr>
            <sz val="11"/>
            <color indexed="8"/>
            <rFont val="Helvetica Neue"/>
          </rPr>
          <t>Imported Author:
======
ID#AAAAGwv9VLM
    (2020-07-29 22:22:31)
This determines the unit of term length. Allowed values are - 
* Month
* Week
* Day
* Hour</t>
        </r>
      </text>
    </comment>
    <comment ref="E1" authorId="0">
      <text>
        <r>
          <rPr>
            <sz val="11"/>
            <color indexed="8"/>
            <rFont val="Helvetica Neue"/>
          </rPr>
          <t>Imported Author:
======
ID#AAAAGwv9VPY
    (2020-07-29 22:22:31)
This flag determines if the length of the term in "termLength" field is a fixed value OR max value. 
TRUE = Treat the provided value as max lenght and allow any integer input upto the provided term length
FASE = Do not allow to alter the term length</t>
        </r>
      </text>
    </comment>
    <comment ref="F1" authorId="0">
      <text>
        <r>
          <rPr>
            <sz val="11"/>
            <color indexed="8"/>
            <rFont val="Helvetica Neue"/>
          </rPr>
          <t>Imported Author:
======
ID#AAAAGwv9VNw
    (2020-07-29 22:22:31)
This is the relative adjustment of the lease for a given term length. This value will be added on top of the amenity based pricing of the rentable item to determine market price for a given lease and term length</t>
        </r>
      </text>
    </comment>
    <comment ref="G1" authorId="0">
      <text>
        <r>
          <rPr>
            <sz val="11"/>
            <color indexed="8"/>
            <rFont val="Helvetica Neue"/>
          </rPr>
          <t>Imported Author:
======
ID#AAAAGwv9VPk
    (2020-07-29 22:22:31)
This is the absolute adjustment of the lease based on the lease term length and will be added to the market price of the rentable item.</t>
        </r>
      </text>
    </comment>
    <comment ref="H1" authorId="0">
      <text>
        <r>
          <rPr>
            <sz val="11"/>
            <color indexed="8"/>
            <rFont val="Helvetica Neue"/>
          </rPr>
          <t>Imported Author:
======
ID#AAAAGwv9VPA
    (2020-07-29 22:22:31)
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r>
      </text>
    </comment>
  </commentList>
</comments>
</file>

<file path=xl/comments9.xml><?xml version="1.0" encoding="utf-8"?>
<comments xmlns="http://schemas.openxmlformats.org/spreadsheetml/2006/main">
  <authors>
    <author>Imported Author</author>
  </authors>
  <commentList>
    <comment ref="A1" authorId="0">
      <text>
        <r>
          <rPr>
            <sz val="11"/>
            <color indexed="8"/>
            <rFont val="Helvetica Neue"/>
          </rPr>
          <t>Imported Author:
======
ID#AAAAGwv9VM0
    (2020-07-29 22:22:31)
Unique name of the layout. 
Recommend using abbreviated values in this field so this can be used as shorthand values in UI that has limited/smaller space.
Minimize this value to 8 characters or less</t>
        </r>
      </text>
    </comment>
  </commentList>
</comments>
</file>

<file path=xl/sharedStrings.xml><?xml version="1.0" encoding="utf-8"?>
<sst xmlns="http://schemas.openxmlformats.org/spreadsheetml/2006/main" uniqueCount="910">
  <si>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</si>
  <si>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</si>
  <si>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</si>
  <si>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</si>
  <si>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Business Entities</t>
  </si>
  <si>
    <t>Table 1</t>
  </si>
  <si>
    <t>name*</t>
  </si>
  <si>
    <t>type*</t>
  </si>
  <si>
    <t>expertise</t>
  </si>
  <si>
    <t>description</t>
  </si>
  <si>
    <t>email</t>
  </si>
  <si>
    <t>phone</t>
  </si>
  <si>
    <t>website</t>
  </si>
  <si>
    <t>addressLine1</t>
  </si>
  <si>
    <t>addressLine2</t>
  </si>
  <si>
    <t>city</t>
  </si>
  <si>
    <t>state</t>
  </si>
  <si>
    <t>postalCode</t>
  </si>
  <si>
    <t>Property Groups</t>
  </si>
  <si>
    <t>displayName*</t>
  </si>
  <si>
    <t>owner</t>
  </si>
  <si>
    <t>operator</t>
  </si>
  <si>
    <t>parentGroup</t>
  </si>
  <si>
    <t>Amenities</t>
  </si>
  <si>
    <t>property*</t>
  </si>
  <si>
    <t>category*</t>
  </si>
  <si>
    <t>subCategory*</t>
  </si>
  <si>
    <t>highValueFlag</t>
  </si>
  <si>
    <t>relativePrice (%)</t>
  </si>
  <si>
    <t>absolutePrice ($)</t>
  </si>
  <si>
    <t xml:space="preserve">
targetUnitFlag (applicable to building and property categories)</t>
  </si>
  <si>
    <t>hiddenFlag</t>
  </si>
  <si>
    <t>inactiveFlag</t>
  </si>
  <si>
    <t>externalId</t>
  </si>
  <si>
    <t>endDate</t>
  </si>
  <si>
    <t>Lifestyles</t>
  </si>
  <si>
    <t>order (CPM-13600)</t>
  </si>
  <si>
    <t>infographic (CPM-13600)</t>
  </si>
  <si>
    <t>Properties</t>
  </si>
  <si>
    <t>name* (see note)</t>
  </si>
  <si>
    <t>propertyLegalName*</t>
  </si>
  <si>
    <t>propertyGroup</t>
  </si>
  <si>
    <t>addressLine1*</t>
  </si>
  <si>
    <t>addressLine1* (deprecated with CPM-15651)</t>
  </si>
  <si>
    <t>addressLine2 (deprecated with CPM-15651)</t>
  </si>
  <si>
    <t>city* (deprecated with CPM-15651)</t>
  </si>
  <si>
    <t>state* (deprecated with CPM-15651)</t>
  </si>
  <si>
    <t>postalCode* (deprecated with CPM-15651)</t>
  </si>
  <si>
    <t>leasingOfficeAddress (depricated with CPM-15650)</t>
  </si>
  <si>
    <t>timeZone*</t>
  </si>
  <si>
    <t>geoLocation* (CPM-13600)</t>
  </si>
  <si>
    <t>startDate*</t>
  </si>
  <si>
    <t>displayPhone</t>
  </si>
  <si>
    <t>APN</t>
  </si>
  <si>
    <t>MSANumber</t>
  </si>
  <si>
    <t>MSAName</t>
  </si>
  <si>
    <t>websiteDomain</t>
  </si>
  <si>
    <t>rmsExternalId</t>
  </si>
  <si>
    <t>postMonth</t>
  </si>
  <si>
    <t>Buildings</t>
  </si>
  <si>
    <t>city*</t>
  </si>
  <si>
    <t>state*</t>
  </si>
  <si>
    <t>postalCode*</t>
  </si>
  <si>
    <t>startDate</t>
  </si>
  <si>
    <t>floorCount*</t>
  </si>
  <si>
    <t>surfaceArea</t>
  </si>
  <si>
    <t>amenities</t>
  </si>
  <si>
    <t>Lease Names</t>
  </si>
  <si>
    <t>inventoryType*</t>
  </si>
  <si>
    <t>Lease Terms</t>
  </si>
  <si>
    <t>leaseName*</t>
  </si>
  <si>
    <t>length*</t>
  </si>
  <si>
    <t>period*</t>
  </si>
  <si>
    <t>variableLengthFlag</t>
  </si>
  <si>
    <t>relativeAdjustment (%)</t>
  </si>
  <si>
    <t>absoluteAdjustment ($)</t>
  </si>
  <si>
    <t>Layouts</t>
  </si>
  <si>
    <t>numBedrooms</t>
  </si>
  <si>
    <t>numBathrooms</t>
  </si>
  <si>
    <t>surfaceArea*</t>
  </si>
  <si>
    <t>floorCount</t>
  </si>
  <si>
    <t>marketingLayout (CPM-13600)</t>
  </si>
  <si>
    <t>marketingVideoAssets (CPM-13881)</t>
  </si>
  <si>
    <t>marketing3DAssets (CPM-13881)</t>
  </si>
  <si>
    <t>Fees</t>
  </si>
  <si>
    <t>feeType*</t>
  </si>
  <si>
    <t>renewalLetterDisplayFlag (CPM-16852)</t>
  </si>
  <si>
    <t>quoteSectionName</t>
  </si>
  <si>
    <t>maxQuantityInQuote</t>
  </si>
  <si>
    <t>additionalFees</t>
  </si>
  <si>
    <t>relatedFees</t>
  </si>
  <si>
    <t>servicePeriod</t>
  </si>
  <si>
    <t>variableAdjustmentFlag</t>
  </si>
  <si>
    <t>estimatedFlag</t>
  </si>
  <si>
    <t>priceFloorCeiling</t>
  </si>
  <si>
    <t>relativeDefaultPrice (%) (CPM-12541)</t>
  </si>
  <si>
    <t>absoluteDefaultPrice ($) (CPM-12541)</t>
  </si>
  <si>
    <t>quotePaymentScheduleFlag (CPM-14496)</t>
  </si>
  <si>
    <t>leaseState (CPM-15057)</t>
  </si>
  <si>
    <t>depositInterestFlag</t>
  </si>
  <si>
    <t>externalChargeCode</t>
  </si>
  <si>
    <t>externalChargeAccount</t>
  </si>
  <si>
    <t>externalChargeAccrualAccount</t>
  </si>
  <si>
    <t>externalChargeNotes</t>
  </si>
  <si>
    <t>externalChargeRef</t>
  </si>
  <si>
    <t>externalReceiptAccount</t>
  </si>
  <si>
    <t>externalReceiptAccrualAccount</t>
  </si>
  <si>
    <t>externalReceiptOffset</t>
  </si>
  <si>
    <t>externalReceiptNotes</t>
  </si>
  <si>
    <t>externalReceiptRef</t>
  </si>
  <si>
    <t>externalWaiverAccount</t>
  </si>
  <si>
    <t>externalWaiverAccrualAccount</t>
  </si>
  <si>
    <t>externalWaiverOffset</t>
  </si>
  <si>
    <t>externalWaiverNotes</t>
  </si>
  <si>
    <t>externalWaiverRef</t>
  </si>
  <si>
    <t>marketingQuestionName (CPM-13824)</t>
  </si>
  <si>
    <t>Inventory Groups</t>
  </si>
  <si>
    <t>leaseName</t>
  </si>
  <si>
    <t>basePriceMonthly</t>
  </si>
  <si>
    <t>basePriceWeekly</t>
  </si>
  <si>
    <t>basePriceDaily</t>
  </si>
  <si>
    <t>basePriceHourly</t>
  </si>
  <si>
    <t>feeName*</t>
  </si>
  <si>
    <t>primaryRentableFlag</t>
  </si>
  <si>
    <t>economicStatus* (rental type)</t>
  </si>
  <si>
    <t>rentControlFlag</t>
  </si>
  <si>
    <t>affordableFlag</t>
  </si>
  <si>
    <t>Inventory</t>
  </si>
  <si>
    <t>building</t>
  </si>
  <si>
    <t>multipleItemTotal</t>
  </si>
  <si>
    <t>parentInventory</t>
  </si>
  <si>
    <t>floor</t>
  </si>
  <si>
    <t>layout</t>
  </si>
  <si>
    <t>inventoryGroup*</t>
  </si>
  <si>
    <t>address</t>
  </si>
  <si>
    <t>Concessions</t>
  </si>
  <si>
    <t>appliedToFees*</t>
  </si>
  <si>
    <t>relativeDefaultAdjustment (%)</t>
  </si>
  <si>
    <t>absoluteDefaultAdjustment ($)</t>
  </si>
  <si>
    <t>adjustmentFloorCeiling</t>
  </si>
  <si>
    <t>bakedIntoAppliedFeeFlag</t>
  </si>
  <si>
    <t>optionalFlag</t>
  </si>
  <si>
    <t>excludeFromRentFlag</t>
  </si>
  <si>
    <t>hideInSelfServiceFlag</t>
  </si>
  <si>
    <t>recurringFlag</t>
  </si>
  <si>
    <t>recurringCount</t>
  </si>
  <si>
    <t>nonRecurringAppliedAt</t>
  </si>
  <si>
    <t>leaseState</t>
  </si>
  <si>
    <t>leaseNames</t>
  </si>
  <si>
    <t>minLeaseLength</t>
  </si>
  <si>
    <t>maxLeaseLength</t>
  </si>
  <si>
    <t>layouts</t>
  </si>
  <si>
    <t>buildings</t>
  </si>
  <si>
    <t>account</t>
  </si>
  <si>
    <t>subAccount</t>
  </si>
  <si>
    <t>taxableFlag</t>
  </si>
  <si>
    <t>Employees</t>
  </si>
  <si>
    <t>userUniqueId*</t>
  </si>
  <si>
    <t>registrationEmail*</t>
  </si>
  <si>
    <t>fullName*</t>
  </si>
  <si>
    <t>businessTitle</t>
  </si>
  <si>
    <t>preferredName*</t>
  </si>
  <si>
    <t>employmentType*</t>
  </si>
  <si>
    <t>calendarAccount</t>
  </si>
  <si>
    <t>Teams</t>
  </si>
  <si>
    <t>module*</t>
  </si>
  <si>
    <t>properties*</t>
  </si>
  <si>
    <t>associatedTeamNames</t>
  </si>
  <si>
    <t>calendarName</t>
  </si>
  <si>
    <t>voiceMessage*</t>
  </si>
  <si>
    <t>emergencyPhoneIdentifier (-)</t>
  </si>
  <si>
    <t>unavailableVoiceMessage (-) (possible move to tenant with templates)</t>
  </si>
  <si>
    <t>afterHoursVoiceMessage (-)</t>
  </si>
  <si>
    <t>unavailableSMSMessage (-)</t>
  </si>
  <si>
    <t>afterHoursSMSMessage (-)</t>
  </si>
  <si>
    <t>Team Members</t>
  </si>
  <si>
    <t>team*</t>
  </si>
  <si>
    <t>roles*</t>
  </si>
  <si>
    <t>directEmailIdentifier</t>
  </si>
  <si>
    <t>outsideDedicatedEmails</t>
  </si>
  <si>
    <t>directPhoneIdentifier</t>
  </si>
  <si>
    <t>Sources</t>
  </si>
  <si>
    <t>notes (internal use only)</t>
  </si>
  <si>
    <t>Email Aliases</t>
  </si>
  <si>
    <t>selectSource</t>
  </si>
  <si>
    <t>selectProperty</t>
  </si>
  <si>
    <t>campaignID</t>
  </si>
  <si>
    <t>Phone Aliases</t>
  </si>
  <si>
    <t>Office Hours (-)</t>
  </si>
  <si>
    <t>day*</t>
  </si>
  <si>
    <t>start*</t>
  </si>
  <si>
    <t>end*</t>
  </si>
  <si>
    <t>Office Holidays (-)</t>
  </si>
  <si>
    <t>dates*</t>
  </si>
  <si>
    <t>teams*</t>
  </si>
  <si>
    <t>holidayMessage (-)</t>
  </si>
  <si>
    <t>Disclosures</t>
  </si>
  <si>
    <t>displayOrder*</t>
  </si>
  <si>
    <t>displayHelp</t>
  </si>
  <si>
    <t>descriptionHelper*</t>
  </si>
  <si>
    <t>requireApplicationReview (-)</t>
  </si>
  <si>
    <t>showInApplication</t>
  </si>
  <si>
    <t>showInParty</t>
  </si>
  <si>
    <t>Qualification Questions (-)</t>
  </si>
  <si>
    <t>displayName* (-)</t>
  </si>
  <si>
    <t>type (-)</t>
  </si>
  <si>
    <t>options*</t>
  </si>
  <si>
    <t>required (-)</t>
  </si>
  <si>
    <t>Property Settings (-)</t>
  </si>
  <si>
    <t>quote
expirationPeriod*</t>
  </si>
  <si>
    <t>quote
renewalLetterExpirationPeriod</t>
  </si>
  <si>
    <t>quote
policyStatement*</t>
  </si>
  <si>
    <t>quote
renewalLetterPolicyStatement (CPM-15447)</t>
  </si>
  <si>
    <t>quote
defaultLeaseLengthsForUnits*</t>
  </si>
  <si>
    <t>quote
prorationStrategy*</t>
  </si>
  <si>
    <t>quote
pricing*</t>
  </si>
  <si>
    <t>inventory
availabilityDateSource (deprecated with CPM-15316)</t>
  </si>
  <si>
    <t>inventory
hideStateFlag</t>
  </si>
  <si>
    <t>screening
idValue</t>
  </si>
  <si>
    <t>screening
incomePolicyRoommates</t>
  </si>
  <si>
    <t>screening
incomePolicyGuarantors</t>
  </si>
  <si>
    <t>payment
propertyName</t>
  </si>
  <si>
    <t>application
disclaimer</t>
  </si>
  <si>
    <t>application
urlPropPolicy</t>
  </si>
  <si>
    <t>calendar
teamSlotDuration</t>
  </si>
  <si>
    <t>lease
allowRentableItemSelection</t>
  </si>
  <si>
    <t>appointment
createdTemplate*</t>
  </si>
  <si>
    <t>appointment
cancelledTemplate*</t>
  </si>
  <si>
    <t>appointment
updatedTemplate*</t>
  </si>
  <si>
    <t>appointment
enableSelfServiceEdit*</t>
  </si>
  <si>
    <t>appointment
editUrl</t>
  </si>
  <si>
    <t>appointment
createdTemplateWithEditLink</t>
  </si>
  <si>
    <t>appointment
updatedTemplateWithEditLink</t>
  </si>
  <si>
    <t>appointment
tourTypesAvailable</t>
  </si>
  <si>
    <t>renewals
renewalCycleStart (CPM-12993)</t>
  </si>
  <si>
    <t>renewals
skipOriginalGuarantors
(CPM-16555)</t>
  </si>
  <si>
    <t>residentservices
moveoutNoticePeriod (CPM-15545)</t>
  </si>
  <si>
    <t>marketing
includedInListings (CPM-13959)</t>
  </si>
  <si>
    <t>marketing
enableHeroListingHighlight (CPM-18460)</t>
  </si>
  <si>
    <t>marketing
enableScheduleTour* (CPM-15599)</t>
  </si>
  <si>
    <t>marketing
address* (deprecated with CPM-15648)</t>
  </si>
  <si>
    <t>marketing
city* (CPM-13600)</t>
  </si>
  <si>
    <t>marketing
state* (CPM-13600)</t>
  </si>
  <si>
    <t>marketing
region (CPM-13600)</t>
  </si>
  <si>
    <t>marketing
neighborhood (CPM-13600)</t>
  </si>
  <si>
    <t>marketing
cityAliases (CPM-13600)</t>
  </si>
  <si>
    <t>marketing
stateAliases (CPM-13600)</t>
  </si>
  <si>
    <t>marketing
regionAliases (CPM-13600)</t>
  </si>
  <si>
    <t>marketing
neighborhoodAliases (CPM-13600)</t>
  </si>
  <si>
    <t>marketing
testimonials (CPM-13600)</t>
  </si>
  <si>
    <t>marketing
tags (CPM-13600)</t>
  </si>
  <si>
    <t>marketing
propertyAmenities (CPM-13600)</t>
  </si>
  <si>
    <t>marketing
layoutAmenities (CPM-13600)</t>
  </si>
  <si>
    <t>marketing
selfServeDefaultLeaseLengthsForUnits (CPM-13600)</t>
  </si>
  <si>
    <t>marketing
selfServeAllowExpandLeaseLengthsForUnits (CPM-13600)</t>
  </si>
  <si>
    <t>marketing
maxVacantReadyUnits (CPM-13980)</t>
  </si>
  <si>
    <t>marketing
maxUnitsInLayout (CPM-13980)</t>
  </si>
  <si>
    <t>marketing
mapZoomLevel (CPM-14033)</t>
  </si>
  <si>
    <t>marketing
mapPlaces (CPM-14682)</t>
  </si>
  <si>
    <t>marketing
facebookURL (CPM-15674)</t>
  </si>
  <si>
    <t>marketing
instagramURL (CPM-15674)</t>
  </si>
  <si>
    <t>marketing
googleReviewsURL (CPM-15674)</t>
  </si>
  <si>
    <t>marketing
officeHours (CPM-16095)</t>
  </si>
  <si>
    <t>marketing
selfServeMaxLeaseStartDate</t>
  </si>
  <si>
    <t>comms
defaultOutgoingProgram* (CPM-13758)</t>
  </si>
  <si>
    <t>comms
defaultPropertyProgram* (CPM-13787)</t>
  </si>
  <si>
    <t>propertyLocation
addressLine1* (CPM-15651)</t>
  </si>
  <si>
    <t>propertyLocation
addressLine2 (CPM-15651)</t>
  </si>
  <si>
    <t>propertyLocation
city* (CPM-15651)</t>
  </si>
  <si>
    <t>propertyLocation
state* (CPM-15651)</t>
  </si>
  <si>
    <t>propertyLocation
postalCode* (CPM-15651)</t>
  </si>
  <si>
    <t>leasingLocation
addressLine1* (CPM-15650)</t>
  </si>
  <si>
    <t>leasingLocation
addressLine2 (CPM-15650)</t>
  </si>
  <si>
    <t>leasingLocation
city* (CPM-15650)</t>
  </si>
  <si>
    <t>leasingLocation
state* (CPM-15650)</t>
  </si>
  <si>
    <t>leasingLocation
postalCode* (CPM-15650)</t>
  </si>
  <si>
    <t>marketingLocation
addressLine1* (CPM-15648)</t>
  </si>
  <si>
    <t>marketingLocation
addressLine2 (CPM-15648)</t>
  </si>
  <si>
    <t>marketingLocation
city* (CPM-15648)</t>
  </si>
  <si>
    <t>marketingLocation
state* (CPM-15648)</t>
  </si>
  <si>
    <t>marketingLocation
postalCode* (CPM-15648)</t>
  </si>
  <si>
    <t>Global Settings</t>
  </si>
  <si>
    <t>communications
defaultEmailSignature*</t>
  </si>
  <si>
    <t>communications
contactUsLink*</t>
  </si>
  <si>
    <t>communications
footerNotice*</t>
  </si>
  <si>
    <t>communications
footerCopyright*</t>
  </si>
  <si>
    <t>inventory
hideStateFlag (deprecated with CPM-15316)</t>
  </si>
  <si>
    <t>preferences
hidePropertyLifestyles*</t>
  </si>
  <si>
    <t>screening
originatorId</t>
  </si>
  <si>
    <t>screening
username</t>
  </si>
  <si>
    <t>screening
password</t>
  </si>
  <si>
    <t>quote
allowBaseRentAdjustmentFlag</t>
  </si>
  <si>
    <t>lease
allowCounterSigningInPast</t>
  </si>
  <si>
    <t>communicationOverrides
customerEmails</t>
  </si>
  <si>
    <t>communicationOverrides
employeeEmails</t>
  </si>
  <si>
    <t>communicationOverrides
customerPhone</t>
  </si>
  <si>
    <t>export
oneToManys</t>
  </si>
  <si>
    <t>features
enableMergeParty</t>
  </si>
  <si>
    <t>features
duplicatePersonNotification</t>
  </si>
  <si>
    <t>features
enableHoneypotTrap</t>
  </si>
  <si>
    <t>features
enableRenewals</t>
  </si>
  <si>
    <t>features
enableTransfers</t>
  </si>
  <si>
    <t>features
enableExternalCalendarIntegration</t>
  </si>
  <si>
    <t>features
enableIcsAttachment (CPM-14567 19.04.08)</t>
  </si>
  <si>
    <t>features
enableAgentsOnlyAutomaticDashboardRefresh</t>
  </si>
  <si>
    <t>features
enableUniversity</t>
  </si>
  <si>
    <t>features
exportLeaseViaFtp</t>
  </si>
  <si>
    <t>features
enableRingPhoneConfiguration (CPM-16711)</t>
  </si>
  <si>
    <t>features
enablePaymentPlan</t>
  </si>
  <si>
    <t>features
enableCohortComms</t>
  </si>
  <si>
    <t>remoteFTP
host</t>
  </si>
  <si>
    <t>remoteFTP
user</t>
  </si>
  <si>
    <t>remoteFTP
password</t>
  </si>
  <si>
    <t>legal
privacyPolicyUrl</t>
  </si>
  <si>
    <t>legal
termsOfServiceUrl</t>
  </si>
  <si>
    <t>Data Dictionary (-)</t>
  </si>
  <si>
    <t>Sheet Name</t>
  </si>
  <si>
    <t>Column Name</t>
  </si>
  <si>
    <t>Notes</t>
  </si>
  <si>
    <t>Field Characteristics</t>
  </si>
  <si>
    <t>Mandatory</t>
  </si>
  <si>
    <t>Meaning of empty</t>
  </si>
  <si>
    <t>Additional validation</t>
  </si>
  <si>
    <t>Future Validation (P-2)</t>
  </si>
  <si>
    <t>Type "refresh" anywhere in this sheet to trigger a full refresh of all the notes. THis is because when updating many cells at once, the events are not triggered to add the note.</t>
  </si>
  <si>
    <t>ColumnName - "name": Does not allow comma separated values</t>
  </si>
  <si>
    <t xml:space="preserve">Reserved delimitors for name column - / . </t>
  </si>
  <si>
    <r>
      <rPr>
        <b val="1"/>
        <sz val="10"/>
        <color indexed="8"/>
        <rFont val="Arial"/>
      </rPr>
      <t>name*</t>
    </r>
  </si>
  <si>
    <t>Unique name of the business entity</t>
  </si>
  <si>
    <t>Text string</t>
  </si>
  <si>
    <t>x</t>
  </si>
  <si>
    <r>
      <rPr>
        <b val="1"/>
        <sz val="10"/>
        <color indexed="8"/>
        <rFont val="Arial"/>
      </rPr>
      <t>type*</t>
    </r>
  </si>
  <si>
    <t>Type of business entity. Allowed values are - 
* Owner
* Operator
* Vendor</t>
  </si>
  <si>
    <t>enum</t>
  </si>
  <si>
    <r>
      <rPr>
        <b val="1"/>
        <sz val="10"/>
        <color indexed="21"/>
        <rFont val="Arial"/>
      </rPr>
      <t>expertise</t>
    </r>
  </si>
  <si>
    <t>Expertise of the business entity. Allowed values are - 
* maintenance
* callCenter
* security
* supply
Business entity of type "operator" implicitly has Property management expertise.</t>
  </si>
  <si>
    <t>Validate against list of expertise provided by the tenant</t>
  </si>
  <si>
    <r>
      <rPr>
        <b val="1"/>
        <sz val="10"/>
        <color indexed="8"/>
        <rFont val="Arial"/>
      </rPr>
      <t>description</t>
    </r>
  </si>
  <si>
    <t>Text describing the business entity</t>
  </si>
  <si>
    <t>there is no description</t>
  </si>
  <si>
    <r>
      <rPr>
        <b val="1"/>
        <sz val="10"/>
        <color indexed="8"/>
        <rFont val="Arial"/>
      </rPr>
      <t>email</t>
    </r>
  </si>
  <si>
    <t>Email address of the business entity. 
* At least one of the three fields (email, phone, website) has to be provided</t>
  </si>
  <si>
    <t>At least one of these three has to be provided</t>
  </si>
  <si>
    <t xml:space="preserve">Validate for email structure </t>
  </si>
  <si>
    <r>
      <rPr>
        <b val="1"/>
        <sz val="10"/>
        <color indexed="8"/>
        <rFont val="Arial"/>
      </rPr>
      <t>phone</t>
    </r>
  </si>
  <si>
    <t>Phone number of the business entity
* At least one of the three fields (email, phone, website) has to be provided</t>
  </si>
  <si>
    <t xml:space="preserve">phone number (allow special characters / . -) </t>
  </si>
  <si>
    <t>Validate for phone structure. 
Validate for country code</t>
  </si>
  <si>
    <r>
      <rPr>
        <b val="1"/>
        <sz val="10"/>
        <color indexed="8"/>
        <rFont val="Arial"/>
      </rPr>
      <t>website</t>
    </r>
  </si>
  <si>
    <t>Website URL for the business entity
* At least one of the three fields (email, phone, website) has to be provided</t>
  </si>
  <si>
    <r>
      <rPr>
        <b val="1"/>
        <sz val="10"/>
        <color indexed="8"/>
        <rFont val="Arial"/>
      </rPr>
      <t>addressLine1</t>
    </r>
  </si>
  <si>
    <t>Address Line1 of the business entity</t>
  </si>
  <si>
    <t>alphanumeric string (allow special characters)</t>
  </si>
  <si>
    <r>
      <rPr>
        <b val="1"/>
        <sz val="10"/>
        <color indexed="8"/>
        <rFont val="Arial"/>
      </rPr>
      <t>addressLine2</t>
    </r>
  </si>
  <si>
    <t>Address Line2 of the business entity</t>
  </si>
  <si>
    <t>there is no second line of address</t>
  </si>
  <si>
    <r>
      <rPr>
        <b val="1"/>
        <sz val="10"/>
        <color indexed="8"/>
        <rFont val="Arial"/>
      </rPr>
      <t>city</t>
    </r>
  </si>
  <si>
    <t>City of the business entity</t>
  </si>
  <si>
    <t>Valid list of cities in the country</t>
  </si>
  <si>
    <r>
      <rPr>
        <b val="1"/>
        <sz val="10"/>
        <color indexed="8"/>
        <rFont val="Arial"/>
      </rPr>
      <t>state</t>
    </r>
  </si>
  <si>
    <t>State of the business entity</t>
  </si>
  <si>
    <t>Valid list of states in the country</t>
  </si>
  <si>
    <r>
      <rPr>
        <b val="1"/>
        <sz val="10"/>
        <color indexed="8"/>
        <rFont val="Arial"/>
      </rPr>
      <t>postalCode</t>
    </r>
  </si>
  <si>
    <t>Postal code of the business entity</t>
  </si>
  <si>
    <t xml:space="preserve">numeric (allow special character -) </t>
  </si>
  <si>
    <t>Validate against valid list of postal codes. 
If postal code is filled first, then backfill state and city based on that OR show an error if it doesn't match</t>
  </si>
  <si>
    <t>Unique name of the property group</t>
  </si>
  <si>
    <t xml:space="preserve">Text String
</t>
  </si>
  <si>
    <r>
      <rPr>
        <b val="1"/>
        <sz val="10"/>
        <color indexed="8"/>
        <rFont val="Arial"/>
      </rPr>
      <t>displayName*</t>
    </r>
  </si>
  <si>
    <t>Name of the property group that will be displayed in the UI</t>
  </si>
  <si>
    <t>Description of the property that might be displated in the UI</t>
  </si>
  <si>
    <r>
      <rPr>
        <b val="1"/>
        <sz val="10"/>
        <color indexed="21"/>
        <rFont val="Arial"/>
      </rPr>
      <t>owner</t>
    </r>
  </si>
  <si>
    <t>Name of the owner of the property group (owner might not necessarily manage the property)</t>
  </si>
  <si>
    <r>
      <rPr>
        <b val="1"/>
        <sz val="10"/>
        <color indexed="21"/>
        <rFont val="Arial"/>
      </rPr>
      <t>operator</t>
    </r>
  </si>
  <si>
    <t xml:space="preserve">Name of the operator (the main property management company) for the property group. </t>
  </si>
  <si>
    <r>
      <rPr>
        <b val="1"/>
        <sz val="10"/>
        <color indexed="8"/>
        <rFont val="Arial"/>
      </rPr>
      <t>parentGroup</t>
    </r>
  </si>
  <si>
    <t>Unique "name" referring to the parent name of the property group. This creates a tree hierarchy. It can be a list of trees</t>
  </si>
  <si>
    <t>It is the root node of the hierarchy</t>
  </si>
  <si>
    <t>validate against unique name of the property group.</t>
  </si>
  <si>
    <r>
      <rPr>
        <b val="1"/>
        <sz val="10"/>
        <color indexed="8"/>
        <rFont val="Arial"/>
      </rPr>
      <t>name* (see note)</t>
    </r>
  </si>
  <si>
    <t>Unique name of the property. Use abbreviated values as these will be used in creating shorthand. The shorthand will be used to create and display qualified name of the units or other rentable items  in the UI.
Minimize this value to 8 characters or less</t>
  </si>
  <si>
    <t>Name of the property that will be displayed in the UI. 
Also refer to the note in name field.</t>
  </si>
  <si>
    <r>
      <rPr>
        <b val="1"/>
        <sz val="10"/>
        <color indexed="8"/>
        <rFont val="Arial"/>
      </rPr>
      <t>propertyLegalName*</t>
    </r>
  </si>
  <si>
    <t>Legal name of the property. This is not displayed in the product. May be used in reports.</t>
  </si>
  <si>
    <t>Name of the owner of the property
- IF empty then "Owner name" will be taken from the closest property group IF property is linked to a property group</t>
  </si>
  <si>
    <t>IF owner/operator is empty and cannot be taken from any property group association then show an error.</t>
  </si>
  <si>
    <t>Name of the operator of the property
- IF empty then "Operator name" will be taken from the closest property group IF property is linked to a property group</t>
  </si>
  <si>
    <r>
      <rPr>
        <b val="1"/>
        <sz val="10"/>
        <color indexed="8"/>
        <rFont val="Arial"/>
      </rPr>
      <t>propertyGroup</t>
    </r>
  </si>
  <si>
    <t>Reference to the unique name of the property group from the property group table</t>
  </si>
  <si>
    <t>check the value against existing property group names</t>
  </si>
  <si>
    <r>
      <rPr>
        <b val="1"/>
        <sz val="10"/>
        <color indexed="8"/>
        <rFont val="Arial"/>
      </rPr>
      <t>addressLine1*</t>
    </r>
  </si>
  <si>
    <t>Address of the property</t>
  </si>
  <si>
    <t>City of the property</t>
  </si>
  <si>
    <t>State of the property</t>
  </si>
  <si>
    <r>
      <rPr>
        <b val="1"/>
        <sz val="10"/>
        <color indexed="8"/>
        <rFont val="Arial"/>
      </rPr>
      <t>addressLine1* (deprecated with CPM-15651)</t>
    </r>
  </si>
  <si>
    <t>Postal code of the property</t>
  </si>
  <si>
    <r>
      <rPr>
        <b val="1"/>
        <sz val="10"/>
        <color indexed="21"/>
        <rFont val="Arial"/>
      </rPr>
      <t>addressLine2 (deprecated with CPM-15651)</t>
    </r>
  </si>
  <si>
    <t>Date when the property was set up in Red's system</t>
  </si>
  <si>
    <t>date</t>
  </si>
  <si>
    <t>Check valid date format</t>
  </si>
  <si>
    <r>
      <rPr>
        <b val="1"/>
        <sz val="10"/>
        <color indexed="8"/>
        <rFont val="Arial"/>
      </rPr>
      <t>city* (deprecated with CPM-15651)</t>
    </r>
  </si>
  <si>
    <t>Date when the property was closed/removed in Red's system</t>
  </si>
  <si>
    <t>Check for valid date format. 
End date cannot be sooner than start date</t>
  </si>
  <si>
    <r>
      <rPr>
        <b val="1"/>
        <sz val="10"/>
        <color indexed="21"/>
        <rFont val="Arial"/>
      </rPr>
      <t>state* (deprecated with CPM-15651)</t>
    </r>
  </si>
  <si>
    <t>Accessor's Parcel Number of the property</t>
  </si>
  <si>
    <t>APN number is not available</t>
  </si>
  <si>
    <r>
      <rPr>
        <b val="1"/>
        <sz val="10"/>
        <color indexed="21"/>
        <rFont val="Arial"/>
      </rPr>
      <t>postalCode* (deprecated with CPM-15651)</t>
    </r>
  </si>
  <si>
    <t>Metropolitan Statistical Area number of the property</t>
  </si>
  <si>
    <t>MSA number is not available</t>
  </si>
  <si>
    <r>
      <rPr>
        <b val="1"/>
        <sz val="10"/>
        <color indexed="8"/>
        <rFont val="Arial"/>
      </rPr>
      <t>leasingOfficeAddress (depricated with CPM-15650)</t>
    </r>
  </si>
  <si>
    <t>MSA Name of the property</t>
  </si>
  <si>
    <t>MSA name is not available</t>
  </si>
  <si>
    <r>
      <rPr>
        <b val="1"/>
        <sz val="10"/>
        <color indexed="8"/>
        <rFont val="Arial"/>
      </rPr>
      <t>timeZone*</t>
    </r>
  </si>
  <si>
    <t>Text describing the property. This will be displayed in the UI</t>
  </si>
  <si>
    <r>
      <rPr>
        <b val="1"/>
        <sz val="10"/>
        <color indexed="8"/>
        <rFont val="Arial"/>
      </rPr>
      <t>geoLocation* (CPM-13600)</t>
    </r>
  </si>
  <si>
    <t>URL of online website of the property</t>
  </si>
  <si>
    <t>alphanumeric (allow special characters)</t>
  </si>
  <si>
    <t>Validate for valid URL structure</t>
  </si>
  <si>
    <r>
      <rPr>
        <b val="1"/>
        <sz val="10"/>
        <color indexed="8"/>
        <rFont val="Arial"/>
      </rPr>
      <t>startDate*</t>
    </r>
  </si>
  <si>
    <t>Business email of the property
* At least one of the two fields (email, phone) has to be provided</t>
  </si>
  <si>
    <r>
      <rPr>
        <b val="1"/>
        <sz val="10"/>
        <color indexed="8"/>
        <rFont val="Arial"/>
      </rPr>
      <t>endDate</t>
    </r>
  </si>
  <si>
    <t>Business phone number of the property
* At least one of the two fields (email, phone) has to be provided</t>
  </si>
  <si>
    <t xml:space="preserve">phone (allow special characters / . -) </t>
  </si>
  <si>
    <t>Name of the amenity</t>
  </si>
  <si>
    <t>Text String</t>
  </si>
  <si>
    <r>
      <rPr>
        <b val="1"/>
        <sz val="10"/>
        <color indexed="8"/>
        <rFont val="Arial"/>
      </rPr>
      <t>property*</t>
    </r>
  </si>
  <si>
    <t>Reference to the unique name of the property from the property table</t>
  </si>
  <si>
    <t>Validate against the name values in the Property sheet</t>
  </si>
  <si>
    <r>
      <rPr>
        <b val="1"/>
        <sz val="10"/>
        <color indexed="8"/>
        <rFont val="Arial"/>
      </rPr>
      <t>category*</t>
    </r>
  </si>
  <si>
    <t>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</si>
  <si>
    <t>Validate against the pre-defined category list.</t>
  </si>
  <si>
    <r>
      <rPr>
        <b val="1"/>
        <sz val="10"/>
        <color indexed="8"/>
        <rFont val="Arial"/>
      </rPr>
      <t>subCategory*</t>
    </r>
  </si>
  <si>
    <t>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</si>
  <si>
    <t>Name of the amenity that will be displayed in the UI</t>
  </si>
  <si>
    <t>(internal only) Text describing the amenity</t>
  </si>
  <si>
    <r>
      <rPr>
        <b val="1"/>
        <sz val="10"/>
        <color indexed="8"/>
        <rFont val="Arial"/>
      </rPr>
      <t>highValueFlag</t>
    </r>
  </si>
  <si>
    <t xml:space="preserve">This flag gives the flagged amenity a higher priority while displaying it in the UI. SO the high value amenities will be displayed by default and all other amenities will be shown on expanding the amenity section.
Select only 6 high value amenities per category (NOTE: this does not apply to the "lifestyle" sub-category)
TRUE = The amenity is high value and should be given higher priority in UI display
FALSE = The amenity is not high value and will use the standard display logic. </t>
  </si>
  <si>
    <t>Boolean</t>
  </si>
  <si>
    <t>set flag to FALSE</t>
  </si>
  <si>
    <t>Check that there are only 6 high value flags per category for a property. 
Exclude any flags under "Lifestyle" sub-category.
Exclude any flags for amenities that have "hiddenFlag" marked as TRUE</t>
  </si>
  <si>
    <r>
      <rPr>
        <b val="1"/>
        <sz val="10"/>
        <color indexed="8"/>
        <rFont val="Arial"/>
      </rPr>
      <t>relativePrice (%)</t>
    </r>
  </si>
  <si>
    <t>This is the relative value of the amenity and will be determined with respect to the price of the inventory item it gets applied to. 
This is NOT applicable to "Lifestyle" sub-category</t>
  </si>
  <si>
    <t>float</t>
  </si>
  <si>
    <t>IF neither relative nor absolute is provided then it is a zero priced amenity</t>
  </si>
  <si>
    <t xml:space="preserve">"Lifestyle" sub-category has no price value. 
ONLY allow upto 20 lifestyle options.
Throw an error IF both relative and absolute values have been provided. </t>
  </si>
  <si>
    <r>
      <rPr>
        <b val="1"/>
        <sz val="10"/>
        <color indexed="8"/>
        <rFont val="Arial"/>
      </rPr>
      <t>absolutePrice ($)</t>
    </r>
  </si>
  <si>
    <t>This is the absolute value of the amenity and will be used as is for pricing. 
This is NOT applicable to "Lifestyle" sub-category</t>
  </si>
  <si>
    <r>
      <rPr>
        <b val="1"/>
        <sz val="10"/>
        <color indexed="8"/>
        <rFont val="Arial"/>
      </rPr>
      <t xml:space="preserve">
</t>
    </r>
    <r>
      <rPr>
        <b val="1"/>
        <sz val="10"/>
        <color indexed="8"/>
        <rFont val="Arial"/>
      </rPr>
      <t>targetUnitFlag (applicable to building and property categories)</t>
    </r>
  </si>
  <si>
    <t>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</si>
  <si>
    <t>Associate amenity to all type of rentable items within the property or building</t>
  </si>
  <si>
    <r>
      <rPr>
        <b val="1"/>
        <sz val="10"/>
        <color indexed="8"/>
        <rFont val="Arial"/>
      </rPr>
      <t>hiddenFlag</t>
    </r>
  </si>
  <si>
    <t>IF an amenity is hidden it will never be displayed on the UI (despite any other flags). 
This is mainly to support hiding of the negative amenities.
TRUE = The amenity should be never shown in the UI
FALSE = The amenity can be displayed on the UI based on defined logic</t>
  </si>
  <si>
    <t>Do not display this amenity in the UI</t>
  </si>
  <si>
    <t>Name of the lifestyle</t>
  </si>
  <si>
    <t>NOTE that the infographic name should be directly inferred from the name of the lifestyle. For example, a club house lifetyle will be linked to the infographic "club-house"</t>
  </si>
  <si>
    <t>Reference to the unique name of the property from the properties sheet</t>
  </si>
  <si>
    <t>Validate against the name values in the Properties sheet</t>
  </si>
  <si>
    <t>Name of the lifetyle that will be displayed in the UI</t>
  </si>
  <si>
    <t xml:space="preserve">Description of the lifetyle that might be displated in the UI to describe the lifestyle </t>
  </si>
  <si>
    <t>No description available</t>
  </si>
  <si>
    <t>Unique name of the building. Use abbreviated values as these will be used in creating shorthand. The shorthand will be used to create and display qualified name of the units or other rentable items in the UI.
Minimize this value to 8 characters or less</t>
  </si>
  <si>
    <t>Name of the building that will be displayed in the UI</t>
  </si>
  <si>
    <t>Type of the building is used to further categorize the buildings. Allowed values are - 
* tower
* garden
* singleFamily
* storage
* parking
* common</t>
  </si>
  <si>
    <t>validate against the list provided by the tenant. e.g. Townhouse, Tower, Duplex, Lot</t>
  </si>
  <si>
    <t>Text describing the property. This will be displayed in the UI (can also be used for marketing material or on marketing website)</t>
  </si>
  <si>
    <r>
      <rPr>
        <b val="1"/>
        <sz val="10"/>
        <color indexed="8"/>
        <rFont val="Arial"/>
      </rPr>
      <t>city*</t>
    </r>
  </si>
  <si>
    <t>City where the property is located</t>
  </si>
  <si>
    <r>
      <rPr>
        <b val="1"/>
        <sz val="10"/>
        <color indexed="8"/>
        <rFont val="Arial"/>
      </rPr>
      <t>state*</t>
    </r>
  </si>
  <si>
    <t>State where the property is located</t>
  </si>
  <si>
    <r>
      <rPr>
        <b val="1"/>
        <sz val="10"/>
        <color indexed="8"/>
        <rFont val="Arial"/>
      </rPr>
      <t>postalCode*</t>
    </r>
  </si>
  <si>
    <t>Postal code of the location where the property is located. When postal code is provided then back validate the city and state.</t>
  </si>
  <si>
    <t>Back validate the city and state based on postal code</t>
  </si>
  <si>
    <r>
      <rPr>
        <b val="1"/>
        <sz val="10"/>
        <color indexed="8"/>
        <rFont val="Arial"/>
      </rPr>
      <t>startDate</t>
    </r>
  </si>
  <si>
    <t>Date when the building was set up in Red's system</t>
  </si>
  <si>
    <t>inherit the start date of the property</t>
  </si>
  <si>
    <t>Check for valid date format</t>
  </si>
  <si>
    <t>Date when the building was closed/removed from Red's system</t>
  </si>
  <si>
    <t>inherit the end date of the property</t>
  </si>
  <si>
    <t>Check for valid date format
End date cannot be sooner than start date</t>
  </si>
  <si>
    <r>
      <rPr>
        <b val="1"/>
        <sz val="10"/>
        <color indexed="8"/>
        <rFont val="Arial"/>
      </rPr>
      <t>floorCount*</t>
    </r>
  </si>
  <si>
    <t>Number of floors in the building</t>
  </si>
  <si>
    <r>
      <rPr>
        <b val="1"/>
        <sz val="10"/>
        <color indexed="8"/>
        <rFont val="Arial"/>
      </rPr>
      <t>surfaceArea</t>
    </r>
  </si>
  <si>
    <t>Total surface area covered by the building</t>
  </si>
  <si>
    <t>surface area for building is not available</t>
  </si>
  <si>
    <t>Internationalize the unit for surface area based on location</t>
  </si>
  <si>
    <r>
      <rPr>
        <b val="1"/>
        <sz val="10"/>
        <color indexed="8"/>
        <rFont val="Arial"/>
      </rPr>
      <t>amenities</t>
    </r>
  </si>
  <si>
    <t xml:space="preserve">List of amenities tied to the building. All amenities tied to a building are automatically applied to rentable items in that building (unless targetUnitFlag is TRUE, in which case the amenities get automatically tied only to units) </t>
  </si>
  <si>
    <t xml:space="preserve">Text List
</t>
  </si>
  <si>
    <t>Building has no associated amenities</t>
  </si>
  <si>
    <t xml:space="preserve">Validate against the amenity list in the amenities table. Only amenities in "Building" category AND that relate to the same corresponding property should be present here. </t>
  </si>
  <si>
    <t>unique name for the lease. This is usually not displayed on the UI</t>
  </si>
  <si>
    <t>Type of the lease is used to further categorize leases. Common types includes - 
* Standard
* Corporate
* Employee
* Fair Market
* Student
* Good Samaritan</t>
  </si>
  <si>
    <t>(internal only) Text describing the lease</t>
  </si>
  <si>
    <t>there is on description for the lease</t>
  </si>
  <si>
    <r>
      <rPr>
        <b val="1"/>
        <sz val="10"/>
        <color indexed="8"/>
        <rFont val="Arial"/>
      </rPr>
      <t>inventoryType*</t>
    </r>
  </si>
  <si>
    <t>This captures the type of inventory that the lease should be linked to. The acceptable values are the same as for inventory type column in inventory sheet 
Valid values - 
* unit 
* storage 
* parking 
* appliance 
* common</t>
  </si>
  <si>
    <t xml:space="preserve">Validate against the valid values as present in the inventory type column of Inventory sheet. </t>
  </si>
  <si>
    <r>
      <rPr>
        <b val="1"/>
        <sz val="10"/>
        <color indexed="8"/>
        <rFont val="Arial"/>
      </rPr>
      <t>leaseName*</t>
    </r>
  </si>
  <si>
    <t>Reference to the unique name of the lease from the lease table</t>
  </si>
  <si>
    <t>validate against the unique name of the leases</t>
  </si>
  <si>
    <r>
      <rPr>
        <b val="1"/>
        <sz val="10"/>
        <color indexed="8"/>
        <rFont val="Arial"/>
      </rPr>
      <t>length*</t>
    </r>
  </si>
  <si>
    <t>This determines the valid value for term length. Every term is tied to only one lease name</t>
  </si>
  <si>
    <t>int</t>
  </si>
  <si>
    <r>
      <rPr>
        <b val="1"/>
        <sz val="10"/>
        <color indexed="8"/>
        <rFont val="Arial"/>
      </rPr>
      <t>period*</t>
    </r>
  </si>
  <si>
    <t>This determines the unit of term length. Allowed values are - 
* Month
* Week
* Day
* Hour</t>
  </si>
  <si>
    <r>
      <rPr>
        <b val="1"/>
        <sz val="10"/>
        <color indexed="8"/>
        <rFont val="Arial"/>
      </rPr>
      <t>variableLengthFlag</t>
    </r>
  </si>
  <si>
    <t>This flag determines if the length of the term in "termLength" field is a fixed value OR max value. 
TRUE = Treat the provided value as max lenght and allow any integer input upto the provided term length
FASE = Do not allow to alter the term length</t>
  </si>
  <si>
    <r>
      <rPr>
        <b val="1"/>
        <sz val="10"/>
        <color indexed="8"/>
        <rFont val="Arial"/>
      </rPr>
      <t>relativeAdjustment (%)</t>
    </r>
  </si>
  <si>
    <t xml:space="preserve">This is the relative adjustment of the lease for a given term length. This value will be added on top of the amenity based pricing of the rentable item to determine market price for a given lease and term length </t>
  </si>
  <si>
    <t>There is no adjustment IF both are empty</t>
  </si>
  <si>
    <t xml:space="preserve">Throw an error IF both relative and absolute values have been provided. </t>
  </si>
  <si>
    <r>
      <rPr>
        <b val="1"/>
        <sz val="10"/>
        <color indexed="8"/>
        <rFont val="Arial"/>
      </rPr>
      <t>absoluteAdjustment ($)</t>
    </r>
  </si>
  <si>
    <t xml:space="preserve">This is the absolute adjustment of the lease based on the lease term length and will be added to the market price of the rentable item. </t>
  </si>
  <si>
    <t>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</si>
  <si>
    <t>Applies to all states</t>
  </si>
  <si>
    <t>Unique name of the layout. 
Recommend using abbreviated values in this field so this can be used as shorthand values in UI that has limited/smaller space.
Minimize this value to 8 characters or less</t>
  </si>
  <si>
    <t xml:space="preserve">Name of the layout that will be displayed in the UI in most cases. </t>
  </si>
  <si>
    <t xml:space="preserve">Text describing the layout. This can be displayed on the UI. </t>
  </si>
  <si>
    <t>There is no description for the layout</t>
  </si>
  <si>
    <t>This captures the type of inventory that the layout should be linked to. The acceptable values are the same as for inventory type column in inventory sheet 
Valid values - 
* unit
* storage
* parking
* appliance
* common</t>
  </si>
  <si>
    <r>
      <rPr>
        <b val="1"/>
        <sz val="10"/>
        <color indexed="8"/>
        <rFont val="Arial"/>
      </rPr>
      <t>numBedrooms</t>
    </r>
  </si>
  <si>
    <t>This captures the number of bedrooms in the layout. 
This will remain empty for parking and storage layouts</t>
  </si>
  <si>
    <t>float 
(only allow one decimal digit)</t>
  </si>
  <si>
    <t>Layout does not contain any bedrooms</t>
  </si>
  <si>
    <r>
      <rPr>
        <b val="1"/>
        <sz val="10"/>
        <color indexed="8"/>
        <rFont val="Arial"/>
      </rPr>
      <t>numBathrooms</t>
    </r>
  </si>
  <si>
    <t>This captures the number of bathrooms in the layout
This will remain empty for parking and storage layouts</t>
  </si>
  <si>
    <t>Layout does not contain any bathrooms</t>
  </si>
  <si>
    <r>
      <rPr>
        <b val="1"/>
        <sz val="10"/>
        <color indexed="8"/>
        <rFont val="Arial"/>
      </rPr>
      <t>surfaceArea*</t>
    </r>
  </si>
  <si>
    <t>This captures the surface area of the layout</t>
  </si>
  <si>
    <t xml:space="preserve">float </t>
  </si>
  <si>
    <r>
      <rPr>
        <b val="1"/>
        <sz val="10"/>
        <color indexed="8"/>
        <rFont val="Arial"/>
      </rPr>
      <t>floorCount</t>
    </r>
  </si>
  <si>
    <t xml:space="preserve">This captures the number of floors (or stories) within a certain floorplan. </t>
  </si>
  <si>
    <t>empty means it is a single floor layout</t>
  </si>
  <si>
    <t xml:space="preserve">This captures the max occupancy of the layout. </t>
  </si>
  <si>
    <t>empty means there is no max occupancy provided or maxOccupancy is not applicable</t>
  </si>
  <si>
    <r>
      <rPr>
        <b val="1"/>
        <sz val="10"/>
        <color indexed="8"/>
        <rFont val="Arial"/>
      </rPr>
      <t>marketingLayout (CPM-13600)</t>
    </r>
  </si>
  <si>
    <t>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</si>
  <si>
    <t>text list</t>
  </si>
  <si>
    <t>there are no amenities directly linked with the layout</t>
  </si>
  <si>
    <t xml:space="preserve">Validate against the amenity list in the amenities table. Only amenities in "inventory" category AND that relate to the same property can be linked here. </t>
  </si>
  <si>
    <t>See comment for limitations in pilot</t>
  </si>
  <si>
    <t>Unique name for the fee</t>
  </si>
  <si>
    <t>Name of the fee that will be displayed in the UI on quotes and contracts.
If the fee is of feeType "Inventory Group" then we will show the display name of the corresponding Inventory group item.</t>
  </si>
  <si>
    <t>Text describing the fee</t>
  </si>
  <si>
    <r>
      <rPr>
        <b val="1"/>
        <sz val="10"/>
        <color indexed="8"/>
        <rFont val="Arial"/>
      </rPr>
      <t>feeType*</t>
    </r>
  </si>
  <si>
    <t>This categorizes the fee into a type. The allowed types are - 
* application
* inventoryGroup
* service
* deposit 
* penalty
* leaseBreak
NOTE: Penalty fee will never be shown on the quote</t>
  </si>
  <si>
    <t>Validate against the type list</t>
  </si>
  <si>
    <r>
      <rPr>
        <b val="1"/>
        <sz val="10"/>
        <color indexed="8"/>
        <rFont val="Arial"/>
      </rPr>
      <t>quoteSectionName</t>
    </r>
  </si>
  <si>
    <t>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</si>
  <si>
    <t>The fee will NOT show up on quote</t>
  </si>
  <si>
    <t xml:space="preserve">Should always be empty for penalty fees.
IF the feeType is deposit, then quoteSectionName can either be NULL or deposit, but nothing else.
Validate against the list of section names
</t>
  </si>
  <si>
    <r>
      <rPr>
        <b val="1"/>
        <sz val="10"/>
        <color indexed="8"/>
        <rFont val="Arial"/>
      </rPr>
      <t>maxQuantityInQuote</t>
    </r>
  </si>
  <si>
    <t>This determines the maximum quantity that can be chosen when a fee is selected on the quote. 
This only applies to the fee of feeType service and inventoryGroup.</t>
  </si>
  <si>
    <t>small int</t>
  </si>
  <si>
    <t>The default quantity is 1</t>
  </si>
  <si>
    <t>Any fee that has the quoteSectionName as utility can only have empty, or 1 as allowed values for maxQuantityInQuote.</t>
  </si>
  <si>
    <r>
      <rPr>
        <b val="1"/>
        <sz val="10"/>
        <color indexed="8"/>
        <rFont val="Arial"/>
      </rPr>
      <t>additionalFees</t>
    </r>
  </si>
  <si>
    <t xml:space="preserve">This determines the additional fees that get applied automatically IF a particular fee is selected. Example, selecting pet rent fee should automatically add per deposit fee. 
Fees of the feeType="deposit" should NOT have any additional fees. </t>
  </si>
  <si>
    <t>Text List</t>
  </si>
  <si>
    <t>There are no additional fees</t>
  </si>
  <si>
    <t xml:space="preserve">Validate against the fee names in the Fees sheet.
Validate for cyclical relationship
Fees of the feeType="deposit" should NOT have any additionalFees or relatedFees.
All child additionalFees and relatedFees should share a common period with the parent, AND should have the same set of lease term lengths and states as the parent. </t>
  </si>
  <si>
    <t xml:space="preserve">
</t>
  </si>
  <si>
    <r>
      <rPr>
        <b val="1"/>
        <sz val="10"/>
        <color indexed="8"/>
        <rFont val="Arial"/>
      </rPr>
      <t>relatedFees</t>
    </r>
  </si>
  <si>
    <t xml:space="preserve">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</si>
  <si>
    <t>There are no related fees</t>
  </si>
  <si>
    <r>
      <rPr>
        <b val="1"/>
        <sz val="10"/>
        <color indexed="8"/>
        <rFont val="Arial"/>
      </rPr>
      <t>servicePeriod</t>
    </r>
  </si>
  <si>
    <t xml:space="preserve">This determines the term or period for the feetype="service". Allowed values are - 
* One-time
* Month
* Week
* Day
* Hour
The system autmatically sets the period as "one-time" for feeType="penalty" and feeType="deposits" and feeType="leaseBreak"
</t>
  </si>
  <si>
    <t>Validate that all "service" feeTypes have a valid value.
Validate values against the allowed list.
The period is one-time by default for feeType="penalty" and feeType="deposits" and feeType="leaseBreak"</t>
  </si>
  <si>
    <r>
      <rPr>
        <b val="1"/>
        <sz val="10"/>
        <color indexed="8"/>
        <rFont val="Arial"/>
      </rPr>
      <t>variableAdjustmentFlag</t>
    </r>
  </si>
  <si>
    <t>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</si>
  <si>
    <t>feeType="inventoryGroup" should always be empty</t>
  </si>
  <si>
    <r>
      <rPr>
        <b val="1"/>
        <sz val="10"/>
        <color indexed="8"/>
        <rFont val="Arial"/>
      </rPr>
      <t>estimatedFlag</t>
    </r>
  </si>
  <si>
    <t>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</si>
  <si>
    <t xml:space="preserve">The relative fee is computed based on the price of the inventory group item that the fee is linked with. </t>
  </si>
  <si>
    <t>IF neither relative nor absolute is provided then it is a zero priced fee</t>
  </si>
  <si>
    <t xml:space="preserve">feeType="inventoryGroup" should always be empty
this fee is an additionalFee or relatedFee for another fee that is linked in the hierarchy to a fee that is of the type inventoryGroup
Throw an error IF both relative and absolute values have been provided. </t>
  </si>
  <si>
    <t>This is the absolute price of the fee. 
Should be always empty for feeType="inventoryGroup"</t>
  </si>
  <si>
    <r>
      <rPr>
        <b val="1"/>
        <sz val="10"/>
        <color indexed="8"/>
        <rFont val="Arial"/>
      </rPr>
      <t>priceFloorCeiling</t>
    </r>
  </si>
  <si>
    <t>This determines if the fee of feeType="deposit" should accrue interest. 
TRUE = Deposit should accrue interest
FALSE = Deposit should NOT accrue interest
Should be always empty for all other types of fee except when feeType="deposit"</t>
  </si>
  <si>
    <t>All fee types except feeType="deposit" should always be empty</t>
  </si>
  <si>
    <r>
      <rPr>
        <b val="1"/>
        <sz val="10"/>
        <color indexed="8"/>
        <rFont val="Arial"/>
      </rPr>
      <t>relativeDefaultPrice (%) (CPM-12541)</t>
    </r>
  </si>
  <si>
    <t>Account number</t>
  </si>
  <si>
    <t>integer</t>
  </si>
  <si>
    <r>
      <rPr>
        <b val="1"/>
        <sz val="10"/>
        <color indexed="8"/>
        <rFont val="Arial"/>
      </rPr>
      <t>absoluteDefaultPrice ($) (CPM-12541)</t>
    </r>
  </si>
  <si>
    <t>Sub-Account number</t>
  </si>
  <si>
    <t>there is on sub-account for the fee</t>
  </si>
  <si>
    <r>
      <rPr>
        <b val="1"/>
        <sz val="10"/>
        <color indexed="8"/>
        <rFont val="Arial"/>
      </rPr>
      <t>quotePaymentScheduleFlag (CPM-14496)</t>
    </r>
  </si>
  <si>
    <t>This defines if the fee charge will be taxable or not for accounting. 
TRUE = The fee is taxable
FALSE = The fee is NOT taxable</t>
  </si>
  <si>
    <t>Unique name of the inventory group</t>
  </si>
  <si>
    <t>Name of the Inventory group that will be displayed in the UI on quotes and contracts for the linked feeName</t>
  </si>
  <si>
    <t>(internal only) Text describing the inventory group</t>
  </si>
  <si>
    <r>
      <rPr>
        <b val="1"/>
        <sz val="10"/>
        <color indexed="8"/>
        <rFont val="Arial"/>
      </rPr>
      <t>leaseName</t>
    </r>
  </si>
  <si>
    <t>Reference to the name of the lease term from the Lease Names table.
The Inventory groups that have primaryRentableFlag set to TRUE should have a lease name</t>
  </si>
  <si>
    <t>Validate against the name values in the Lease name sheet.
Validate for the matching inventory type, for example - only leasename of the inventoryType unit can be linked with inventory group of the inventoryType unit. 
Show error if leaseName is not present for a group that is flagged as primary rentable item (primaryRentableFlag is TRUE)</t>
  </si>
  <si>
    <r>
      <rPr>
        <b val="1"/>
        <sz val="10"/>
        <color indexed="8"/>
        <rFont val="Arial"/>
      </rPr>
      <t>basePriceMonthly</t>
    </r>
  </si>
  <si>
    <t>This determines the base price of the inventory group on a monthly period</t>
  </si>
  <si>
    <t>IF empty for a particular lease term period then that lease term length+period is not shown as an option on the UI</t>
  </si>
  <si>
    <r>
      <rPr>
        <b val="1"/>
        <sz val="10"/>
        <color indexed="8"/>
        <rFont val="Arial"/>
      </rPr>
      <t>basePriceWeekly</t>
    </r>
  </si>
  <si>
    <t>This determines the base price of the inventory group on a weekly period</t>
  </si>
  <si>
    <r>
      <rPr>
        <b val="1"/>
        <sz val="10"/>
        <color indexed="8"/>
        <rFont val="Arial"/>
      </rPr>
      <t>basePriceDaily</t>
    </r>
  </si>
  <si>
    <t>This determines the base price of the inventory group on a daily period</t>
  </si>
  <si>
    <r>
      <rPr>
        <b val="1"/>
        <sz val="10"/>
        <color indexed="8"/>
        <rFont val="Arial"/>
      </rPr>
      <t>basePriceHourly</t>
    </r>
  </si>
  <si>
    <t>This determines the base price of the inventory group on a hourly period</t>
  </si>
  <si>
    <r>
      <rPr>
        <b val="1"/>
        <sz val="10"/>
        <color indexed="8"/>
        <rFont val="Arial"/>
      </rPr>
      <t>feeName*</t>
    </r>
  </si>
  <si>
    <t>Reference to the name of the fee that is associated with the inventory group. The fee name should be taken from the Fees table</t>
  </si>
  <si>
    <t>Validate against the name values in the Fees sheet</t>
  </si>
  <si>
    <r>
      <rPr>
        <b val="1"/>
        <sz val="10"/>
        <color indexed="8"/>
        <rFont val="Arial"/>
      </rPr>
      <t>primaryRentableFlag</t>
    </r>
  </si>
  <si>
    <t>This determines if the items in the inventory group can be rented separately. 
TRUE = Inventory group items can be rented separately
FALSE = Inventory group items can NOT be rented separately</t>
  </si>
  <si>
    <t>List of amenities tied to the Inventory group. All amenities tied to an inventory group are automatically applied to all inventory under that group</t>
  </si>
  <si>
    <t>Validate against the name values in the Amenitites sheet that are tied to "Inventory" category AND that relate to the same corresponding property</t>
  </si>
  <si>
    <r>
      <rPr>
        <b val="1"/>
        <sz val="10"/>
        <color indexed="11"/>
        <rFont val="Arial"/>
      </rPr>
      <t>economicStatus* (rental type)</t>
    </r>
  </si>
  <si>
    <t>This describes the type of rental for the inventory group. Allowed values are -
* residential
* commercial
* retail
* industrial</t>
  </si>
  <si>
    <t>Validate agaiinst the allowed values</t>
  </si>
  <si>
    <r>
      <rPr>
        <b val="1"/>
        <sz val="10"/>
        <color indexed="11"/>
        <rFont val="Arial"/>
      </rPr>
      <t>rentControlFlag</t>
    </r>
  </si>
  <si>
    <t>This determines if the items in the inventory group are rent controlled.
TRUE = Inventory group items are rent controlled
FALSE = Inventory group items are NOT rent controlled</t>
  </si>
  <si>
    <r>
      <rPr>
        <b val="1"/>
        <sz val="10"/>
        <color indexed="8"/>
        <rFont val="Arial"/>
      </rPr>
      <t>affordableFlag</t>
    </r>
  </si>
  <si>
    <t>This determines if the items in the inventory group are affordable items (mainly applies to units that need to be BMR).
TRUE = Inventory group items are affordable
FALSE = Inventory group items are NOT affordable</t>
  </si>
  <si>
    <t>Unique name of the inventory group.
Do NOT use dash/hyphen (-) or period (.) in this value. You can use # or any other special character</t>
  </si>
  <si>
    <t>Reference to the unique name of the property from the property sheet</t>
  </si>
  <si>
    <r>
      <rPr>
        <b val="1"/>
        <sz val="10"/>
        <color indexed="8"/>
        <rFont val="Arial"/>
      </rPr>
      <t>building</t>
    </r>
  </si>
  <si>
    <t>Reference to the unique name of the building from the building sheet</t>
  </si>
  <si>
    <t>There is no building link</t>
  </si>
  <si>
    <r>
      <rPr>
        <b val="1"/>
        <sz val="10"/>
        <color indexed="8"/>
        <rFont val="Arial"/>
      </rPr>
      <t>multipleItemTotal</t>
    </r>
  </si>
  <si>
    <t xml:space="preserve">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</si>
  <si>
    <t>Inventory is not handled as a bulk</t>
  </si>
  <si>
    <t>Text describing the inventory. This can be displayed on the UI</t>
  </si>
  <si>
    <t>This determines the type of inventory. Allowed values are - 
* unit
* storage
* parking
* appliance
* common</t>
  </si>
  <si>
    <t>Validate against the provided list</t>
  </si>
  <si>
    <t>This indicates the state of occupancy/availability for the inventory. Allowed values are - 
* occupiedNoticeReserved
* occupiedNotice
* occupied
* vacantMakeReadyReserved
* vacantReserved
* vacantMakeReady
* vacantReady
* office
* vacantDown
* unavailable
* model</t>
  </si>
  <si>
    <t>Validate against allowed values</t>
  </si>
  <si>
    <r>
      <rPr>
        <b val="1"/>
        <sz val="10"/>
        <color indexed="8"/>
        <rFont val="Arial"/>
      </rPr>
      <t>parentInventory</t>
    </r>
  </si>
  <si>
    <t>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to make is unambiguous. The property name is assumed based on the property name of the child.</t>
  </si>
  <si>
    <t>The inventory does not have any parent</t>
  </si>
  <si>
    <t xml:space="preserve">Validate against a valid inventory name in the sheet.
Validate parentInventory name for ambiguity. We should show an error IF we can reference more than one inventory with the same parentInventory name. parentInventory name may contain (inventoryName) OR (buildingName-inventoryName)
The property name is assumed based on the property name of the child.
</t>
  </si>
  <si>
    <r>
      <rPr>
        <b val="1"/>
        <sz val="10"/>
        <color indexed="8"/>
        <rFont val="Arial"/>
      </rPr>
      <t>floor</t>
    </r>
  </si>
  <si>
    <t>This determines the floor in which the inventory is located within the assocciated building</t>
  </si>
  <si>
    <t>There is no floor value</t>
  </si>
  <si>
    <t xml:space="preserve">Validate against allowed floors in the building with which the Inventory is associated. </t>
  </si>
  <si>
    <r>
      <rPr>
        <b val="1"/>
        <sz val="10"/>
        <color indexed="8"/>
        <rFont val="Arial"/>
      </rPr>
      <t>layout</t>
    </r>
  </si>
  <si>
    <t>Reference to the unique name of the associated layout from the layout sheet.</t>
  </si>
  <si>
    <t>Inventory is not assocaited with any layout</t>
  </si>
  <si>
    <t xml:space="preserve">Validate for the matching inventory type, for example - only layout of the inventoryType unit can be linked with inventory of the type unit. 
</t>
  </si>
  <si>
    <r>
      <rPr>
        <b val="1"/>
        <sz val="10"/>
        <color indexed="8"/>
        <rFont val="Arial"/>
      </rPr>
      <t>inventoryGroup*</t>
    </r>
  </si>
  <si>
    <t>Reference to the unique name of the associated inventory group from the Inventory Group sheet.</t>
  </si>
  <si>
    <t>List of amenities tied to the Inventory.</t>
  </si>
  <si>
    <t>There are no amenities associated with the inventory</t>
  </si>
  <si>
    <t xml:space="preserve">Validate against the amenity list in the amenities table. Only amenities in "Inventory" category AND that relate to the same corresponding property should be present here. </t>
  </si>
  <si>
    <t>Unique name of the concession</t>
  </si>
  <si>
    <t>Reference to the unique name of the property from the property sheet, to which the concession is tied</t>
  </si>
  <si>
    <t>Displayable name of the concession (this will be displayed in the UI)</t>
  </si>
  <si>
    <t>Look for strings like - monthly, month, daily, day, weekly, week, hourly, hour and then validate against the period of the "appliedToFees"</t>
  </si>
  <si>
    <r>
      <rPr>
        <b val="1"/>
        <sz val="10"/>
        <color indexed="8"/>
        <rFont val="Arial"/>
      </rPr>
      <t>appliedToFees*</t>
    </r>
  </si>
  <si>
    <t xml:space="preserve">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</si>
  <si>
    <t xml:space="preserve">Validate against the fee name in the Fees sheet that are linked to the same property.
Every concession is applied only to a single quantity/instance of the fees within the context of a single quote or contract.
For example, a concession tied to a parking fee will only apply to the first parking. So if the user increases parking quantity to 2, then also the concession will only apply to 1 parking. </t>
  </si>
  <si>
    <t>This field shows the computed value of the concession. The computation is always based on percentage of the associated fee item (appliedToFee).
* At least one of the two fields (relative or absolute adjustment) has to be provided</t>
  </si>
  <si>
    <t>Percentage</t>
  </si>
  <si>
    <t>Use Absolute Adjustment</t>
  </si>
  <si>
    <t>* The values should always be negative. 
* Both cannot be empty. At least one or both should be provided
IF both fields are provided then first apply the relative value, and then the absolute value. This is to support the ability to overwrite the base price of the associated chargeable item by a fixed price for the concession.
Throw an error IF both relative and absolute values have been provided.</t>
  </si>
  <si>
    <t>This is a set dollar amount
* At least one of the two fields (relative or absolute adjustment) has to be provided</t>
  </si>
  <si>
    <t>Use Relative Adjustment</t>
  </si>
  <si>
    <r>
      <rPr>
        <b val="1"/>
        <sz val="10"/>
        <color indexed="8"/>
        <rFont val="Arial"/>
      </rPr>
      <t>relativeDefaultAdjustment (%)</t>
    </r>
  </si>
  <si>
    <t>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</si>
  <si>
    <t>Default to FALSE</t>
  </si>
  <si>
    <r>
      <rPr>
        <b val="1"/>
        <sz val="10"/>
        <color indexed="8"/>
        <rFont val="Arial"/>
      </rPr>
      <t>absoluteDefaultAdjustment ($)</t>
    </r>
  </si>
  <si>
    <t>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</si>
  <si>
    <r>
      <rPr>
        <b val="1"/>
        <sz val="10"/>
        <color indexed="8"/>
        <rFont val="Arial"/>
      </rPr>
      <t>adjustmentFloorCeiling</t>
    </r>
  </si>
  <si>
    <t>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</si>
  <si>
    <r>
      <rPr>
        <b val="1"/>
        <sz val="10"/>
        <color indexed="11"/>
        <rFont val="Arial"/>
      </rPr>
      <t>variableAdjustmentFlag</t>
    </r>
  </si>
  <si>
    <t>This defines if the concession would be hidden in self service and will ONLY be shown to the leasing agent/manager. 
The concessions that are hidden in self service, will also be buried inside an expand/show more type action in the UI for the leasing agent.</t>
  </si>
  <si>
    <t>Any concession that has optionalFlag as FALSE cannot have hiddenInSelfServiceFlag as TRUE. So in essence a concession that has to be applied by default should also be shown by default without the leasing agent having to expand anything</t>
  </si>
  <si>
    <r>
      <rPr>
        <b val="1"/>
        <sz val="10"/>
        <color indexed="8"/>
        <rFont val="Arial"/>
      </rPr>
      <t>optionalFlag</t>
    </r>
  </si>
  <si>
    <t>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</si>
  <si>
    <t>IF recurringFlag is TRUE then recurringCount should be &gt; 0 (OR) NULL (empty)</t>
  </si>
  <si>
    <r>
      <rPr>
        <b val="1"/>
        <sz val="10"/>
        <color indexed="8"/>
        <rFont val="Arial"/>
      </rPr>
      <t>excludeFromRentFlag</t>
    </r>
  </si>
  <si>
    <t>Defines the number of times a concession will be applied in case of recurring concessions (the period like monthly, weekly, etc. depends on the period of the associated chargeable item). 
NOTE: A monthly concession always starts getting applied from the first term of the lease period</t>
  </si>
  <si>
    <t>int &gt; 0</t>
  </si>
  <si>
    <t xml:space="preserve">
Apply to all terms/periods of the lease term length</t>
  </si>
  <si>
    <t>Always empty IF recurring flag is set to FALSE</t>
  </si>
  <si>
    <r>
      <rPr>
        <b val="1"/>
        <sz val="10"/>
        <color indexed="11"/>
        <rFont val="Arial"/>
      </rPr>
      <t>hideInSelfServiceFlag</t>
    </r>
  </si>
  <si>
    <t>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</si>
  <si>
    <t xml:space="preserve">enum </t>
  </si>
  <si>
    <t>Apply to the first term/period of the lease term length</t>
  </si>
  <si>
    <t xml:space="preserve">Flag should not be present for recurring concessions. </t>
  </si>
  <si>
    <r>
      <rPr>
        <b val="1"/>
        <sz val="10"/>
        <color indexed="8"/>
        <rFont val="Arial"/>
      </rPr>
      <t>recurringFlag</t>
    </r>
  </si>
  <si>
    <t>Reference to the state of the lease from the Lease Terms sheet.
This determines the lease states to which the concession is applicable. 
Empty field is a valid state and just means that concession does not have any lease state filter.
Valid values - 
* new
* renewal</t>
  </si>
  <si>
    <t>applicable to both lease states</t>
  </si>
  <si>
    <t xml:space="preserve">These will only be applicable to inventory items. 
These will NOT be applied to services (e.g. utilities)
Check against the possible values of each individual field provided during admin setup </t>
  </si>
  <si>
    <r>
      <rPr>
        <b val="1"/>
        <sz val="10"/>
        <color indexed="8"/>
        <rFont val="Arial"/>
      </rPr>
      <t>recurringCount</t>
    </r>
  </si>
  <si>
    <t>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</si>
  <si>
    <t>applicable to all terms</t>
  </si>
  <si>
    <r>
      <rPr>
        <b val="1"/>
        <sz val="10"/>
        <color indexed="8"/>
        <rFont val="Arial"/>
      </rPr>
      <t>nonRecurringAppliedAt</t>
    </r>
  </si>
  <si>
    <t>Reference to the term length of a lease from the lease sheet. 
This determines the lease term lengths to which the concession is applicable. 
Empty field is a valid state and just means that concession does not have any lease length filter.
Valid values - 
* Any length value from the Lease Terms sheet.</t>
  </si>
  <si>
    <t>Int List</t>
  </si>
  <si>
    <t>applicable to all term lengths</t>
  </si>
  <si>
    <r>
      <rPr>
        <b val="1"/>
        <sz val="10"/>
        <color indexed="8"/>
        <rFont val="Arial"/>
      </rPr>
      <t>leaseState</t>
    </r>
  </si>
  <si>
    <t xml:space="preserve">Reference to the names of the layouts from the Layout sheet.
This determines the layouts to which the concession is applicable. 
Empty field is a valid state and just means that concession does not have any layout filter.
Valid values - 
* Any name value from the Layouts sheet.
</t>
  </si>
  <si>
    <t>applicable to all fllorplans</t>
  </si>
  <si>
    <r>
      <rPr>
        <b val="1"/>
        <sz val="10"/>
        <color indexed="8"/>
        <rFont val="Arial"/>
      </rPr>
      <t>leaseNames</t>
    </r>
  </si>
  <si>
    <t>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</si>
  <si>
    <t>applicable to all structures</t>
  </si>
  <si>
    <r>
      <rPr>
        <b val="1"/>
        <sz val="10"/>
        <color indexed="8"/>
        <rFont val="Arial"/>
      </rPr>
      <t>minLeaseLength</t>
    </r>
  </si>
  <si>
    <t>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</si>
  <si>
    <t>applicable to all amenities</t>
  </si>
  <si>
    <r>
      <rPr>
        <b val="1"/>
        <sz val="10"/>
        <color indexed="8"/>
        <rFont val="Arial"/>
      </rPr>
      <t>maxLeaseLength</t>
    </r>
  </si>
  <si>
    <t>Defines the start date for applying the concession</t>
  </si>
  <si>
    <t>Becomes active instantly and remains active until end date</t>
  </si>
  <si>
    <r>
      <rPr>
        <b val="1"/>
        <sz val="10"/>
        <color indexed="8"/>
        <rFont val="Arial"/>
      </rPr>
      <t>layouts</t>
    </r>
  </si>
  <si>
    <t>Defines the expiration date of the concession</t>
  </si>
  <si>
    <t>Remains active at all times</t>
  </si>
  <si>
    <t>Cannot be earlier than start date</t>
  </si>
  <si>
    <r>
      <rPr>
        <b val="1"/>
        <sz val="10"/>
        <color indexed="8"/>
        <rFont val="Arial"/>
      </rPr>
      <t>buildings</t>
    </r>
  </si>
  <si>
    <r>
      <rPr>
        <b val="1"/>
        <sz val="10"/>
        <color indexed="11"/>
        <rFont val="Arial"/>
      </rPr>
      <t>startDate</t>
    </r>
  </si>
  <si>
    <t>This defines if the concession charge will be taxable or not for accounting. 
TRUE = The concession is taxable
FALSE = The concession is NOT taxable</t>
  </si>
  <si>
    <t>The concession is NOT taxable</t>
  </si>
  <si>
    <r>
      <rPr>
        <b val="1"/>
        <sz val="10"/>
        <color indexed="8"/>
        <rFont val="Arial"/>
      </rPr>
      <t>userUniqueId*</t>
    </r>
  </si>
  <si>
    <t>Id uniquely identifying a user of the system. An employee ID could be used or any unique id</t>
  </si>
  <si>
    <r>
      <rPr>
        <b val="1"/>
        <sz val="10"/>
        <color indexed="8"/>
        <rFont val="Arial"/>
      </rPr>
      <t>registrationEmail*</t>
    </r>
  </si>
  <si>
    <t>Email used for registration (for employees, it would usually be their corporate emails. This is the user name that will be used for subsequent login to the system. This email must be unique among all active users.</t>
  </si>
  <si>
    <r>
      <rPr>
        <b val="1"/>
        <sz val="10"/>
        <color indexed="8"/>
        <rFont val="Arial"/>
      </rPr>
      <t>fullName*</t>
    </r>
  </si>
  <si>
    <t>User full name</t>
  </si>
  <si>
    <r>
      <rPr>
        <b val="1"/>
        <sz val="10"/>
        <color indexed="8"/>
        <rFont val="Arial"/>
      </rPr>
      <t>businessTitle</t>
    </r>
  </si>
  <si>
    <t>User preferred name</t>
  </si>
  <si>
    <r>
      <rPr>
        <b val="1"/>
        <sz val="10"/>
        <color indexed="8"/>
        <rFont val="Arial"/>
      </rPr>
      <t>employmentType*</t>
    </r>
  </si>
  <si>
    <t>Employment type.
Valid values:
* permanent
* partTime
* contractor</t>
  </si>
  <si>
    <r>
      <rPr>
        <b val="1"/>
        <sz val="10"/>
        <color indexed="8"/>
        <rFont val="Arial"/>
      </rPr>
      <t>calendarAccount</t>
    </r>
  </si>
  <si>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</si>
  <si>
    <t>List of text strings</t>
  </si>
  <si>
    <t>Phone number purchased from Red and assigned specifically to this user so that it can be added on a business card for ex. Depending on the settings, the call can be handled from the browser, and from any phones the user will ahve selected (desk or cell phone)</t>
  </si>
  <si>
    <t xml:space="preserve">If TRUE, then this user is no longer active. </t>
  </si>
  <si>
    <t>ACD (Access Control Definition)</t>
  </si>
  <si>
    <t>#REF!</t>
  </si>
  <si>
    <t>Name of a role that employees can be assigned to</t>
  </si>
  <si>
    <t>Indicates the reporting structure between the roles to help with task escalations. The supervisor role must be another defined role in the sheet, or "root"</t>
  </si>
  <si>
    <t>Note: CRUD information will be part of this sheet later on</t>
  </si>
  <si>
    <t>Employee Roles</t>
  </si>
  <si>
    <t>Unique email identifying an active user (user login credentials)</t>
  </si>
  <si>
    <t>Reference to the unique name of the property group from the property group sheet</t>
  </si>
  <si>
    <t>Either propertyGroup or property have to be defined</t>
  </si>
  <si>
    <t>List of roles performed by the specified user. The role names reference the roles from the ACD sheet</t>
  </si>
  <si>
    <t>Communication Channels</t>
  </si>
  <si>
    <t>Employee First Name</t>
  </si>
  <si>
    <t>String - Max 30 Char</t>
  </si>
  <si>
    <t>Employee Last Name</t>
  </si>
  <si>
    <t>String - Max 50 Char</t>
  </si>
  <si>
    <t>Employee Type</t>
  </si>
  <si>
    <t>e.g. Perm, Part-Time, Contractor, Former, etc.</t>
  </si>
  <si>
    <t>List (of values)</t>
  </si>
  <si>
    <t>Employee Number</t>
  </si>
  <si>
    <t>For employees (versus contractors) this is the employees corporate employee ID from the company HRIS system</t>
  </si>
  <si>
    <t>String</t>
  </si>
  <si>
    <t xml:space="preserve">Employee Personal Email </t>
  </si>
  <si>
    <t>This is a personal email address for the employee which the Property can use to communicate.</t>
  </si>
  <si>
    <t>Must fit edit mask for email address</t>
  </si>
  <si>
    <t>Employee Personal Cell Phone Number</t>
  </si>
  <si>
    <t>This is a the personal cell phone number for the employee.  It is used both for communication to the employee, AND for call routing as the employee's associated phone</t>
  </si>
  <si>
    <t>telephone number</t>
  </si>
  <si>
    <t>Must fit edit mask for telephone number</t>
  </si>
  <si>
    <t>Property Allocated Cell Phone Number</t>
  </si>
  <si>
    <t>If the property has given a cell phone (for business purposes) to the employee, this is the phone number.  For call routing, this phone will be used as the primary.</t>
  </si>
  <si>
    <t>Manager</t>
  </si>
  <si>
    <t>This is the employees manager.</t>
  </si>
  <si>
    <t>Existing Employee</t>
  </si>
  <si>
    <t>Must match an existing employee.
Should assure this existing emp is within same property or above property in property hierarchy.</t>
  </si>
  <si>
    <t>Property Group</t>
  </si>
  <si>
    <t>This is the property or property group the employee is associated with.</t>
  </si>
  <si>
    <t>Roles (1-5)</t>
  </si>
  <si>
    <t xml:space="preserve">This aligns to the Roles in RED;s Role Based Access Control definiition.  The employee can have up to 5 Roles.  </t>
  </si>
  <si>
    <t>x (at least 1)</t>
  </si>
  <si>
    <t>Skills (1-10)</t>
  </si>
  <si>
    <t>This aligns to the Skills list that RED supports.  The employee can have up to 10 skills</t>
  </si>
  <si>
    <t>Assumptions</t>
  </si>
  <si>
    <t>Employee's Personal Information</t>
  </si>
  <si>
    <t>Assumed this will exist in some other system like HR/Accounting.  So not tracking address, SSN, etc. and only tracking information that property may need</t>
  </si>
  <si>
    <t>Work Calendar</t>
  </si>
  <si>
    <t>Their work calendar will be stored in some other table associated with scheduling</t>
  </si>
  <si>
    <t>Property Settings</t>
  </si>
  <si>
    <r>
      <rPr>
        <sz val="10"/>
        <color indexed="8"/>
        <rFont val="Arial"/>
      </rPr>
      <t>property*</t>
    </r>
  </si>
  <si>
    <t>Reference to the unique name of the property from the property sheet, to which the setting is tied</t>
  </si>
  <si>
    <r>
      <rPr>
        <sz val="10"/>
        <color indexed="8"/>
        <rFont val="Arial"/>
      </rPr>
      <t xml:space="preserve">quote
</t>
    </r>
    <r>
      <rPr>
        <sz val="10"/>
        <color indexed="8"/>
        <rFont val="Arial"/>
      </rPr>
      <t>expirationPeriod*</t>
    </r>
  </si>
  <si>
    <t>This field defines the period after which a quote should expire. 
The period is always in "days". The system will look at business days, so it will not count holidays or non-office days in this period</t>
  </si>
  <si>
    <r>
      <rPr>
        <sz val="10"/>
        <color indexed="8"/>
        <rFont val="Arial"/>
      </rPr>
      <t xml:space="preserve">quote
</t>
    </r>
    <r>
      <rPr>
        <sz val="10"/>
        <color indexed="8"/>
        <rFont val="Arial"/>
      </rPr>
      <t>renewalLetterExpirationPeriod</t>
    </r>
  </si>
  <si>
    <t>This the policy statement that will get shown in the quote footer when a quote is sent out to guests/prospects.
The same policies will be shown across all rentable items.</t>
  </si>
  <si>
    <r>
      <rPr>
        <sz val="10"/>
        <color indexed="8"/>
        <rFont val="Arial"/>
      </rPr>
      <t xml:space="preserve">quote
</t>
    </r>
    <r>
      <rPr>
        <sz val="10"/>
        <color indexed="8"/>
        <rFont val="Arial"/>
      </rPr>
      <t>policyStatement*</t>
    </r>
  </si>
  <si>
    <t>This field defines the lease terms that will be selected by default whenever a quote is created. 
The period is always in "months".
This setting only applies to inventory of the type "unit"</t>
  </si>
  <si>
    <t>List (of comma separated values)</t>
  </si>
  <si>
    <r>
      <rPr>
        <sz val="10"/>
        <color indexed="8"/>
        <rFont val="Arial"/>
      </rPr>
      <t xml:space="preserve">quote
</t>
    </r>
    <r>
      <rPr>
        <sz val="10"/>
        <color indexed="8"/>
        <rFont val="Arial"/>
      </rPr>
      <t>renewalLetterPolicyStatement (CPM-15447)</t>
    </r>
  </si>
  <si>
    <t>This is the background that will be shown when a quote is shared with guests/prospects. 
The image will always be in png format.</t>
  </si>
  <si>
    <t>Sheet Glossary (-)</t>
  </si>
  <si>
    <t xml:space="preserve">This captures the general information on business entities associated with a tenant. 
* This also includes information on outside vendors
</t>
  </si>
  <si>
    <t>Property groups is means to create a purely hierarchical organization of the properties usually based on their geographic relationship. These groups can then be used to assign access permissions and also for workflow management.</t>
  </si>
  <si>
    <t xml:space="preserve">This sheet captures the general information about property like name, address, website, etc. 
* A property can be associated with a property group. 
</t>
  </si>
  <si>
    <t xml:space="preserve">This sheet captures an exhaustive list of all amenities within each property. 
* An amenity is always tied to a property. 
* Amenities can be categorized at a property level, building level or inventory level in this sheet. 
* You can also set prices for amenities in this sheet. 
</t>
  </si>
  <si>
    <t xml:space="preserve">This sheet captures general information (name, address, number of floors, total area, etc.) about all the buildings within each property.
* You can associate amenities with specific buildings in this sheet. 
</t>
  </si>
  <si>
    <t xml:space="preserve">This sheet captures general information on different leases for each property, like name, type, description, etc. </t>
  </si>
  <si>
    <t xml:space="preserve">This sheet captures structural information for different leases, e.g. allowed lengths of leases, allowed states. 
* You can specify any pricing adjustments based on lease term lengths in this sheet
</t>
  </si>
  <si>
    <t xml:space="preserve">This sheet captures general information on different floorplans, like name, number of beds and baths, surface area, etc. 
* NOTE: You can have floorplans not just for units/apartments but also for other types of inventory like parking and storage.
</t>
  </si>
  <si>
    <t xml:space="preserve">This sheet captures all general (name, description..) as well as structural (type, price, account code, tax flag..) information on different fees. 
* You can define whether you want to hide a particular fees on the quote. 
* You can define the quote section in which a fee should show up.
* You can define associations between fees, e.g. always add unit deposit when unit fee is shown/selected
* You can define prices for service fees, deposits and penalties. NOTE: Prices of Inventory is defined in the inventory group sheet.
* You can also define if certain prices are just estimates and liable to changes (e.g. Water fee, trash fee..)
</t>
  </si>
  <si>
    <t>Inventory group</t>
  </si>
  <si>
    <t xml:space="preserve">This sheet covers all the general and structural information on inventory groups. 
Inventory groups are meant to create grouping of inventory items that share a common pricing model, e.g. An inventory group of all affordable 1 and 2 bedroom units. Inventory groups can achieve the same type of grouping that is currently done using floorplans, while providing much more flexibility (e.g. property can create two different inventory groups for the same floorplan or one inventory group for units from different floorplans)
* You can associate amenities with specific inventory groups in this sheet. 
* Every inventory group is tied to a specific fee, which in turn determines all its fee associations.
* Price for an inventory is determined from the inventory group sheet, by capturing base price, lease name, associated amenitites and associated fees
</t>
  </si>
  <si>
    <t xml:space="preserve">This sheet captures an exhaustive list of all inventory for each property. An inventory can be a unit, parking, storage, washer/dryer, swimming pool, club house, gym, etc. All inventory items are rentable and can have a calendar schedule.
* Every inventory should be associated with a specific inventory group
* An inventory can be optionally associated with a specific floorplan
* You can associate amenities with specific inventory items. 
* Refer to inventory group sheet for pricing. 
</t>
  </si>
  <si>
    <t>This sheet captures all the information on concessions for each property.  
* You can define a concession as either recurring or one-time.
* You can define a concession as a variable value concession, e.g. concession of upto 6%
* You can define if a concession is automatically applied by the system or optionally applied by the leasing agent
* You can provide very granular filtering criteria for applying the concession, e.g. apply a concession only to a specific floorplan within a specific building with a specific amenity.  
*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</si>
  <si>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Settings (-)</t>
  </si>
  <si>
    <t>feature*</t>
  </si>
  <si>
    <t>setting*</t>
  </si>
  <si>
    <t>value*</t>
  </si>
  <si>
    <t>Notes - Internal only (-)</t>
  </si>
  <si>
    <t>communications</t>
  </si>
  <si>
    <t>defaultEmailSignature</t>
  </si>
  <si>
    <t>%fullName%
%businessTitle%
m: %directPhoneIdentifier%
e: %directEmailIdentifier%</t>
  </si>
  <si>
    <t>Is able to leverage fields from the Employee sheet including...
fullName
preferredName
businessTitle
directPhoneIdentifier
directEmailIdentifier</t>
  </si>
  <si>
    <t>contactUsLink</t>
  </si>
  <si>
    <r>
      <rPr>
        <u val="single"/>
        <sz val="10"/>
        <color indexed="11"/>
        <rFont val="Arial"/>
      </rPr>
      <t>https://parkmerced.com/</t>
    </r>
  </si>
  <si>
    <t>footerNotice</t>
  </si>
  <si>
    <t>Lorem ipsum dolor sit amet, consectetur adipiscing elit. Sed a vehicula nunc, ut vehicula massa. Aliquam erat volutpat. Etiam nunc mi, commodo a est in, facilisis posuere nisl. Aenean mollis dolor sit amet massa facilisis interdum vitae ac ligula. Donec porttitor dolor vel ligula lacinia, a maximus erat viverra.</t>
  </si>
  <si>
    <t>footerCopyright</t>
  </si>
  <si>
    <t>© 2016 Property name inc, 9876 Church st., Mountain View CA 94043.</t>
  </si>
  <si>
    <t>lifestylePreferences</t>
  </si>
  <si>
    <t>showLifestyles</t>
  </si>
  <si>
    <t>showProperties</t>
  </si>
  <si>
    <t>defaultUnavailableVoiceMessage</t>
  </si>
  <si>
    <t>We're unavailable right now.  Leave a quick message and number to reach you at, and somebody will get back to you shortly.  We appreciate your patience.</t>
  </si>
  <si>
    <t>Should be able to support EITHER text-to-voice or recorded messages.</t>
  </si>
  <si>
    <t>privacyPolicyLink</t>
  </si>
  <si>
    <t>Lists Doc (-)</t>
  </si>
  <si>
    <t>Structure Type</t>
  </si>
  <si>
    <t>Structure Sub-Type</t>
  </si>
  <si>
    <t>Building</t>
  </si>
  <si>
    <t>Tower</t>
  </si>
  <si>
    <t>Garden</t>
  </si>
  <si>
    <t>N-Plex</t>
  </si>
  <si>
    <t>Parking</t>
  </si>
  <si>
    <t>Uncovered Parking Lot</t>
  </si>
  <si>
    <t>Covered Parking Lot</t>
  </si>
  <si>
    <t>Garage</t>
  </si>
  <si>
    <t>Storage</t>
  </si>
  <si>
    <t>Storage Building</t>
  </si>
  <si>
    <t>Garage Storage</t>
  </si>
  <si>
    <t>Inventory Type</t>
  </si>
  <si>
    <t>Inventory Sub-Type</t>
  </si>
  <si>
    <t>Unit</t>
  </si>
  <si>
    <t>Sub-Unit</t>
  </si>
  <si>
    <t>Compact</t>
  </si>
  <si>
    <t>Standard</t>
  </si>
  <si>
    <t>EV - Hourly</t>
  </si>
  <si>
    <t>EV - Leased</t>
  </si>
  <si>
    <t>Motorcycle</t>
  </si>
  <si>
    <t>RV</t>
  </si>
  <si>
    <t>Open</t>
  </si>
  <si>
    <t>Locked</t>
  </si>
  <si>
    <t>Common</t>
  </si>
  <si>
    <t>Elevator</t>
  </si>
  <si>
    <t>Pool</t>
  </si>
  <si>
    <t>Workspace</t>
  </si>
  <si>
    <t>Leasable work station</t>
  </si>
  <si>
    <t>Room</t>
  </si>
  <si>
    <t>E..g Media, Social, Fitness Center</t>
  </si>
  <si>
    <t>Appliance</t>
  </si>
  <si>
    <t>Bigger question - Do we need sub-types?</t>
  </si>
  <si>
    <t>Can these be handled as either Plan (for grouping) or Amenities (for search, +/- charge and reporting)</t>
  </si>
  <si>
    <t>Roles</t>
  </si>
  <si>
    <t>Regional Property Manager</t>
  </si>
  <si>
    <t>Property Manager</t>
  </si>
  <si>
    <t>Assistant Property Manager</t>
  </si>
  <si>
    <t>Leasing Manager</t>
  </si>
  <si>
    <t>Leasing Agent</t>
  </si>
  <si>
    <t>Resident Services Manager</t>
  </si>
  <si>
    <t>Resident Services Agent</t>
  </si>
  <si>
    <t>Transition Coordinator</t>
  </si>
  <si>
    <t>Property Accountant</t>
  </si>
  <si>
    <t>Maintenance Supervisor</t>
  </si>
  <si>
    <t>Maintenance Staff</t>
  </si>
  <si>
    <t>Marketing Manager</t>
  </si>
  <si>
    <t>Marketing User</t>
  </si>
  <si>
    <t>Resident</t>
  </si>
  <si>
    <t>Property Owner</t>
  </si>
  <si>
    <t>Auditor</t>
  </si>
  <si>
    <t>Legal</t>
  </si>
  <si>
    <t>Investor</t>
  </si>
  <si>
    <t>Vendor</t>
  </si>
  <si>
    <t>Contact Center Supervisor</t>
  </si>
  <si>
    <t>Contact Center Agent</t>
  </si>
  <si>
    <t>Skills</t>
  </si>
  <si>
    <t>Speaks Spanish</t>
  </si>
  <si>
    <t>Speaks Chinese</t>
  </si>
  <si>
    <t>Electrician</t>
  </si>
  <si>
    <t>Plumber Assistant</t>
  </si>
  <si>
    <t>Master Plumber</t>
  </si>
  <si>
    <t>Carpenter</t>
  </si>
  <si>
    <t>Sign Language</t>
  </si>
  <si>
    <t>Carpet Installer</t>
  </si>
  <si>
    <t>Hardwood Installer</t>
  </si>
  <si>
    <t>General Mainteance</t>
  </si>
  <si>
    <t>Features</t>
  </si>
  <si>
    <t>application</t>
  </si>
  <si>
    <t>qualificationQuestions</t>
  </si>
  <si>
    <t>quote</t>
  </si>
  <si>
    <t>unitPreferences</t>
  </si>
  <si>
    <t>Modules</t>
  </si>
  <si>
    <t>accounting</t>
  </si>
  <si>
    <t>callCenter</t>
  </si>
  <si>
    <t>leasing</t>
  </si>
  <si>
    <t>maintenance</t>
  </si>
  <si>
    <t>marketing</t>
  </si>
  <si>
    <t>propertyManager</t>
  </si>
  <si>
    <t>residentServices</t>
  </si>
  <si>
    <t>security</t>
  </si>
  <si>
    <t>Employee Types</t>
  </si>
  <si>
    <t>permanent</t>
  </si>
  <si>
    <t>partTime</t>
  </si>
  <si>
    <t>contractor</t>
  </si>
</sst>
</file>

<file path=xl/styles.xml><?xml version="1.0" encoding="utf-8"?>
<styleSheet xmlns="http://schemas.openxmlformats.org/spreadsheetml/2006/main">
  <numFmts count="2">
    <numFmt numFmtId="0" formatCode="General"/>
    <numFmt numFmtId="59" formatCode="[$$-409]#,##0.00"/>
  </numFmts>
  <fonts count="30">
    <font>
      <sz val="12"/>
      <color indexed="8"/>
      <name val="Verdana"/>
    </font>
    <font>
      <sz val="14"/>
      <color indexed="8"/>
      <name val="Verdana"/>
    </font>
    <font>
      <sz val="12"/>
      <color indexed="8"/>
      <name val="Helvetica Neue"/>
    </font>
    <font>
      <u val="single"/>
      <sz val="12"/>
      <color indexed="11"/>
      <name val="Verdana"/>
    </font>
    <font>
      <sz val="15"/>
      <color indexed="8"/>
      <name val="Verdana"/>
    </font>
    <font>
      <b val="1"/>
      <sz val="10"/>
      <color indexed="8"/>
      <name val="Arial"/>
    </font>
    <font>
      <sz val="11"/>
      <color indexed="8"/>
      <name val="Helvetica Neue"/>
    </font>
    <font>
      <sz val="10"/>
      <color indexed="8"/>
      <name val="Cambria"/>
    </font>
    <font>
      <sz val="11"/>
      <color indexed="8"/>
      <name val="Cambria"/>
    </font>
    <font>
      <sz val="10"/>
      <color indexed="8"/>
      <name val="Arial"/>
    </font>
    <font>
      <sz val="12"/>
      <color indexed="8"/>
      <name val="Arial"/>
    </font>
    <font>
      <b val="1"/>
      <sz val="10"/>
      <color indexed="14"/>
      <name val="Arial"/>
    </font>
    <font>
      <sz val="10"/>
      <color indexed="18"/>
      <name val="Arial"/>
    </font>
    <font>
      <sz val="11"/>
      <color indexed="19"/>
      <name val="Cambria"/>
    </font>
    <font>
      <sz val="10"/>
      <color indexed="21"/>
      <name val="Arial"/>
    </font>
    <font>
      <b val="1"/>
      <sz val="14"/>
      <color indexed="8"/>
      <name val="Arial"/>
    </font>
    <font>
      <sz val="10"/>
      <color indexed="19"/>
      <name val="Arial"/>
    </font>
    <font>
      <b val="1"/>
      <sz val="10"/>
      <color indexed="21"/>
      <name val="Arial"/>
    </font>
    <font>
      <b val="1"/>
      <sz val="10"/>
      <color indexed="11"/>
      <name val="Arial"/>
    </font>
    <font>
      <b val="1"/>
      <sz val="10"/>
      <color indexed="19"/>
      <name val="Arial"/>
    </font>
    <font>
      <sz val="11"/>
      <color indexed="8"/>
      <name val="Verdana"/>
    </font>
    <font>
      <b val="1"/>
      <sz val="11"/>
      <color indexed="8"/>
      <name val="Arial"/>
    </font>
    <font>
      <sz val="11"/>
      <color indexed="8"/>
      <name val="Arial"/>
    </font>
    <font>
      <sz val="10"/>
      <color indexed="22"/>
      <name val="Arial"/>
    </font>
    <font>
      <b val="1"/>
      <sz val="12"/>
      <color indexed="8"/>
      <name val="Calibri"/>
    </font>
    <font>
      <sz val="12"/>
      <color indexed="8"/>
      <name val="Calibri"/>
    </font>
    <font>
      <b val="1"/>
      <i val="1"/>
      <sz val="10"/>
      <color indexed="8"/>
      <name val="Arial"/>
    </font>
    <font>
      <i val="1"/>
      <sz val="10"/>
      <color indexed="8"/>
      <name val="Arial"/>
    </font>
    <font>
      <u val="single"/>
      <sz val="10"/>
      <color indexed="11"/>
      <name val="Arial"/>
    </font>
    <font>
      <sz val="11"/>
      <color indexed="23"/>
      <name val="Roboto"/>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0"/>
        <bgColor auto="1"/>
      </patternFill>
    </fill>
    <fill>
      <patternFill patternType="solid">
        <fgColor indexed="19"/>
        <bgColor auto="1"/>
      </patternFill>
    </fill>
    <fill>
      <patternFill patternType="solid">
        <fgColor indexed="24"/>
        <bgColor auto="1"/>
      </patternFill>
    </fill>
  </fills>
  <borders count="5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top/>
      <bottom/>
      <diagonal/>
    </border>
    <border>
      <left/>
      <right/>
      <top/>
      <bottom/>
      <diagonal/>
    </border>
    <border>
      <left/>
      <right style="thin">
        <color indexed="13"/>
      </right>
      <top style="thin">
        <color indexed="13"/>
      </top>
      <bottom/>
      <diagonal/>
    </border>
    <border>
      <left/>
      <right/>
      <top style="thin">
        <color indexed="13"/>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diagonal/>
    </border>
    <border>
      <left style="thin">
        <color indexed="13"/>
      </left>
      <right/>
      <top/>
      <bottom style="thin">
        <color indexed="8"/>
      </bottom>
      <diagonal/>
    </border>
    <border>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8"/>
      </left>
      <right style="thin">
        <color indexed="13"/>
      </right>
      <top style="thin">
        <color indexed="8"/>
      </top>
      <bottom/>
      <diagonal/>
    </border>
    <border>
      <left style="thin">
        <color indexed="13"/>
      </left>
      <right style="thin">
        <color indexed="13"/>
      </right>
      <top style="thin">
        <color indexed="8"/>
      </top>
      <bottom/>
      <diagonal/>
    </border>
    <border>
      <left style="thin">
        <color indexed="13"/>
      </left>
      <right style="thin">
        <color indexed="8"/>
      </right>
      <top style="thin">
        <color indexed="8"/>
      </top>
      <bottom/>
      <diagonal/>
    </border>
    <border>
      <left style="thin">
        <color indexed="8"/>
      </left>
      <right style="thin">
        <color indexed="13"/>
      </right>
      <top style="thin">
        <color indexed="13"/>
      </top>
      <bottom style="thin">
        <color indexed="13"/>
      </bottom>
      <diagonal/>
    </border>
    <border>
      <left style="thin">
        <color indexed="8"/>
      </left>
      <right/>
      <top/>
      <bottom/>
      <diagonal/>
    </border>
    <border>
      <left/>
      <right style="thin">
        <color indexed="8"/>
      </right>
      <top/>
      <bottom/>
      <diagonal/>
    </border>
    <border>
      <left style="thin">
        <color indexed="8"/>
      </left>
      <right/>
      <top/>
      <bottom style="thin">
        <color indexed="13"/>
      </bottom>
      <diagonal/>
    </border>
    <border>
      <left style="thin">
        <color indexed="13"/>
      </left>
      <right style="thin">
        <color indexed="8"/>
      </right>
      <top/>
      <bottom style="thin">
        <color indexed="13"/>
      </bottom>
      <diagonal/>
    </border>
    <border>
      <left style="thin">
        <color indexed="8"/>
      </left>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top/>
      <bottom style="thin">
        <color indexed="13"/>
      </bottom>
      <diagonal/>
    </border>
    <border>
      <left style="thin">
        <color indexed="13"/>
      </left>
      <right style="thin">
        <color indexed="13"/>
      </right>
      <top style="thin">
        <color indexed="8"/>
      </top>
      <bottom style="thin">
        <color indexed="8"/>
      </bottom>
      <diagonal/>
    </border>
    <border>
      <left style="thin">
        <color indexed="8"/>
      </left>
      <right/>
      <top style="thin">
        <color indexed="13"/>
      </top>
      <bottom/>
      <diagonal/>
    </border>
    <border>
      <left style="thin">
        <color indexed="13"/>
      </left>
      <right style="thin">
        <color indexed="8"/>
      </right>
      <top style="thin">
        <color indexed="13"/>
      </top>
      <bottom/>
      <diagonal/>
    </border>
    <border>
      <left style="thin">
        <color indexed="8"/>
      </left>
      <right style="thin">
        <color indexed="13"/>
      </right>
      <top style="thin">
        <color indexed="13"/>
      </top>
      <bottom/>
      <diagonal/>
    </border>
    <border>
      <left/>
      <right style="thin">
        <color indexed="13"/>
      </right>
      <top/>
      <bottom/>
      <diagonal/>
    </border>
    <border>
      <left style="thin">
        <color indexed="8"/>
      </left>
      <right style="thin">
        <color indexed="13"/>
      </right>
      <top/>
      <bottom style="thin">
        <color indexed="13"/>
      </bottom>
      <diagonal/>
    </border>
    <border>
      <left style="thin">
        <color indexed="13"/>
      </left>
      <right style="thin">
        <color indexed="13"/>
      </right>
      <top/>
      <bottom/>
      <diagonal/>
    </border>
    <border>
      <left/>
      <right/>
      <top/>
      <bottom style="thin">
        <color indexed="13"/>
      </bottom>
      <diagonal/>
    </border>
    <border>
      <left/>
      <right style="thin">
        <color indexed="8"/>
      </right>
      <top/>
      <bottom style="thin">
        <color indexed="13"/>
      </bottom>
      <diagonal/>
    </border>
    <border>
      <left style="thin">
        <color indexed="8"/>
      </left>
      <right style="thin">
        <color indexed="13"/>
      </right>
      <top/>
      <bottom style="thin">
        <color indexed="8"/>
      </bottom>
      <diagonal/>
    </border>
    <border>
      <left/>
      <right style="thin">
        <color indexed="8"/>
      </right>
      <top style="thin">
        <color indexed="13"/>
      </top>
      <bottom style="thin">
        <color indexed="13"/>
      </bottom>
      <diagonal/>
    </border>
    <border>
      <left style="thin">
        <color indexed="8"/>
      </left>
      <right style="thin">
        <color indexed="13"/>
      </right>
      <top style="thin">
        <color indexed="8"/>
      </top>
      <bottom style="thin">
        <color indexed="13"/>
      </bottom>
      <diagonal/>
    </border>
    <border>
      <left/>
      <right/>
      <top/>
      <bottom style="thin">
        <color indexed="8"/>
      </bottom>
      <diagonal/>
    </border>
    <border>
      <left style="thin">
        <color indexed="13"/>
      </left>
      <right/>
      <top style="thin">
        <color indexed="8"/>
      </top>
      <bottom/>
      <diagonal/>
    </border>
    <border>
      <left/>
      <right/>
      <top style="thin">
        <color indexed="8"/>
      </top>
      <bottom/>
      <diagonal/>
    </border>
    <border>
      <left/>
      <right style="thin">
        <color indexed="13"/>
      </right>
      <top style="thin">
        <color indexed="8"/>
      </top>
      <bottom style="thin">
        <color indexed="13"/>
      </bottom>
      <diagonal/>
    </border>
    <border>
      <left style="thin">
        <color indexed="13"/>
      </left>
      <right/>
      <top style="thin">
        <color indexed="13"/>
      </top>
      <bottom style="thin">
        <color indexed="25"/>
      </bottom>
      <diagonal/>
    </border>
    <border>
      <left/>
      <right/>
      <top style="thin">
        <color indexed="13"/>
      </top>
      <bottom style="thin">
        <color indexed="25"/>
      </bottom>
      <diagonal/>
    </border>
    <border>
      <left style="thin">
        <color indexed="25"/>
      </left>
      <right style="thin">
        <color indexed="25"/>
      </right>
      <top style="thin">
        <color indexed="25"/>
      </top>
      <bottom style="thin">
        <color indexed="25"/>
      </bottom>
      <diagonal/>
    </border>
    <border>
      <left style="thin">
        <color indexed="25"/>
      </left>
      <right style="thin">
        <color indexed="13"/>
      </right>
      <top style="thin">
        <color indexed="13"/>
      </top>
      <bottom style="thin">
        <color indexed="13"/>
      </bottom>
      <diagonal/>
    </border>
    <border>
      <left style="thin">
        <color indexed="13"/>
      </left>
      <right style="thin">
        <color indexed="13"/>
      </right>
      <top style="thin">
        <color indexed="25"/>
      </top>
      <bottom style="thin">
        <color indexed="13"/>
      </bottom>
      <diagonal/>
    </border>
    <border>
      <left style="thin">
        <color indexed="13"/>
      </left>
      <right/>
      <top/>
      <bottom style="thin">
        <color indexed="25"/>
      </bottom>
      <diagonal/>
    </border>
    <border>
      <left/>
      <right/>
      <top/>
      <bottom style="thin">
        <color indexed="25"/>
      </bottom>
      <diagonal/>
    </border>
  </borders>
  <cellStyleXfs count="1">
    <xf numFmtId="0" fontId="0" applyNumberFormat="0" applyFont="1" applyFill="0" applyBorder="0" applyAlignment="1" applyProtection="0">
      <alignment vertical="bottom"/>
    </xf>
  </cellStyleXfs>
  <cellXfs count="353">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vertical="center" wrapText="1"/>
    </xf>
    <xf numFmtId="49" fontId="5" fillId="4" borderId="2" applyNumberFormat="1" applyFont="1" applyFill="1" applyBorder="1" applyAlignment="1" applyProtection="0">
      <alignment vertical="center" wrapText="1"/>
    </xf>
    <xf numFmtId="49" fontId="5" fillId="5" borderId="3" applyNumberFormat="1" applyFont="1" applyFill="1" applyBorder="1" applyAlignment="1" applyProtection="0">
      <alignment vertical="center" wrapText="1"/>
    </xf>
    <xf numFmtId="49" fontId="5" fillId="5" borderId="4" applyNumberFormat="1" applyFont="1" applyFill="1" applyBorder="1" applyAlignment="1" applyProtection="0">
      <alignment vertical="center" wrapText="1"/>
    </xf>
    <xf numFmtId="49" fontId="5" fillId="5" borderId="5" applyNumberFormat="1" applyFont="1" applyFill="1" applyBorder="1" applyAlignment="1" applyProtection="0">
      <alignment vertical="center" wrapText="1"/>
    </xf>
    <xf numFmtId="49" fontId="5" fillId="5" borderId="2" applyNumberFormat="1" applyFont="1" applyFill="1" applyBorder="1" applyAlignment="1" applyProtection="0">
      <alignment vertical="center"/>
    </xf>
    <xf numFmtId="0" fontId="7" fillId="5" borderId="3" applyNumberFormat="0" applyFont="1" applyFill="1" applyBorder="1" applyAlignment="1" applyProtection="0">
      <alignment vertical="center" wrapText="1"/>
    </xf>
    <xf numFmtId="0" fontId="7" fillId="5" borderId="4" applyNumberFormat="0" applyFont="1" applyFill="1" applyBorder="1" applyAlignment="1" applyProtection="0">
      <alignment vertical="center" wrapText="1"/>
    </xf>
    <xf numFmtId="0" fontId="0" fillId="5" borderId="6"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vertical="center"/>
    </xf>
    <xf numFmtId="0" fontId="0" fillId="5" borderId="3" applyNumberFormat="0" applyFont="1" applyFill="1" applyBorder="1" applyAlignment="1" applyProtection="0">
      <alignment vertical="center" wrapText="1"/>
    </xf>
    <xf numFmtId="0" fontId="0" fillId="5" borderId="4" applyNumberFormat="0" applyFont="1" applyFill="1" applyBorder="1" applyAlignment="1" applyProtection="0">
      <alignment vertical="center" wrapText="1"/>
    </xf>
    <xf numFmtId="0" fontId="0" applyNumberFormat="1" applyFont="1" applyFill="0" applyBorder="0" applyAlignment="1" applyProtection="0">
      <alignment vertical="bottom"/>
    </xf>
    <xf numFmtId="49" fontId="5" fillId="5" borderId="3" applyNumberFormat="1" applyFont="1" applyFill="1" applyBorder="1" applyAlignment="1" applyProtection="0">
      <alignment horizontal="left" vertical="center" wrapText="1"/>
    </xf>
    <xf numFmtId="49" fontId="5" fillId="5" borderId="4" applyNumberFormat="1" applyFont="1" applyFill="1" applyBorder="1" applyAlignment="1" applyProtection="0">
      <alignment horizontal="center" vertical="center" wrapText="1"/>
    </xf>
    <xf numFmtId="0" fontId="8" fillId="5" borderId="4" applyNumberFormat="0" applyFont="1" applyFill="1" applyBorder="1" applyAlignment="1" applyProtection="0">
      <alignment vertical="center" wrapText="1"/>
    </xf>
    <xf numFmtId="0" fontId="8" fillId="4" borderId="7" applyNumberFormat="0" applyFont="1" applyFill="1" applyBorder="1" applyAlignment="1" applyProtection="0">
      <alignment vertical="bottom" wrapText="1"/>
    </xf>
    <xf numFmtId="0" fontId="8" fillId="4" borderId="8" applyNumberFormat="0" applyFont="1" applyFill="1" applyBorder="1" applyAlignment="1" applyProtection="0">
      <alignment vertical="bottom" wrapText="1"/>
    </xf>
    <xf numFmtId="0" fontId="7" fillId="5" borderId="3" applyNumberFormat="0" applyFont="1" applyFill="1" applyBorder="1" applyAlignment="1" applyProtection="0">
      <alignment horizontal="center" vertical="bottom" wrapText="1"/>
    </xf>
    <xf numFmtId="0" fontId="8" fillId="5" borderId="4" applyNumberFormat="0" applyFont="1" applyFill="1" applyBorder="1" applyAlignment="1" applyProtection="0">
      <alignment horizontal="center" vertical="bottom" wrapText="1"/>
    </xf>
    <xf numFmtId="59" fontId="8" fillId="5" borderId="4" applyNumberFormat="1" applyFont="1" applyFill="1" applyBorder="1" applyAlignment="1" applyProtection="0">
      <alignment vertical="bottom" wrapText="1"/>
    </xf>
    <xf numFmtId="0" fontId="9" fillId="5" borderId="4" applyNumberFormat="0" applyFont="1" applyFill="1" applyBorder="1" applyAlignment="1" applyProtection="0">
      <alignment horizontal="center" vertical="bottom" wrapText="1"/>
    </xf>
    <xf numFmtId="0" fontId="0" applyNumberFormat="1" applyFont="1" applyFill="0" applyBorder="0" applyAlignment="1" applyProtection="0">
      <alignment vertical="bottom"/>
    </xf>
    <xf numFmtId="49" fontId="5" fillId="5" borderId="2" applyNumberFormat="1" applyFont="1" applyFill="1" applyBorder="1" applyAlignment="1" applyProtection="0">
      <alignment vertical="center" wrapText="1"/>
    </xf>
    <xf numFmtId="0" fontId="9" fillId="5" borderId="3" applyNumberFormat="0" applyFont="1" applyFill="1" applyBorder="1" applyAlignment="1" applyProtection="0">
      <alignment vertical="bottom" wrapText="1"/>
    </xf>
    <xf numFmtId="0" fontId="9" fillId="5" borderId="4"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0" fillId="5" borderId="3" applyNumberFormat="1" applyFont="1" applyFill="1" applyBorder="1" applyAlignment="1" applyProtection="0">
      <alignment vertical="bottom" wrapText="1"/>
    </xf>
    <xf numFmtId="49" fontId="0" fillId="5" borderId="5" applyNumberFormat="1" applyFont="1" applyFill="1" applyBorder="1" applyAlignment="1" applyProtection="0">
      <alignment vertical="bottom" wrapText="1"/>
    </xf>
    <xf numFmtId="49" fontId="5" fillId="4" borderId="9"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5" fillId="5" borderId="10" applyNumberFormat="1" applyFont="1" applyFill="1" applyBorder="1" applyAlignment="1" applyProtection="0">
      <alignment vertical="center" wrapText="1"/>
    </xf>
    <xf numFmtId="49" fontId="5" fillId="5" borderId="2" applyNumberFormat="1" applyFont="1" applyFill="1" applyBorder="1" applyAlignment="1" applyProtection="0">
      <alignment horizontal="center" vertical="center" wrapText="1"/>
    </xf>
    <xf numFmtId="0" fontId="9" fillId="5" borderId="3" applyNumberFormat="0" applyFont="1" applyFill="1" applyBorder="1" applyAlignment="1" applyProtection="0">
      <alignment vertical="center" wrapText="1"/>
    </xf>
    <xf numFmtId="0" fontId="9" fillId="5" borderId="4" applyNumberFormat="0" applyFont="1" applyFill="1" applyBorder="1" applyAlignment="1" applyProtection="0">
      <alignment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4" borderId="2" applyNumberFormat="1" applyFont="1" applyFill="1" applyBorder="1" applyAlignment="1" applyProtection="0">
      <alignment horizontal="center" vertical="center" wrapText="1"/>
    </xf>
    <xf numFmtId="49" fontId="5" fillId="5" borderId="3"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5" fillId="4" borderId="2" applyNumberFormat="1" applyFont="1" applyFill="1" applyBorder="1" applyAlignment="1" applyProtection="0">
      <alignment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5" borderId="2" applyNumberFormat="1" applyFont="1" applyFill="1" applyBorder="1" applyAlignment="1" applyProtection="0">
      <alignment horizontal="left" vertical="center" wrapText="1"/>
    </xf>
    <xf numFmtId="49" fontId="5" fillId="5" borderId="2"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5" fillId="4" borderId="1" applyNumberFormat="1" applyFont="1" applyFill="1" applyBorder="1" applyAlignment="1" applyProtection="0">
      <alignment vertical="bottom" wrapText="1"/>
    </xf>
    <xf numFmtId="49" fontId="5" fillId="4" borderId="2" applyNumberFormat="1" applyFont="1" applyFill="1" applyBorder="1" applyAlignment="1" applyProtection="0">
      <alignment vertical="bottom" wrapText="1"/>
    </xf>
    <xf numFmtId="0" fontId="9" fillId="5" borderId="3" applyNumberFormat="0" applyFont="1" applyFill="1" applyBorder="1" applyAlignment="1" applyProtection="0">
      <alignment vertical="top" wrapText="1"/>
    </xf>
    <xf numFmtId="0" fontId="9" fillId="5" borderId="4" applyNumberFormat="0" applyFont="1" applyFill="1" applyBorder="1" applyAlignment="1" applyProtection="0">
      <alignment vertical="top" wrapText="1"/>
    </xf>
    <xf numFmtId="0" fontId="0" applyNumberFormat="1" applyFont="1" applyFill="0" applyBorder="0" applyAlignment="1" applyProtection="0">
      <alignment vertical="bottom"/>
    </xf>
    <xf numFmtId="49" fontId="5" fillId="6" borderId="1" applyNumberFormat="1" applyFont="1" applyFill="1" applyBorder="1" applyAlignment="1" applyProtection="0">
      <alignment vertical="center" wrapText="1"/>
    </xf>
    <xf numFmtId="49" fontId="5" fillId="6" borderId="2" applyNumberFormat="1" applyFont="1" applyFill="1" applyBorder="1" applyAlignment="1" applyProtection="0">
      <alignment vertical="center" wrapText="1"/>
    </xf>
    <xf numFmtId="49" fontId="5" fillId="6" borderId="9"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center" wrapText="1"/>
    </xf>
    <xf numFmtId="49" fontId="5" fillId="4" borderId="2" applyNumberFormat="1" applyFont="1" applyFill="1" applyBorder="1" applyAlignment="1" applyProtection="0">
      <alignment horizontal="left" vertical="center" wrapText="1"/>
    </xf>
    <xf numFmtId="0" fontId="5" fillId="5" borderId="3" applyNumberFormat="0" applyFont="1" applyFill="1" applyBorder="1" applyAlignment="1" applyProtection="0">
      <alignment horizontal="center" vertical="center" wrapText="1"/>
    </xf>
    <xf numFmtId="0" fontId="5" fillId="5" borderId="4" applyNumberFormat="0" applyFont="1" applyFill="1" applyBorder="1" applyAlignment="1" applyProtection="0">
      <alignment horizontal="center" vertical="center" wrapText="1"/>
    </xf>
    <xf numFmtId="0" fontId="5" fillId="5" borderId="4" applyNumberFormat="0" applyFont="1" applyFill="1" applyBorder="1" applyAlignment="1" applyProtection="0">
      <alignment horizontal="left" vertical="center" wrapText="1"/>
    </xf>
    <xf numFmtId="0" fontId="5" fillId="7" borderId="1" applyNumberFormat="0" applyFont="1" applyFill="1" applyBorder="1" applyAlignment="1" applyProtection="0">
      <alignment horizontal="left" vertical="center" wrapText="1"/>
    </xf>
    <xf numFmtId="0" fontId="5" fillId="7" borderId="9" applyNumberFormat="0" applyFont="1" applyFill="1" applyBorder="1" applyAlignment="1" applyProtection="0">
      <alignment horizontal="left" vertical="center" wrapText="1"/>
    </xf>
    <xf numFmtId="0" fontId="5" fillId="7" borderId="1" applyNumberFormat="0" applyFont="1" applyFill="1" applyBorder="1" applyAlignment="1" applyProtection="0">
      <alignment horizontal="left" vertical="bottom" wrapText="1"/>
    </xf>
    <xf numFmtId="0" fontId="5" fillId="7" borderId="2"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0" fontId="5" fillId="5" borderId="3"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10" fillId="5" borderId="3"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4" borderId="9"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bottom" wrapText="1"/>
    </xf>
    <xf numFmtId="49" fontId="5" fillId="5" borderId="2" applyNumberFormat="1" applyFont="1" applyFill="1" applyBorder="1" applyAlignment="1" applyProtection="0">
      <alignment horizontal="left" vertical="bottom" wrapText="1"/>
    </xf>
    <xf numFmtId="49" fontId="5" fillId="5" borderId="4"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49" fontId="5" fillId="5" borderId="3" applyNumberFormat="1" applyFont="1" applyFill="1" applyBorder="1" applyAlignment="1" applyProtection="0">
      <alignment horizontal="left" vertical="bottom" wrapText="1"/>
    </xf>
    <xf numFmtId="0" fontId="9" fillId="4" borderId="7" applyNumberFormat="0" applyFont="1" applyFill="1" applyBorder="1" applyAlignment="1" applyProtection="0">
      <alignment vertical="bottom" wrapText="1"/>
    </xf>
    <xf numFmtId="0" fontId="9" fillId="5" borderId="8" applyNumberFormat="0" applyFont="1" applyFill="1" applyBorder="1" applyAlignment="1" applyProtection="0">
      <alignment horizontal="left" vertical="bottom" wrapText="1"/>
    </xf>
    <xf numFmtId="0" fontId="9" fillId="5" borderId="3" applyNumberFormat="0" applyFont="1" applyFill="1" applyBorder="1" applyAlignment="1" applyProtection="0">
      <alignment horizontal="left" vertical="bottom" wrapText="1"/>
    </xf>
    <xf numFmtId="0" fontId="9" fillId="5" borderId="4" applyNumberFormat="0" applyFont="1" applyFill="1" applyBorder="1" applyAlignment="1" applyProtection="0">
      <alignment horizontal="left" vertical="bottom" wrapText="1"/>
    </xf>
    <xf numFmtId="0" fontId="9" fillId="5" borderId="11" applyNumberFormat="0" applyFont="1" applyFill="1" applyBorder="1" applyAlignment="1" applyProtection="0">
      <alignment horizontal="left" vertical="bottom" wrapText="1"/>
    </xf>
    <xf numFmtId="0" fontId="9" fillId="4" borderId="7"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5" fillId="5" borderId="2" applyNumberFormat="1" applyFont="1" applyFill="1" applyBorder="1" applyAlignment="1" applyProtection="0">
      <alignment horizontal="center" vertical="bottom" wrapText="1"/>
    </xf>
    <xf numFmtId="0" fontId="0" fillId="5"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5" borderId="3" applyNumberFormat="1" applyFont="1" applyFill="1" applyBorder="1" applyAlignment="1" applyProtection="0">
      <alignment vertical="bottom" wrapText="1"/>
    </xf>
    <xf numFmtId="49" fontId="5" fillId="5" borderId="4" applyNumberFormat="1" applyFont="1" applyFill="1" applyBorder="1" applyAlignment="1" applyProtection="0">
      <alignment horizontal="center" vertical="bottom" wrapText="1"/>
    </xf>
    <xf numFmtId="49" fontId="5" fillId="5" borderId="4"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8" borderId="1" applyNumberFormat="1" applyFont="1" applyFill="1" applyBorder="1" applyAlignment="1" applyProtection="0">
      <alignment horizontal="left" vertical="top" wrapText="1"/>
    </xf>
    <xf numFmtId="49" fontId="11" fillId="8" borderId="2" applyNumberFormat="1" applyFont="1" applyFill="1" applyBorder="1" applyAlignment="1" applyProtection="0">
      <alignment horizontal="left" vertical="top" wrapText="1"/>
    </xf>
    <xf numFmtId="49" fontId="11" fillId="8" borderId="2" applyNumberFormat="1" applyFont="1" applyFill="1" applyBorder="1" applyAlignment="1" applyProtection="0">
      <alignment horizontal="center" vertical="top" wrapText="1"/>
    </xf>
    <xf numFmtId="0" fontId="5" fillId="8" borderId="2" applyNumberFormat="0" applyFont="1" applyFill="1" applyBorder="1" applyAlignment="1" applyProtection="0">
      <alignment horizontal="left" vertical="top" wrapText="1"/>
    </xf>
    <xf numFmtId="0" fontId="5" fillId="8" borderId="9" applyNumberFormat="0" applyFont="1" applyFill="1" applyBorder="1" applyAlignment="1" applyProtection="0">
      <alignment horizontal="left" vertical="top" wrapText="1"/>
    </xf>
    <xf numFmtId="49" fontId="12" fillId="5" borderId="6" applyNumberFormat="1" applyFont="1" applyFill="1" applyBorder="1" applyAlignment="1" applyProtection="0">
      <alignment horizontal="left" vertical="top" wrapText="1"/>
    </xf>
    <xf numFmtId="0" fontId="0" fillId="5" borderId="12" applyNumberFormat="0" applyFont="1" applyFill="1" applyBorder="1" applyAlignment="1" applyProtection="0">
      <alignment vertical="bottom"/>
    </xf>
    <xf numFmtId="0" fontId="13" fillId="5" borderId="4" applyNumberFormat="0" applyFont="1" applyFill="1" applyBorder="1" applyAlignment="1" applyProtection="0">
      <alignment vertical="bottom" wrapText="1"/>
    </xf>
    <xf numFmtId="49" fontId="9" fillId="9" borderId="7" applyNumberFormat="1" applyFont="1" applyFill="1" applyBorder="1" applyAlignment="1" applyProtection="0">
      <alignment horizontal="left" vertical="top"/>
    </xf>
    <xf numFmtId="0" fontId="8" fillId="9" borderId="8" applyNumberFormat="0" applyFont="1" applyFill="1" applyBorder="1" applyAlignment="1" applyProtection="0">
      <alignment vertical="bottom" wrapText="1"/>
    </xf>
    <xf numFmtId="49" fontId="14" fillId="9" borderId="7" applyNumberFormat="1" applyFont="1" applyFill="1" applyBorder="1" applyAlignment="1" applyProtection="0">
      <alignment horizontal="left" vertical="top"/>
    </xf>
    <xf numFmtId="0" fontId="14" fillId="5" borderId="7" applyNumberFormat="0" applyFont="1" applyFill="1" applyBorder="1" applyAlignment="1" applyProtection="0">
      <alignment horizontal="left" vertical="top"/>
    </xf>
    <xf numFmtId="0" fontId="0" fillId="5" borderId="11" applyNumberFormat="0" applyFont="1" applyFill="1" applyBorder="1" applyAlignment="1" applyProtection="0">
      <alignment vertical="bottom"/>
    </xf>
    <xf numFmtId="0" fontId="14" fillId="5" borderId="13" applyNumberFormat="0" applyFont="1" applyFill="1" applyBorder="1" applyAlignment="1" applyProtection="0">
      <alignment horizontal="left" vertical="top"/>
    </xf>
    <xf numFmtId="0" fontId="0" fillId="5" borderId="14"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49" fontId="15" fillId="5" borderId="16" applyNumberFormat="1" applyFont="1" applyFill="1" applyBorder="1" applyAlignment="1" applyProtection="0">
      <alignment horizontal="left" vertical="top" wrapText="1"/>
    </xf>
    <xf numFmtId="0" fontId="0" fillId="5" borderId="17" applyNumberFormat="0" applyFont="1" applyFill="1" applyBorder="1" applyAlignment="1" applyProtection="0">
      <alignment vertical="bottom"/>
    </xf>
    <xf numFmtId="0" fontId="9" fillId="5" borderId="17" applyNumberFormat="0" applyFont="1" applyFill="1" applyBorder="1" applyAlignment="1" applyProtection="0">
      <alignment horizontal="left" vertical="top" wrapText="1"/>
    </xf>
    <xf numFmtId="0" fontId="9" fillId="5" borderId="17" applyNumberFormat="0" applyFont="1" applyFill="1" applyBorder="1" applyAlignment="1" applyProtection="0">
      <alignment horizontal="center" vertical="top" wrapText="1"/>
    </xf>
    <xf numFmtId="0" fontId="9" fillId="5" borderId="18" applyNumberFormat="0" applyFont="1" applyFill="1" applyBorder="1" applyAlignment="1" applyProtection="0">
      <alignment horizontal="left" vertical="top" wrapText="1"/>
    </xf>
    <xf numFmtId="0" fontId="16" fillId="5" borderId="19" applyNumberFormat="0" applyFont="1" applyFill="1" applyBorder="1" applyAlignment="1" applyProtection="0">
      <alignment horizontal="left" vertical="top" wrapText="1"/>
    </xf>
    <xf numFmtId="0" fontId="9" fillId="5" borderId="4" applyNumberFormat="0" applyFont="1" applyFill="1" applyBorder="1" applyAlignment="1" applyProtection="0">
      <alignment horizontal="left" vertical="top" wrapText="1"/>
    </xf>
    <xf numFmtId="0" fontId="9" fillId="10" borderId="20" applyNumberFormat="0" applyFont="1" applyFill="1" applyBorder="1" applyAlignment="1" applyProtection="0">
      <alignment horizontal="left" vertical="top" wrapText="1"/>
    </xf>
    <xf numFmtId="0" fontId="9" fillId="10" borderId="8" applyNumberFormat="0" applyFont="1" applyFill="1" applyBorder="1" applyAlignment="1" applyProtection="0">
      <alignment horizontal="left" vertical="top" wrapText="1"/>
    </xf>
    <xf numFmtId="0" fontId="9" fillId="10" borderId="8" applyNumberFormat="0" applyFont="1" applyFill="1" applyBorder="1" applyAlignment="1" applyProtection="0">
      <alignment horizontal="center" vertical="top" wrapText="1"/>
    </xf>
    <xf numFmtId="0" fontId="9" fillId="10" borderId="21" applyNumberFormat="0" applyFont="1" applyFill="1" applyBorder="1" applyAlignment="1" applyProtection="0">
      <alignment horizontal="left" vertical="top" wrapText="1"/>
    </xf>
    <xf numFmtId="0" fontId="9" fillId="5" borderId="22" applyNumberFormat="0" applyFont="1" applyFill="1" applyBorder="1" applyAlignment="1" applyProtection="0">
      <alignment horizontal="left" vertical="top" wrapText="1"/>
    </xf>
    <xf numFmtId="49" fontId="5" fillId="4" borderId="8" applyNumberFormat="1" applyFont="1" applyFill="1" applyBorder="1" applyAlignment="1" applyProtection="0">
      <alignment horizontal="left" vertical="top" wrapText="1"/>
    </xf>
    <xf numFmtId="49" fontId="9" fillId="5" borderId="11" applyNumberFormat="1" applyFont="1" applyFill="1" applyBorder="1" applyAlignment="1" applyProtection="0">
      <alignment horizontal="left" vertical="top" wrapText="1"/>
    </xf>
    <xf numFmtId="49" fontId="9" fillId="5" borderId="6" applyNumberFormat="1" applyFont="1" applyFill="1" applyBorder="1" applyAlignment="1" applyProtection="0">
      <alignment horizontal="left" vertical="top" wrapText="1"/>
    </xf>
    <xf numFmtId="49" fontId="9" fillId="5" borderId="6" applyNumberFormat="1" applyFont="1" applyFill="1" applyBorder="1" applyAlignment="1" applyProtection="0">
      <alignment horizontal="center" vertical="top" wrapText="1"/>
    </xf>
    <xf numFmtId="0" fontId="9" fillId="5" borderId="6" applyNumberFormat="0" applyFont="1" applyFill="1" applyBorder="1" applyAlignment="1" applyProtection="0">
      <alignment horizontal="left" vertical="top" wrapText="1"/>
    </xf>
    <xf numFmtId="0" fontId="9" fillId="5" borderId="23" applyNumberFormat="0" applyFont="1" applyFill="1" applyBorder="1" applyAlignment="1" applyProtection="0">
      <alignment horizontal="left" vertical="top" wrapText="1"/>
    </xf>
    <xf numFmtId="0" fontId="9" fillId="5" borderId="24" applyNumberFormat="0" applyFont="1" applyFill="1" applyBorder="1" applyAlignment="1" applyProtection="0">
      <alignment horizontal="left" vertical="top" wrapText="1"/>
    </xf>
    <xf numFmtId="49" fontId="9" fillId="5" borderId="3" applyNumberFormat="1" applyFont="1" applyFill="1" applyBorder="1" applyAlignment="1" applyProtection="0">
      <alignment horizontal="left" vertical="top" wrapText="1"/>
    </xf>
    <xf numFmtId="49" fontId="9" fillId="5" borderId="4" applyNumberFormat="1" applyFont="1" applyFill="1" applyBorder="1" applyAlignment="1" applyProtection="0">
      <alignment horizontal="left" vertical="top" wrapText="1"/>
    </xf>
    <xf numFmtId="49" fontId="9" fillId="5" borderId="4" applyNumberFormat="1" applyFont="1" applyFill="1" applyBorder="1" applyAlignment="1" applyProtection="0">
      <alignment horizontal="center" vertical="top" wrapText="1"/>
    </xf>
    <xf numFmtId="0" fontId="9" fillId="5" borderId="25" applyNumberFormat="0" applyFont="1" applyFill="1" applyBorder="1" applyAlignment="1" applyProtection="0">
      <alignment horizontal="left" vertical="top" wrapText="1"/>
    </xf>
    <xf numFmtId="0" fontId="9" fillId="5" borderId="19" applyNumberFormat="0" applyFont="1" applyFill="1" applyBorder="1" applyAlignment="1" applyProtection="0">
      <alignment horizontal="left" vertical="top" wrapText="1"/>
    </xf>
    <xf numFmtId="49" fontId="17" fillId="5" borderId="6" applyNumberFormat="1" applyFont="1" applyFill="1" applyBorder="1" applyAlignment="1" applyProtection="0">
      <alignment horizontal="left" vertical="top" wrapText="1"/>
    </xf>
    <xf numFmtId="0" fontId="9" fillId="5" borderId="4" applyNumberFormat="0" applyFont="1" applyFill="1" applyBorder="1" applyAlignment="1" applyProtection="0">
      <alignment horizontal="center" vertical="top" wrapText="1"/>
    </xf>
    <xf numFmtId="49" fontId="9" fillId="5" borderId="25" applyNumberFormat="1" applyFont="1" applyFill="1" applyBorder="1" applyAlignment="1" applyProtection="0">
      <alignment horizontal="left" vertical="top" wrapText="1"/>
    </xf>
    <xf numFmtId="49" fontId="5" fillId="5" borderId="4" applyNumberFormat="1" applyFont="1" applyFill="1" applyBorder="1" applyAlignment="1" applyProtection="0">
      <alignment horizontal="left" vertical="top" wrapText="1"/>
    </xf>
    <xf numFmtId="49" fontId="9" fillId="5" borderId="12" applyNumberFormat="1" applyFont="1" applyFill="1" applyBorder="1" applyAlignment="1" applyProtection="0">
      <alignment horizontal="left" vertical="top" wrapText="1"/>
    </xf>
    <xf numFmtId="49" fontId="5" fillId="5" borderId="5" applyNumberFormat="1" applyFont="1" applyFill="1" applyBorder="1" applyAlignment="1" applyProtection="0">
      <alignment horizontal="left" vertical="top" wrapText="1"/>
    </xf>
    <xf numFmtId="49" fontId="9" fillId="5" borderId="8" applyNumberFormat="1" applyFont="1" applyFill="1" applyBorder="1" applyAlignment="1" applyProtection="0">
      <alignment horizontal="left" vertical="top" wrapText="1"/>
    </xf>
    <xf numFmtId="49" fontId="9" fillId="5" borderId="3" applyNumberFormat="1" applyFont="1" applyFill="1" applyBorder="1" applyAlignment="1" applyProtection="0">
      <alignment horizontal="center" vertical="center" wrapText="1"/>
    </xf>
    <xf numFmtId="0" fontId="9" fillId="5" borderId="4" applyNumberFormat="0" applyFont="1" applyFill="1" applyBorder="1" applyAlignment="1" applyProtection="0">
      <alignment horizontal="left" vertical="top"/>
    </xf>
    <xf numFmtId="0" fontId="9" fillId="5" borderId="26" applyNumberFormat="0" applyFont="1" applyFill="1" applyBorder="1" applyAlignment="1" applyProtection="0">
      <alignment horizontal="left" vertical="top" wrapText="1"/>
    </xf>
    <xf numFmtId="0" fontId="9" fillId="5" borderId="15" applyNumberFormat="0" applyFont="1" applyFill="1" applyBorder="1" applyAlignment="1" applyProtection="0">
      <alignment horizontal="left" vertical="top" wrapText="1"/>
    </xf>
    <xf numFmtId="0" fontId="9" fillId="5" borderId="27" applyNumberFormat="0" applyFont="1" applyFill="1" applyBorder="1" applyAlignment="1" applyProtection="0">
      <alignment horizontal="left" vertical="top" wrapText="1"/>
    </xf>
    <xf numFmtId="0" fontId="9" fillId="5" borderId="15" applyNumberFormat="0" applyFont="1" applyFill="1" applyBorder="1" applyAlignment="1" applyProtection="0">
      <alignment horizontal="center" vertical="top" wrapText="1"/>
    </xf>
    <xf numFmtId="0" fontId="9" fillId="5" borderId="28" applyNumberFormat="0" applyFont="1" applyFill="1" applyBorder="1" applyAlignment="1" applyProtection="0">
      <alignment horizontal="left" vertical="top" wrapText="1"/>
    </xf>
    <xf numFmtId="0" fontId="9" fillId="5" borderId="29" applyNumberFormat="0" applyFont="1" applyFill="1" applyBorder="1" applyAlignment="1" applyProtection="0">
      <alignment horizontal="left" vertical="top" wrapText="1"/>
    </xf>
    <xf numFmtId="0" fontId="9" fillId="5" borderId="29" applyNumberFormat="0" applyFont="1" applyFill="1" applyBorder="1" applyAlignment="1" applyProtection="0">
      <alignment horizontal="center" vertical="top" wrapText="1"/>
    </xf>
    <xf numFmtId="0" fontId="16" fillId="5" borderId="4" applyNumberFormat="0" applyFont="1" applyFill="1" applyBorder="1" applyAlignment="1" applyProtection="0">
      <alignment horizontal="left" vertical="top" wrapText="1"/>
    </xf>
    <xf numFmtId="0" fontId="9" fillId="5" borderId="12" applyNumberFormat="0" applyFont="1" applyFill="1" applyBorder="1" applyAlignment="1" applyProtection="0">
      <alignment horizontal="left" vertical="top" wrapText="1"/>
    </xf>
    <xf numFmtId="0" fontId="0" fillId="5" borderId="5" applyNumberFormat="0" applyFont="1" applyFill="1" applyBorder="1" applyAlignment="1" applyProtection="0">
      <alignment vertical="bottom"/>
    </xf>
    <xf numFmtId="0" fontId="9" fillId="5" borderId="8" applyNumberFormat="0" applyFont="1" applyFill="1" applyBorder="1" applyAlignment="1" applyProtection="0">
      <alignment horizontal="left" vertical="top" wrapText="1"/>
    </xf>
    <xf numFmtId="0" fontId="9" fillId="5" borderId="3" applyNumberFormat="0" applyFont="1" applyFill="1" applyBorder="1" applyAlignment="1" applyProtection="0">
      <alignment horizontal="left" vertical="top" wrapText="1"/>
    </xf>
    <xf numFmtId="0" fontId="9" fillId="5" borderId="8" applyNumberFormat="0" applyFont="1" applyFill="1" applyBorder="1" applyAlignment="1" applyProtection="0">
      <alignment horizontal="left" vertical="top"/>
    </xf>
    <xf numFmtId="0" fontId="9" fillId="5" borderId="3" applyNumberFormat="0" applyFont="1" applyFill="1" applyBorder="1" applyAlignment="1" applyProtection="0">
      <alignment horizontal="left" vertical="top"/>
    </xf>
    <xf numFmtId="49" fontId="5" fillId="5" borderId="6" applyNumberFormat="1" applyFont="1" applyFill="1" applyBorder="1" applyAlignment="1" applyProtection="0">
      <alignment horizontal="left" vertical="top" wrapText="1"/>
    </xf>
    <xf numFmtId="0" fontId="16" fillId="5" borderId="19" applyNumberFormat="0" applyFont="1" applyFill="1" applyBorder="1" applyAlignment="1" applyProtection="0">
      <alignment horizontal="left" vertical="top"/>
    </xf>
    <xf numFmtId="0" fontId="9" fillId="5" borderId="6" applyNumberFormat="0" applyFont="1" applyFill="1" applyBorder="1" applyAlignment="1" applyProtection="0">
      <alignment horizontal="left" vertical="top"/>
    </xf>
    <xf numFmtId="49" fontId="17" fillId="5" borderId="4" applyNumberFormat="1" applyFont="1" applyFill="1" applyBorder="1" applyAlignment="1" applyProtection="0">
      <alignment horizontal="left" vertical="top" wrapText="1"/>
    </xf>
    <xf numFmtId="49" fontId="5" fillId="5" borderId="8" applyNumberFormat="1" applyFont="1" applyFill="1" applyBorder="1" applyAlignment="1" applyProtection="0">
      <alignment horizontal="left" vertical="top" wrapText="1"/>
    </xf>
    <xf numFmtId="49" fontId="17" fillId="5" borderId="8" applyNumberFormat="1" applyFont="1" applyFill="1" applyBorder="1" applyAlignment="1" applyProtection="0">
      <alignment horizontal="left" vertical="top" wrapText="1"/>
    </xf>
    <xf numFmtId="49" fontId="9" fillId="5" borderId="10" applyNumberFormat="1" applyFont="1" applyFill="1" applyBorder="1" applyAlignment="1" applyProtection="0">
      <alignment horizontal="left" vertical="top" wrapText="1"/>
    </xf>
    <xf numFmtId="0" fontId="9" fillId="5" borderId="3" applyNumberFormat="0" applyFont="1" applyFill="1" applyBorder="1" applyAlignment="1" applyProtection="0">
      <alignment horizontal="center" vertical="top" wrapText="1"/>
    </xf>
    <xf numFmtId="0" fontId="0" fillId="5" borderId="25" applyNumberFormat="0" applyFont="1" applyFill="1" applyBorder="1" applyAlignment="1" applyProtection="0">
      <alignment vertical="bottom"/>
    </xf>
    <xf numFmtId="49" fontId="9" fillId="5" borderId="3" applyNumberFormat="1" applyFont="1" applyFill="1" applyBorder="1" applyAlignment="1" applyProtection="0">
      <alignment horizontal="center" vertical="top" wrapText="1"/>
    </xf>
    <xf numFmtId="0" fontId="9" fillId="5" borderId="5" applyNumberFormat="0" applyFont="1" applyFill="1" applyBorder="1" applyAlignment="1" applyProtection="0">
      <alignment horizontal="left" vertical="top" wrapText="1"/>
    </xf>
    <xf numFmtId="49" fontId="9" fillId="5" borderId="9" applyNumberFormat="1" applyFont="1" applyFill="1" applyBorder="1" applyAlignment="1" applyProtection="0">
      <alignment horizontal="left" vertical="top" wrapText="1"/>
    </xf>
    <xf numFmtId="49" fontId="5" fillId="5" borderId="30" applyNumberFormat="1" applyFont="1" applyFill="1" applyBorder="1" applyAlignment="1" applyProtection="0">
      <alignment horizontal="left" vertical="top" wrapText="1"/>
    </xf>
    <xf numFmtId="49" fontId="9" fillId="5" borderId="5" applyNumberFormat="1" applyFont="1" applyFill="1" applyBorder="1" applyAlignment="1" applyProtection="0">
      <alignment horizontal="left" vertical="top" wrapText="1"/>
    </xf>
    <xf numFmtId="0" fontId="5" fillId="5" borderId="15" applyNumberFormat="0" applyFont="1" applyFill="1" applyBorder="1" applyAlignment="1" applyProtection="0">
      <alignment horizontal="left" vertical="top" wrapText="1"/>
    </xf>
    <xf numFmtId="0" fontId="15" fillId="5" borderId="31" applyNumberFormat="0" applyFont="1" applyFill="1" applyBorder="1" applyAlignment="1" applyProtection="0">
      <alignment horizontal="left" vertical="top" wrapText="1"/>
    </xf>
    <xf numFmtId="0" fontId="9" fillId="5" borderId="31" applyNumberFormat="0" applyFont="1" applyFill="1" applyBorder="1" applyAlignment="1" applyProtection="0">
      <alignment horizontal="left" vertical="top" wrapText="1"/>
    </xf>
    <xf numFmtId="0" fontId="9" fillId="5" borderId="31" applyNumberFormat="0" applyFont="1" applyFill="1" applyBorder="1" applyAlignment="1" applyProtection="0">
      <alignment horizontal="center" vertical="top" wrapText="1"/>
    </xf>
    <xf numFmtId="49" fontId="9" fillId="5" borderId="23" applyNumberFormat="1" applyFont="1" applyFill="1" applyBorder="1" applyAlignment="1" applyProtection="0">
      <alignment horizontal="left" vertical="top" wrapText="1"/>
    </xf>
    <xf numFmtId="0" fontId="5" fillId="5" borderId="4" applyNumberFormat="0" applyFont="1" applyFill="1" applyBorder="1" applyAlignment="1" applyProtection="0">
      <alignment horizontal="left" vertical="top" wrapText="1"/>
    </xf>
    <xf numFmtId="49" fontId="9" fillId="5" borderId="1" applyNumberFormat="1" applyFont="1" applyFill="1" applyBorder="1" applyAlignment="1" applyProtection="0">
      <alignment horizontal="left" vertical="top" wrapText="1"/>
    </xf>
    <xf numFmtId="49" fontId="9" fillId="5" borderId="30" applyNumberFormat="1" applyFont="1" applyFill="1" applyBorder="1" applyAlignment="1" applyProtection="0">
      <alignment horizontal="left" vertical="top" wrapText="1"/>
    </xf>
    <xf numFmtId="0" fontId="5" fillId="5" borderId="31" applyNumberFormat="0" applyFont="1" applyFill="1" applyBorder="1" applyAlignment="1" applyProtection="0">
      <alignment horizontal="left" vertical="top" wrapText="1"/>
    </xf>
    <xf numFmtId="0" fontId="9" fillId="5" borderId="32" applyNumberFormat="0" applyFont="1" applyFill="1" applyBorder="1" applyAlignment="1" applyProtection="0">
      <alignment horizontal="left" vertical="top" wrapText="1"/>
    </xf>
    <xf numFmtId="49" fontId="9" fillId="5" borderId="12" applyNumberFormat="1" applyFont="1" applyFill="1" applyBorder="1" applyAlignment="1" applyProtection="0">
      <alignment horizontal="center" vertical="top" wrapText="1"/>
    </xf>
    <xf numFmtId="0" fontId="8" fillId="5" borderId="12" applyNumberFormat="0" applyFont="1" applyFill="1" applyBorder="1" applyAlignment="1" applyProtection="0">
      <alignment horizontal="left" vertical="top" wrapText="1"/>
    </xf>
    <xf numFmtId="49" fontId="9" fillId="5" borderId="33" applyNumberFormat="1" applyFont="1" applyFill="1" applyBorder="1" applyAlignment="1" applyProtection="0">
      <alignment horizontal="left" vertical="top" wrapText="1"/>
    </xf>
    <xf numFmtId="0" fontId="16" fillId="5" borderId="34" applyNumberFormat="0" applyFont="1" applyFill="1" applyBorder="1" applyAlignment="1" applyProtection="0">
      <alignment horizontal="left" vertical="top" wrapText="1"/>
    </xf>
    <xf numFmtId="0" fontId="9" fillId="7" borderId="20" applyNumberFormat="0" applyFont="1" applyFill="1" applyBorder="1" applyAlignment="1" applyProtection="0">
      <alignment horizontal="left" vertical="top" wrapText="1"/>
    </xf>
    <xf numFmtId="49" fontId="5" fillId="7" borderId="8" applyNumberFormat="1" applyFont="1" applyFill="1" applyBorder="1" applyAlignment="1" applyProtection="0">
      <alignment horizontal="left" vertical="top" wrapText="1"/>
    </xf>
    <xf numFmtId="49" fontId="9" fillId="7" borderId="8" applyNumberFormat="1" applyFont="1" applyFill="1" applyBorder="1" applyAlignment="1" applyProtection="0">
      <alignment horizontal="left" vertical="top" wrapText="1"/>
    </xf>
    <xf numFmtId="49" fontId="9" fillId="7" borderId="8" applyNumberFormat="1" applyFont="1" applyFill="1" applyBorder="1" applyAlignment="1" applyProtection="0">
      <alignment horizontal="center" vertical="top" wrapText="1"/>
    </xf>
    <xf numFmtId="0" fontId="9" fillId="7" borderId="8" applyNumberFormat="0" applyFont="1" applyFill="1" applyBorder="1" applyAlignment="1" applyProtection="0">
      <alignment horizontal="left" vertical="top" wrapText="1"/>
    </xf>
    <xf numFmtId="0" fontId="9" fillId="7" borderId="21" applyNumberFormat="0" applyFont="1" applyFill="1" applyBorder="1" applyAlignment="1" applyProtection="0">
      <alignment horizontal="left" vertical="top" wrapText="1"/>
    </xf>
    <xf numFmtId="0" fontId="16" fillId="7" borderId="20" applyNumberFormat="0" applyFont="1" applyFill="1" applyBorder="1" applyAlignment="1" applyProtection="0">
      <alignment horizontal="left" vertical="top" wrapText="1"/>
    </xf>
    <xf numFmtId="0" fontId="9" fillId="7" borderId="35" applyNumberFormat="0" applyFont="1" applyFill="1" applyBorder="1" applyAlignment="1" applyProtection="0">
      <alignment horizontal="left" vertical="top" wrapText="1"/>
    </xf>
    <xf numFmtId="49" fontId="9" fillId="5" borderId="35" applyNumberFormat="1" applyFont="1" applyFill="1" applyBorder="1" applyAlignment="1" applyProtection="0">
      <alignment horizontal="left" vertical="top" wrapText="1"/>
    </xf>
    <xf numFmtId="0" fontId="9" fillId="5" borderId="6" applyNumberFormat="0" applyFont="1" applyFill="1" applyBorder="1" applyAlignment="1" applyProtection="0">
      <alignment horizontal="center" vertical="top" wrapText="1"/>
    </xf>
    <xf numFmtId="0" fontId="16" fillId="5" borderId="36" applyNumberFormat="0" applyFont="1" applyFill="1" applyBorder="1" applyAlignment="1" applyProtection="0">
      <alignment horizontal="left" vertical="top" wrapText="1"/>
    </xf>
    <xf numFmtId="49" fontId="9" fillId="5" borderId="8" applyNumberFormat="1" applyFont="1" applyFill="1" applyBorder="1" applyAlignment="1" applyProtection="0">
      <alignment horizontal="left" vertical="bottom" wrapText="1"/>
    </xf>
    <xf numFmtId="49" fontId="9" fillId="5" borderId="37" applyNumberFormat="1" applyFont="1" applyFill="1" applyBorder="1" applyAlignment="1" applyProtection="0">
      <alignment horizontal="left" vertical="top" wrapText="1"/>
    </xf>
    <xf numFmtId="0" fontId="14" fillId="5" borderId="25" applyNumberFormat="0" applyFont="1" applyFill="1" applyBorder="1" applyAlignment="1" applyProtection="0">
      <alignment horizontal="left" vertical="top" wrapText="1"/>
    </xf>
    <xf numFmtId="0" fontId="9" fillId="5" borderId="33" applyNumberFormat="0" applyFont="1" applyFill="1" applyBorder="1" applyAlignment="1" applyProtection="0">
      <alignment horizontal="left" vertical="top" wrapText="1"/>
    </xf>
    <xf numFmtId="0" fontId="9" fillId="5" borderId="20" applyNumberFormat="0" applyFont="1" applyFill="1" applyBorder="1" applyAlignment="1" applyProtection="0">
      <alignment horizontal="left" vertical="top" wrapText="1"/>
    </xf>
    <xf numFmtId="0" fontId="9" fillId="5" borderId="8" applyNumberFormat="0" applyFont="1" applyFill="1" applyBorder="1" applyAlignment="1" applyProtection="0">
      <alignment horizontal="center" vertical="top" wrapText="1"/>
    </xf>
    <xf numFmtId="0" fontId="9" fillId="5" borderId="21" applyNumberFormat="0" applyFont="1" applyFill="1" applyBorder="1" applyAlignment="1" applyProtection="0">
      <alignment horizontal="left" vertical="top" wrapText="1"/>
    </xf>
    <xf numFmtId="0" fontId="16" fillId="5" borderId="20" applyNumberFormat="0" applyFont="1" applyFill="1" applyBorder="1" applyAlignment="1" applyProtection="0">
      <alignment horizontal="left" vertical="top" wrapText="1"/>
    </xf>
    <xf numFmtId="0" fontId="9" fillId="5" borderId="35" applyNumberFormat="0" applyFont="1" applyFill="1" applyBorder="1" applyAlignment="1" applyProtection="0">
      <alignment horizontal="left" vertical="top" wrapText="1"/>
    </xf>
    <xf numFmtId="49" fontId="9" fillId="5" borderId="38" applyNumberFormat="1" applyFont="1" applyFill="1" applyBorder="1" applyAlignment="1" applyProtection="0">
      <alignment horizontal="left" vertical="top" wrapText="1"/>
    </xf>
    <xf numFmtId="49" fontId="9" fillId="5" borderId="39" applyNumberFormat="1" applyFont="1" applyFill="1" applyBorder="1" applyAlignment="1" applyProtection="0">
      <alignment horizontal="left" vertical="top" wrapText="1"/>
    </xf>
    <xf numFmtId="0" fontId="9" fillId="5" borderId="40" applyNumberFormat="0" applyFont="1" applyFill="1" applyBorder="1" applyAlignment="1" applyProtection="0">
      <alignment horizontal="left" vertical="top" wrapText="1"/>
    </xf>
    <xf numFmtId="0" fontId="9" fillId="5" borderId="27" applyNumberFormat="0" applyFont="1" applyFill="1" applyBorder="1" applyAlignment="1" applyProtection="0">
      <alignment horizontal="center" vertical="top" wrapText="1"/>
    </xf>
    <xf numFmtId="0" fontId="5" fillId="5" borderId="6" applyNumberFormat="0" applyFont="1" applyFill="1" applyBorder="1" applyAlignment="1" applyProtection="0">
      <alignment horizontal="left" vertical="top" wrapText="1"/>
    </xf>
    <xf numFmtId="49" fontId="9" fillId="5" borderId="18" applyNumberFormat="1" applyFont="1" applyFill="1" applyBorder="1" applyAlignment="1" applyProtection="0">
      <alignment horizontal="left" vertical="top" wrapText="1"/>
    </xf>
    <xf numFmtId="0" fontId="9" fillId="5" borderId="34" applyNumberFormat="0" applyFont="1" applyFill="1" applyBorder="1" applyAlignment="1" applyProtection="0">
      <alignment horizontal="left" vertical="top" wrapText="1"/>
    </xf>
    <xf numFmtId="49" fontId="5" fillId="5" borderId="12" applyNumberFormat="1" applyFont="1" applyFill="1" applyBorder="1" applyAlignment="1" applyProtection="0">
      <alignment horizontal="left" vertical="top" wrapText="1"/>
    </xf>
    <xf numFmtId="0" fontId="9" fillId="5" borderId="12" applyNumberFormat="0" applyFont="1" applyFill="1" applyBorder="1" applyAlignment="1" applyProtection="0">
      <alignment horizontal="center" vertical="top" wrapText="1"/>
    </xf>
    <xf numFmtId="49" fontId="9" fillId="5" borderId="21" applyNumberFormat="1" applyFont="1" applyFill="1" applyBorder="1" applyAlignment="1" applyProtection="0">
      <alignment horizontal="left" vertical="top" wrapText="1"/>
    </xf>
    <xf numFmtId="0" fontId="9" fillId="5" borderId="36" applyNumberFormat="0" applyFont="1" applyFill="1" applyBorder="1" applyAlignment="1" applyProtection="0">
      <alignment horizontal="left" vertical="top" wrapText="1"/>
    </xf>
    <xf numFmtId="49" fontId="9" fillId="5" borderId="23" applyNumberFormat="1" applyFont="1" applyFill="1" applyBorder="1" applyAlignment="1" applyProtection="0">
      <alignment vertical="bottom" wrapText="1"/>
    </xf>
    <xf numFmtId="49" fontId="9" fillId="5" borderId="20" applyNumberFormat="1" applyFont="1" applyFill="1" applyBorder="1" applyAlignment="1" applyProtection="0">
      <alignment horizontal="left" vertical="top" wrapText="1"/>
    </xf>
    <xf numFmtId="0" fontId="9" fillId="5" borderId="11" applyNumberFormat="0" applyFont="1" applyFill="1" applyBorder="1" applyAlignment="1" applyProtection="0">
      <alignment horizontal="left" vertical="top" wrapText="1"/>
    </xf>
    <xf numFmtId="49" fontId="9" fillId="5" borderId="21" applyNumberFormat="1" applyFont="1" applyFill="1" applyBorder="1" applyAlignment="1" applyProtection="0">
      <alignment horizontal="left" vertical="bottom" wrapText="1"/>
    </xf>
    <xf numFmtId="49" fontId="9" fillId="5" borderId="5" applyNumberFormat="1" applyFont="1" applyFill="1" applyBorder="1" applyAlignment="1" applyProtection="0">
      <alignment horizontal="left" vertical="center" wrapText="1"/>
    </xf>
    <xf numFmtId="0" fontId="8" fillId="5" borderId="31" applyNumberFormat="0" applyFont="1" applyFill="1" applyBorder="1" applyAlignment="1" applyProtection="0">
      <alignment horizontal="left" vertical="top" wrapText="1"/>
    </xf>
    <xf numFmtId="0" fontId="8" fillId="5" borderId="31" applyNumberFormat="0" applyFont="1" applyFill="1" applyBorder="1" applyAlignment="1" applyProtection="0">
      <alignment horizontal="center" vertical="top" wrapText="1"/>
    </xf>
    <xf numFmtId="49" fontId="12" fillId="5" borderId="4" applyNumberFormat="1" applyFont="1" applyFill="1" applyBorder="1" applyAlignment="1" applyProtection="0">
      <alignment horizontal="left" vertical="top" wrapText="1"/>
    </xf>
    <xf numFmtId="49" fontId="18" fillId="5" borderId="4" applyNumberFormat="1" applyFont="1" applyFill="1" applyBorder="1" applyAlignment="1" applyProtection="0">
      <alignment horizontal="left" vertical="top" wrapText="1"/>
    </xf>
    <xf numFmtId="0" fontId="5" fillId="5" borderId="17" applyNumberFormat="0" applyFont="1" applyFill="1" applyBorder="1" applyAlignment="1" applyProtection="0">
      <alignment horizontal="left" vertical="top" wrapText="1"/>
    </xf>
    <xf numFmtId="0" fontId="5" fillId="5" borderId="17" applyNumberFormat="0" applyFont="1" applyFill="1" applyBorder="1" applyAlignment="1" applyProtection="0">
      <alignment horizontal="center" vertical="top" wrapText="1"/>
    </xf>
    <xf numFmtId="0" fontId="19" fillId="10" borderId="20" applyNumberFormat="0" applyFont="1" applyFill="1" applyBorder="1" applyAlignment="1" applyProtection="0">
      <alignment horizontal="left" vertical="top" wrapText="1"/>
    </xf>
    <xf numFmtId="0" fontId="19" fillId="10" borderId="8" applyNumberFormat="0" applyFont="1" applyFill="1" applyBorder="1" applyAlignment="1" applyProtection="0">
      <alignment horizontal="left" vertical="top" wrapText="1"/>
    </xf>
    <xf numFmtId="0" fontId="19" fillId="10" borderId="8" applyNumberFormat="0" applyFont="1" applyFill="1" applyBorder="1" applyAlignment="1" applyProtection="0">
      <alignment horizontal="center" vertical="top" wrapText="1"/>
    </xf>
    <xf numFmtId="0" fontId="19" fillId="10" borderId="21" applyNumberFormat="0" applyFont="1" applyFill="1" applyBorder="1" applyAlignment="1" applyProtection="0">
      <alignment horizontal="left" vertical="top" wrapText="1"/>
    </xf>
    <xf numFmtId="0" fontId="9" fillId="5" borderId="5" applyNumberFormat="0" applyFont="1" applyFill="1" applyBorder="1" applyAlignment="1" applyProtection="0">
      <alignment horizontal="center" vertical="top" wrapText="1"/>
    </xf>
    <xf numFmtId="0" fontId="9" fillId="5" borderId="41" applyNumberFormat="0" applyFont="1" applyFill="1" applyBorder="1" applyAlignment="1" applyProtection="0">
      <alignment horizontal="left" vertical="top" wrapText="1"/>
    </xf>
    <xf numFmtId="0" fontId="19" fillId="5" borderId="19" applyNumberFormat="0" applyFont="1" applyFill="1" applyBorder="1" applyAlignment="1" applyProtection="0">
      <alignment horizontal="left" vertical="top" wrapText="1"/>
    </xf>
    <xf numFmtId="49" fontId="16" fillId="5" borderId="19" applyNumberFormat="1" applyFont="1" applyFill="1" applyBorder="1" applyAlignment="1" applyProtection="0">
      <alignment horizontal="left" vertical="top" wrapText="1"/>
    </xf>
    <xf numFmtId="49" fontId="9" fillId="5" borderId="4" applyNumberFormat="1" applyFont="1" applyFill="1" applyBorder="1" applyAlignment="1" applyProtection="0">
      <alignment horizontal="center" vertical="center" wrapText="1"/>
    </xf>
    <xf numFmtId="0" fontId="9" fillId="7" borderId="24" applyNumberFormat="0" applyFont="1" applyFill="1" applyBorder="1" applyAlignment="1" applyProtection="0">
      <alignment horizontal="left" vertical="top" wrapText="1"/>
    </xf>
    <xf numFmtId="49" fontId="5" fillId="7" borderId="10" applyNumberFormat="1" applyFont="1" applyFill="1" applyBorder="1" applyAlignment="1" applyProtection="0">
      <alignment horizontal="left" vertical="top" wrapText="1"/>
    </xf>
    <xf numFmtId="49" fontId="9" fillId="7" borderId="10" applyNumberFormat="1" applyFont="1" applyFill="1" applyBorder="1" applyAlignment="1" applyProtection="0">
      <alignment horizontal="left" vertical="top" wrapText="1"/>
    </xf>
    <xf numFmtId="0" fontId="9" fillId="7" borderId="10" applyNumberFormat="0" applyFont="1" applyFill="1" applyBorder="1" applyAlignment="1" applyProtection="0">
      <alignment horizontal="center" vertical="top" wrapText="1"/>
    </xf>
    <xf numFmtId="0" fontId="9" fillId="7" borderId="41" applyNumberFormat="0" applyFont="1" applyFill="1" applyBorder="1" applyAlignment="1" applyProtection="0">
      <alignment horizontal="left" vertical="top" wrapText="1"/>
    </xf>
    <xf numFmtId="0" fontId="16" fillId="7" borderId="24" applyNumberFormat="0" applyFont="1" applyFill="1" applyBorder="1" applyAlignment="1" applyProtection="0">
      <alignment horizontal="left" vertical="top" wrapText="1"/>
    </xf>
    <xf numFmtId="0" fontId="9" fillId="7" borderId="10" applyNumberFormat="0" applyFont="1" applyFill="1" applyBorder="1" applyAlignment="1" applyProtection="0">
      <alignment horizontal="left" vertical="top" wrapText="1"/>
    </xf>
    <xf numFmtId="0" fontId="9" fillId="7" borderId="3" applyNumberFormat="0" applyFont="1" applyFill="1" applyBorder="1" applyAlignment="1" applyProtection="0">
      <alignment horizontal="left" vertical="top" wrapText="1"/>
    </xf>
    <xf numFmtId="49" fontId="9" fillId="5" borderId="25" applyNumberFormat="1" applyFont="1" applyFill="1" applyBorder="1" applyAlignment="1" applyProtection="0">
      <alignment horizontal="left" vertical="center" wrapText="1"/>
    </xf>
    <xf numFmtId="0" fontId="9" fillId="5" borderId="30" applyNumberFormat="0" applyFont="1" applyFill="1" applyBorder="1" applyAlignment="1" applyProtection="0">
      <alignment horizontal="left" vertical="top" wrapText="1"/>
    </xf>
    <xf numFmtId="0" fontId="5" fillId="5" borderId="4" applyNumberFormat="1" applyFont="1" applyFill="1" applyBorder="1" applyAlignment="1" applyProtection="0">
      <alignment horizontal="left" vertical="top" wrapText="1"/>
    </xf>
    <xf numFmtId="49" fontId="9" fillId="5" borderId="15" applyNumberFormat="1" applyFont="1" applyFill="1" applyBorder="1" applyAlignment="1" applyProtection="0">
      <alignment horizontal="left" vertical="top" wrapText="1"/>
    </xf>
    <xf numFmtId="0" fontId="20" fillId="5" borderId="31" applyNumberFormat="0" applyFont="1" applyFill="1" applyBorder="1" applyAlignment="1" applyProtection="0">
      <alignment vertical="top" wrapText="1"/>
    </xf>
    <xf numFmtId="0" fontId="20" fillId="5" borderId="4" applyNumberFormat="0" applyFont="1" applyFill="1" applyBorder="1" applyAlignment="1" applyProtection="0">
      <alignment vertical="top" wrapText="1"/>
    </xf>
    <xf numFmtId="0" fontId="20" fillId="5" borderId="17" applyNumberFormat="0" applyFont="1" applyFill="1" applyBorder="1" applyAlignment="1" applyProtection="0">
      <alignment vertical="top" wrapText="1"/>
    </xf>
    <xf numFmtId="0" fontId="20" fillId="5" borderId="18" applyNumberFormat="0" applyFont="1" applyFill="1" applyBorder="1" applyAlignment="1" applyProtection="0">
      <alignment vertical="top" wrapText="1"/>
    </xf>
    <xf numFmtId="0" fontId="20" fillId="5" borderId="19" applyNumberFormat="0" applyFont="1" applyFill="1" applyBorder="1" applyAlignment="1" applyProtection="0">
      <alignment vertical="top" wrapText="1"/>
    </xf>
    <xf numFmtId="0" fontId="20" fillId="10" borderId="20" applyNumberFormat="0" applyFont="1" applyFill="1" applyBorder="1" applyAlignment="1" applyProtection="0">
      <alignment vertical="top" wrapText="1"/>
    </xf>
    <xf numFmtId="0" fontId="20" fillId="10" borderId="8" applyNumberFormat="0" applyFont="1" applyFill="1" applyBorder="1" applyAlignment="1" applyProtection="0">
      <alignment vertical="top" wrapText="1"/>
    </xf>
    <xf numFmtId="0" fontId="20" fillId="10" borderId="21" applyNumberFormat="0" applyFont="1" applyFill="1" applyBorder="1" applyAlignment="1" applyProtection="0">
      <alignment vertical="top" wrapText="1"/>
    </xf>
    <xf numFmtId="0" fontId="20" fillId="5" borderId="22" applyNumberFormat="0" applyFont="1" applyFill="1" applyBorder="1" applyAlignment="1" applyProtection="0">
      <alignment vertical="top" wrapText="1"/>
    </xf>
    <xf numFmtId="49" fontId="21" fillId="4" borderId="8" applyNumberFormat="1" applyFont="1" applyFill="1" applyBorder="1" applyAlignment="1" applyProtection="0">
      <alignment horizontal="left" vertical="top" wrapText="1"/>
    </xf>
    <xf numFmtId="49" fontId="22" fillId="5" borderId="11" applyNumberFormat="1" applyFont="1" applyFill="1" applyBorder="1" applyAlignment="1" applyProtection="0">
      <alignment horizontal="left" vertical="top" wrapText="1"/>
    </xf>
    <xf numFmtId="49" fontId="22" fillId="5" borderId="6" applyNumberFormat="1" applyFont="1" applyFill="1" applyBorder="1" applyAlignment="1" applyProtection="0">
      <alignment horizontal="left" vertical="top" wrapText="1"/>
    </xf>
    <xf numFmtId="49" fontId="22" fillId="5" borderId="6" applyNumberFormat="1" applyFont="1" applyFill="1" applyBorder="1" applyAlignment="1" applyProtection="0">
      <alignment horizontal="center" vertical="top" wrapText="1"/>
    </xf>
    <xf numFmtId="0" fontId="20" fillId="5" borderId="6" applyNumberFormat="0" applyFont="1" applyFill="1" applyBorder="1" applyAlignment="1" applyProtection="0">
      <alignment vertical="top" wrapText="1"/>
    </xf>
    <xf numFmtId="0" fontId="20" fillId="5" borderId="23" applyNumberFormat="0" applyFont="1" applyFill="1" applyBorder="1" applyAlignment="1" applyProtection="0">
      <alignment vertical="top" wrapText="1"/>
    </xf>
    <xf numFmtId="49" fontId="21" fillId="5" borderId="6" applyNumberFormat="1" applyFont="1" applyFill="1" applyBorder="1" applyAlignment="1" applyProtection="0">
      <alignment horizontal="left" vertical="top" wrapText="1"/>
    </xf>
    <xf numFmtId="49" fontId="22" fillId="5" borderId="12" applyNumberFormat="1" applyFont="1" applyFill="1" applyBorder="1" applyAlignment="1" applyProtection="0">
      <alignment horizontal="left" vertical="top" wrapText="1"/>
    </xf>
    <xf numFmtId="49" fontId="22" fillId="5" borderId="4" applyNumberFormat="1" applyFont="1" applyFill="1" applyBorder="1" applyAlignment="1" applyProtection="0">
      <alignment horizontal="left" vertical="top" wrapText="1"/>
    </xf>
    <xf numFmtId="49" fontId="22" fillId="5" borderId="4" applyNumberFormat="1" applyFont="1" applyFill="1" applyBorder="1" applyAlignment="1" applyProtection="0">
      <alignment horizontal="center" vertical="top" wrapText="1"/>
    </xf>
    <xf numFmtId="49" fontId="22" fillId="5" borderId="25" applyNumberFormat="1" applyFont="1" applyFill="1" applyBorder="1" applyAlignment="1" applyProtection="0">
      <alignment horizontal="left" vertical="top" wrapText="1"/>
    </xf>
    <xf numFmtId="49" fontId="21" fillId="5" borderId="5" applyNumberFormat="1" applyFont="1" applyFill="1" applyBorder="1" applyAlignment="1" applyProtection="0">
      <alignment horizontal="left" vertical="top" wrapText="1"/>
    </xf>
    <xf numFmtId="49" fontId="22" fillId="5" borderId="8" applyNumberFormat="1" applyFont="1" applyFill="1" applyBorder="1" applyAlignment="1" applyProtection="0">
      <alignment horizontal="left" vertical="top" wrapText="1"/>
    </xf>
    <xf numFmtId="49" fontId="22" fillId="5" borderId="3" applyNumberFormat="1" applyFont="1" applyFill="1" applyBorder="1" applyAlignment="1" applyProtection="0">
      <alignment horizontal="left" vertical="top" wrapText="1"/>
    </xf>
    <xf numFmtId="49" fontId="21" fillId="5" borderId="4" applyNumberFormat="1" applyFont="1" applyFill="1" applyBorder="1" applyAlignment="1" applyProtection="0">
      <alignment horizontal="left" vertical="top" wrapText="1"/>
    </xf>
    <xf numFmtId="49" fontId="22" fillId="5" borderId="37" applyNumberFormat="1" applyFont="1" applyFill="1" applyBorder="1" applyAlignment="1" applyProtection="0">
      <alignment horizontal="left" vertical="top" wrapText="1"/>
    </xf>
    <xf numFmtId="0" fontId="20" fillId="5" borderId="25" applyNumberFormat="0" applyFont="1" applyFill="1" applyBorder="1" applyAlignment="1" applyProtection="0">
      <alignment vertical="top" wrapText="1"/>
    </xf>
    <xf numFmtId="49" fontId="22" fillId="5" borderId="3" applyNumberFormat="1" applyFont="1" applyFill="1" applyBorder="1" applyAlignment="1" applyProtection="0">
      <alignment horizontal="center" vertical="top" wrapText="1"/>
    </xf>
    <xf numFmtId="0" fontId="20" fillId="5" borderId="15" applyNumberFormat="0" applyFont="1" applyFill="1" applyBorder="1" applyAlignment="1" applyProtection="0">
      <alignment vertical="top" wrapText="1"/>
    </xf>
    <xf numFmtId="0" fontId="20" fillId="5" borderId="27" applyNumberFormat="0" applyFont="1" applyFill="1" applyBorder="1" applyAlignment="1" applyProtection="0">
      <alignment vertical="top" wrapText="1"/>
    </xf>
    <xf numFmtId="0" fontId="20" fillId="5" borderId="28" applyNumberFormat="0" applyFont="1" applyFill="1" applyBorder="1" applyAlignment="1" applyProtection="0">
      <alignment vertical="top" wrapText="1"/>
    </xf>
    <xf numFmtId="0" fontId="20" fillId="5" borderId="29" applyNumberFormat="0" applyFont="1" applyFill="1" applyBorder="1" applyAlignment="1" applyProtection="0">
      <alignment vertical="top" wrapText="1"/>
    </xf>
    <xf numFmtId="49" fontId="23" fillId="5" borderId="4" applyNumberFormat="1" applyFont="1" applyFill="1" applyBorder="1" applyAlignment="1" applyProtection="0">
      <alignment horizontal="left" vertical="top" wrapText="1"/>
    </xf>
    <xf numFmtId="49" fontId="23" fillId="5" borderId="4" applyNumberFormat="1" applyFont="1" applyFill="1" applyBorder="1" applyAlignment="1" applyProtection="0">
      <alignment horizontal="center" vertical="top" wrapText="1"/>
    </xf>
    <xf numFmtId="0" fontId="16" fillId="5" borderId="15" applyNumberFormat="0" applyFont="1" applyFill="1" applyBorder="1" applyAlignment="1" applyProtection="0">
      <alignment horizontal="left" vertical="top" wrapText="1"/>
    </xf>
    <xf numFmtId="0" fontId="20" fillId="5" borderId="42" applyNumberFormat="0" applyFont="1" applyFill="1" applyBorder="1" applyAlignment="1" applyProtection="0">
      <alignment vertical="top" wrapText="1"/>
    </xf>
    <xf numFmtId="0" fontId="19" fillId="5" borderId="4" applyNumberFormat="0" applyFont="1" applyFill="1" applyBorder="1" applyAlignment="1" applyProtection="0">
      <alignment horizontal="left" vertical="top" wrapText="1"/>
    </xf>
    <xf numFmtId="0" fontId="0" applyNumberFormat="1" applyFont="1" applyFill="0" applyBorder="0" applyAlignment="1" applyProtection="0">
      <alignment vertical="bottom"/>
    </xf>
    <xf numFmtId="49" fontId="24" fillId="5" borderId="4" applyNumberFormat="1" applyFont="1" applyFill="1" applyBorder="1" applyAlignment="1" applyProtection="0">
      <alignment vertical="bottom" wrapText="1"/>
    </xf>
    <xf numFmtId="49" fontId="25" fillId="5" borderId="4" applyNumberFormat="1" applyFont="1" applyFill="1" applyBorder="1" applyAlignment="1" applyProtection="0">
      <alignment vertical="bottom" wrapText="1"/>
    </xf>
    <xf numFmtId="0" fontId="25" fillId="5" borderId="4" applyNumberFormat="0" applyFont="1" applyFill="1" applyBorder="1" applyAlignment="1" applyProtection="0">
      <alignment vertical="bottom" wrapText="1"/>
    </xf>
    <xf numFmtId="49" fontId="24" fillId="5" borderId="12" applyNumberFormat="1" applyFont="1" applyFill="1" applyBorder="1" applyAlignment="1" applyProtection="0">
      <alignment vertical="bottom" wrapText="1"/>
    </xf>
    <xf numFmtId="49" fontId="25" fillId="5" borderId="12" applyNumberFormat="1" applyFont="1" applyFill="1" applyBorder="1" applyAlignment="1" applyProtection="0">
      <alignment vertical="bottom" wrapText="1"/>
    </xf>
    <xf numFmtId="49" fontId="24" fillId="4" borderId="7" applyNumberFormat="1" applyFont="1" applyFill="1" applyBorder="1" applyAlignment="1" applyProtection="0">
      <alignment vertical="bottom" wrapText="1"/>
    </xf>
    <xf numFmtId="49" fontId="25" fillId="4" borderId="8" applyNumberFormat="1" applyFont="1" applyFill="1" applyBorder="1" applyAlignment="1" applyProtection="0">
      <alignment vertical="bottom" wrapText="1"/>
    </xf>
    <xf numFmtId="0" fontId="25" fillId="5" borderId="3" applyNumberFormat="0" applyFont="1" applyFill="1" applyBorder="1" applyAlignment="1" applyProtection="0">
      <alignment vertical="bottom" wrapText="1"/>
    </xf>
    <xf numFmtId="49" fontId="24" fillId="5" borderId="37" applyNumberFormat="1" applyFont="1" applyFill="1" applyBorder="1" applyAlignment="1" applyProtection="0">
      <alignment vertical="bottom" wrapText="1"/>
    </xf>
    <xf numFmtId="49" fontId="25" fillId="5" borderId="37" applyNumberFormat="1" applyFont="1" applyFill="1" applyBorder="1" applyAlignment="1" applyProtection="0">
      <alignment vertical="bottom" wrapText="1"/>
    </xf>
    <xf numFmtId="49" fontId="24" fillId="4" borderId="30" applyNumberFormat="1" applyFont="1" applyFill="1" applyBorder="1" applyAlignment="1" applyProtection="0">
      <alignment vertical="bottom" wrapText="1"/>
    </xf>
    <xf numFmtId="49" fontId="25" fillId="4" borderId="38"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5" fillId="6" borderId="1" applyNumberFormat="1" applyFont="1" applyFill="1" applyBorder="1" applyAlignment="1" applyProtection="0">
      <alignment vertical="bottom" wrapText="1"/>
    </xf>
    <xf numFmtId="49" fontId="5" fillId="6" borderId="2" applyNumberFormat="1" applyFont="1" applyFill="1" applyBorder="1" applyAlignment="1" applyProtection="0">
      <alignment vertical="bottom" wrapText="1"/>
    </xf>
    <xf numFmtId="49" fontId="26" fillId="5" borderId="4" applyNumberFormat="1" applyFont="1" applyFill="1" applyBorder="1" applyAlignment="1" applyProtection="0">
      <alignment vertical="bottom" wrapText="1"/>
    </xf>
    <xf numFmtId="49" fontId="9" fillId="6" borderId="7" applyNumberFormat="1" applyFont="1" applyFill="1" applyBorder="1" applyAlignment="1" applyProtection="0">
      <alignment vertical="bottom" wrapText="1"/>
    </xf>
    <xf numFmtId="49" fontId="9" fillId="6" borderId="8" applyNumberFormat="1" applyFont="1" applyFill="1" applyBorder="1" applyAlignment="1" applyProtection="0">
      <alignment vertical="bottom" wrapText="1"/>
    </xf>
    <xf numFmtId="49" fontId="9" fillId="5" borderId="3" applyNumberFormat="1" applyFont="1" applyFill="1" applyBorder="1" applyAlignment="1" applyProtection="0">
      <alignment horizontal="left" vertical="bottom" wrapText="1"/>
    </xf>
    <xf numFmtId="49" fontId="27" fillId="5" borderId="4" applyNumberFormat="1" applyFont="1" applyFill="1" applyBorder="1" applyAlignment="1" applyProtection="0">
      <alignment vertical="bottom" wrapText="1"/>
    </xf>
    <xf numFmtId="49" fontId="28" fillId="5" borderId="3" applyNumberFormat="1" applyFont="1" applyFill="1" applyBorder="1" applyAlignment="1" applyProtection="0">
      <alignment horizontal="left" vertical="bottom" wrapText="1"/>
    </xf>
    <xf numFmtId="0" fontId="27" fillId="5" borderId="4" applyNumberFormat="0" applyFont="1" applyFill="1" applyBorder="1" applyAlignment="1" applyProtection="0">
      <alignment vertical="bottom" wrapText="1"/>
    </xf>
    <xf numFmtId="49" fontId="29" fillId="5" borderId="3" applyNumberFormat="1" applyFont="1" applyFill="1" applyBorder="1" applyAlignment="1" applyProtection="0">
      <alignment vertical="bottom" wrapText="1"/>
    </xf>
    <xf numFmtId="49" fontId="9" fillId="6" borderId="8" applyNumberFormat="1" applyFont="1" applyFill="1" applyBorder="1" applyAlignment="1" applyProtection="0">
      <alignment horizontal="left" vertical="bottom" wrapText="1"/>
    </xf>
    <xf numFmtId="0" fontId="9" fillId="5" borderId="3" applyNumberFormat="1" applyFont="1" applyFill="1" applyBorder="1" applyAlignment="1" applyProtection="0">
      <alignment vertical="bottom" wrapText="1"/>
    </xf>
    <xf numFmtId="0" fontId="9" fillId="6" borderId="7" applyNumberFormat="0" applyFont="1" applyFill="1" applyBorder="1" applyAlignment="1" applyProtection="0">
      <alignment vertical="bottom" wrapText="1"/>
    </xf>
    <xf numFmtId="0" fontId="9" fillId="6" borderId="8" applyNumberFormat="0" applyFont="1" applyFill="1" applyBorder="1" applyAlignment="1" applyProtection="0">
      <alignment vertical="bottom" wrapText="1"/>
    </xf>
    <xf numFmtId="0" fontId="9" fillId="6" borderId="13" applyNumberFormat="0" applyFont="1" applyFill="1" applyBorder="1" applyAlignment="1" applyProtection="0">
      <alignment vertical="bottom" wrapText="1"/>
    </xf>
    <xf numFmtId="0" fontId="9" fillId="6" borderId="43" applyNumberFormat="0" applyFont="1" applyFill="1" applyBorder="1" applyAlignment="1" applyProtection="0">
      <alignment vertical="bottom" wrapText="1"/>
    </xf>
    <xf numFmtId="0" fontId="9" fillId="5" borderId="14" applyNumberFormat="0" applyFont="1" applyFill="1" applyBorder="1" applyAlignment="1" applyProtection="0">
      <alignment vertical="bottom" wrapText="1"/>
    </xf>
    <xf numFmtId="0" fontId="27" fillId="5" borderId="15" applyNumberFormat="0" applyFont="1" applyFill="1" applyBorder="1" applyAlignment="1" applyProtection="0">
      <alignment vertical="bottom" wrapText="1"/>
    </xf>
    <xf numFmtId="0" fontId="9" fillId="5" borderId="15" applyNumberFormat="0" applyFont="1" applyFill="1" applyBorder="1" applyAlignment="1" applyProtection="0">
      <alignment vertical="bottom" wrapText="1"/>
    </xf>
    <xf numFmtId="49" fontId="9" fillId="6" borderId="44" applyNumberFormat="1" applyFont="1" applyFill="1" applyBorder="1" applyAlignment="1" applyProtection="0">
      <alignment vertical="bottom" wrapText="1"/>
    </xf>
    <xf numFmtId="49" fontId="9" fillId="6" borderId="45" applyNumberFormat="1" applyFont="1" applyFill="1" applyBorder="1" applyAlignment="1" applyProtection="0">
      <alignment vertical="bottom" wrapText="1"/>
    </xf>
    <xf numFmtId="49" fontId="9" fillId="5" borderId="46" applyNumberFormat="1" applyFont="1" applyFill="1" applyBorder="1" applyAlignment="1" applyProtection="0">
      <alignment horizontal="left" vertical="bottom" wrapText="1"/>
    </xf>
    <xf numFmtId="49" fontId="27" fillId="5" borderId="29" applyNumberFormat="1" applyFont="1" applyFill="1" applyBorder="1" applyAlignment="1" applyProtection="0">
      <alignment vertical="bottom" wrapText="1"/>
    </xf>
    <xf numFmtId="0" fontId="9" fillId="5" borderId="29" applyNumberFormat="0" applyFont="1" applyFill="1" applyBorder="1" applyAlignment="1" applyProtection="0">
      <alignment vertical="bottom" wrapText="1"/>
    </xf>
    <xf numFmtId="0" fontId="9" fillId="6" borderId="30" applyNumberFormat="0" applyFont="1" applyFill="1" applyBorder="1" applyAlignment="1" applyProtection="0">
      <alignment vertical="bottom" wrapText="1"/>
    </xf>
    <xf numFmtId="0" fontId="9" fillId="6" borderId="38"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9" fillId="11" borderId="47" applyNumberFormat="1" applyFont="1" applyFill="1" applyBorder="1" applyAlignment="1" applyProtection="0">
      <alignment vertical="bottom" wrapText="1"/>
    </xf>
    <xf numFmtId="49" fontId="9" fillId="11" borderId="48" applyNumberFormat="1" applyFont="1" applyFill="1" applyBorder="1" applyAlignment="1" applyProtection="0">
      <alignment vertical="bottom" wrapText="1"/>
    </xf>
    <xf numFmtId="49" fontId="9" fillId="5" borderId="49" applyNumberFormat="1" applyFont="1" applyFill="1" applyBorder="1" applyAlignment="1" applyProtection="0">
      <alignment vertical="bottom" wrapText="1"/>
    </xf>
    <xf numFmtId="0" fontId="9" fillId="5" borderId="49" applyNumberFormat="0" applyFont="1" applyFill="1" applyBorder="1" applyAlignment="1" applyProtection="0">
      <alignment vertical="bottom" wrapText="1"/>
    </xf>
    <xf numFmtId="0" fontId="0" fillId="5" borderId="50" applyNumberFormat="0" applyFont="1" applyFill="1" applyBorder="1" applyAlignment="1" applyProtection="0">
      <alignment vertical="bottom"/>
    </xf>
    <xf numFmtId="0" fontId="9" fillId="5" borderId="51" applyNumberFormat="0" applyFont="1" applyFill="1" applyBorder="1" applyAlignment="1" applyProtection="0">
      <alignment vertical="bottom" wrapText="1"/>
    </xf>
    <xf numFmtId="0" fontId="9" fillId="5" borderId="12" applyNumberFormat="0" applyFont="1" applyFill="1" applyBorder="1" applyAlignment="1" applyProtection="0">
      <alignment vertical="bottom" wrapText="1"/>
    </xf>
    <xf numFmtId="49" fontId="9" fillId="11" borderId="52" applyNumberFormat="1" applyFont="1" applyFill="1" applyBorder="1" applyAlignment="1" applyProtection="0">
      <alignment vertical="bottom" wrapText="1"/>
    </xf>
    <xf numFmtId="49" fontId="9" fillId="11" borderId="53" applyNumberFormat="1" applyFont="1" applyFill="1" applyBorder="1" applyAlignment="1" applyProtection="0">
      <alignment vertical="bottom" wrapText="1"/>
    </xf>
    <xf numFmtId="49" fontId="9" fillId="5" borderId="51" applyNumberFormat="1" applyFont="1" applyFill="1" applyBorder="1" applyAlignment="1" applyProtection="0">
      <alignment vertical="bottom" wrapText="1"/>
    </xf>
    <xf numFmtId="49" fontId="9" fillId="5" borderId="4" applyNumberFormat="1" applyFont="1" applyFill="1" applyBorder="1" applyAlignment="1" applyProtection="0">
      <alignment vertical="bottom"/>
    </xf>
    <xf numFmtId="0" fontId="9" fillId="5" borderId="4" applyNumberFormat="0" applyFont="1" applyFill="1" applyBorder="1" applyAlignment="1" applyProtection="0">
      <alignment vertical="bottom"/>
    </xf>
    <xf numFmtId="0" fontId="9" fillId="5" borderId="12" applyNumberFormat="0" applyFont="1" applyFill="1" applyBorder="1" applyAlignment="1" applyProtection="0">
      <alignment vertical="bottom"/>
    </xf>
    <xf numFmtId="49" fontId="9" fillId="11" borderId="7" applyNumberFormat="1" applyFont="1" applyFill="1" applyBorder="1" applyAlignment="1" applyProtection="0">
      <alignment vertical="bottom" wrapText="1"/>
    </xf>
    <xf numFmtId="0" fontId="9" fillId="11" borderId="8" applyNumberFormat="0" applyFont="1" applyFill="1" applyBorder="1" applyAlignment="1" applyProtection="0">
      <alignment vertical="bottom" wrapText="1"/>
    </xf>
    <xf numFmtId="49" fontId="9" fillId="11" borderId="8" applyNumberFormat="1" applyFont="1" applyFill="1" applyBorder="1" applyAlignment="1" applyProtection="0">
      <alignment vertical="bottom" wrapText="1"/>
    </xf>
    <xf numFmtId="49" fontId="9" fillId="5" borderId="6" applyNumberFormat="1" applyFont="1" applyFill="1" applyBorder="1" applyAlignment="1" applyProtection="0">
      <alignment vertical="bottom" wrapText="1"/>
    </xf>
    <xf numFmtId="0" fontId="9" fillId="5" borderId="6" applyNumberFormat="0" applyFont="1" applyFill="1" applyBorder="1" applyAlignment="1" applyProtection="0">
      <alignment vertical="bottom" wrapText="1"/>
    </xf>
    <xf numFmtId="49" fontId="9" fillId="5" borderId="4"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fefef"/>
      <rgbColor rgb="ffaaaaaa"/>
      <rgbColor rgb="ffffffff"/>
      <rgbColor rgb="fff3f3f3"/>
      <rgbColor rgb="fff4cccc"/>
      <rgbColor rgb="ff6fa8dc"/>
      <rgbColor rgb="ff6aa84f"/>
      <rgbColor rgb="ff666666"/>
      <rgbColor rgb="ffffe599"/>
      <rgbColor rgb="ffff0000"/>
      <rgbColor rgb="ff222426"/>
      <rgbColor rgb="ff574751"/>
      <rgbColor rgb="ffcfe2f3"/>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1.xml.rels><?xml version="1.0" encoding="UTF-8"?>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2.xml.rels><?xml version="1.0" encoding="UTF-8"?>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3.xml.rels><?xml version="1.0" encoding="UTF-8"?>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4.xml.rels><?xml version="1.0" encoding="UTF-8"?>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5.xml.rels><?xml version="1.0" encoding="UTF-8"?>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9.xml.rels><?xml version="1.0" encoding="UTF-8"?>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7.xml.rels><?xml version="1.0" encoding="UTF-8"?>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29.xml.rels><?xml version="1.0" encoding="UTF-8"?>
<Relationships xmlns="http://schemas.openxmlformats.org/package/2006/relationships"><Relationship Id="rId1" Type="http://schemas.openxmlformats.org/officeDocument/2006/relationships/hyperlink" Target="https://parkmerced.com/" TargetMode="External"/><Relationship Id="rId2" Type="http://schemas.openxmlformats.org/officeDocument/2006/relationships/hyperlink" Target="https://parkmerced.com/" TargetMode="Externa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23</v>
      </c>
      <c r="C13" s="3"/>
      <c r="D13" s="3"/>
    </row>
    <row r="14">
      <c r="B14" s="4"/>
      <c r="C14" t="s" s="4">
        <v>5</v>
      </c>
      <c r="D14" t="s" s="5">
        <v>23</v>
      </c>
    </row>
    <row r="15">
      <c r="B15" t="s" s="3">
        <v>35</v>
      </c>
      <c r="C15" s="3"/>
      <c r="D15" s="3"/>
    </row>
    <row r="16">
      <c r="B16" s="4"/>
      <c r="C16" t="s" s="4">
        <v>5</v>
      </c>
      <c r="D16" t="s" s="5">
        <v>35</v>
      </c>
    </row>
    <row r="17">
      <c r="B17" t="s" s="3">
        <v>38</v>
      </c>
      <c r="C17" s="3"/>
      <c r="D17" s="3"/>
    </row>
    <row r="18">
      <c r="B18" s="4"/>
      <c r="C18" t="s" s="4">
        <v>5</v>
      </c>
      <c r="D18" t="s" s="5">
        <v>38</v>
      </c>
    </row>
    <row r="19">
      <c r="B19" t="s" s="3">
        <v>59</v>
      </c>
      <c r="C19" s="3"/>
      <c r="D19" s="3"/>
    </row>
    <row r="20">
      <c r="B20" s="4"/>
      <c r="C20" t="s" s="4">
        <v>5</v>
      </c>
      <c r="D20" t="s" s="5">
        <v>59</v>
      </c>
    </row>
    <row r="21">
      <c r="B21" t="s" s="3">
        <v>67</v>
      </c>
      <c r="C21" s="3"/>
      <c r="D21" s="3"/>
    </row>
    <row r="22">
      <c r="B22" s="4"/>
      <c r="C22" t="s" s="4">
        <v>5</v>
      </c>
      <c r="D22" t="s" s="5">
        <v>67</v>
      </c>
    </row>
    <row r="23">
      <c r="B23" t="s" s="3">
        <v>69</v>
      </c>
      <c r="C23" s="3"/>
      <c r="D23" s="3"/>
    </row>
    <row r="24">
      <c r="B24" s="4"/>
      <c r="C24" t="s" s="4">
        <v>5</v>
      </c>
      <c r="D24" t="s" s="5">
        <v>69</v>
      </c>
    </row>
    <row r="25">
      <c r="B25" t="s" s="3">
        <v>76</v>
      </c>
      <c r="C25" s="3"/>
      <c r="D25" s="3"/>
    </row>
    <row r="26">
      <c r="B26" s="4"/>
      <c r="C26" t="s" s="4">
        <v>5</v>
      </c>
      <c r="D26" t="s" s="5">
        <v>76</v>
      </c>
    </row>
    <row r="27">
      <c r="B27" t="s" s="3">
        <v>84</v>
      </c>
      <c r="C27" s="3"/>
      <c r="D27" s="3"/>
    </row>
    <row r="28">
      <c r="B28" s="4"/>
      <c r="C28" t="s" s="4">
        <v>5</v>
      </c>
      <c r="D28" t="s" s="5">
        <v>84</v>
      </c>
    </row>
    <row r="29">
      <c r="B29" t="s" s="3">
        <v>116</v>
      </c>
      <c r="C29" s="3"/>
      <c r="D29" s="3"/>
    </row>
    <row r="30">
      <c r="B30" s="4"/>
      <c r="C30" t="s" s="4">
        <v>5</v>
      </c>
      <c r="D30" t="s" s="5">
        <v>116</v>
      </c>
    </row>
    <row r="31">
      <c r="B31" t="s" s="3">
        <v>127</v>
      </c>
      <c r="C31" s="3"/>
      <c r="D31" s="3"/>
    </row>
    <row r="32">
      <c r="B32" s="4"/>
      <c r="C32" t="s" s="4">
        <v>5</v>
      </c>
      <c r="D32" t="s" s="5">
        <v>127</v>
      </c>
    </row>
    <row r="33">
      <c r="B33" t="s" s="3">
        <v>135</v>
      </c>
      <c r="C33" s="3"/>
      <c r="D33" s="3"/>
    </row>
    <row r="34">
      <c r="B34" s="4"/>
      <c r="C34" t="s" s="4">
        <v>5</v>
      </c>
      <c r="D34" t="s" s="5">
        <v>135</v>
      </c>
    </row>
    <row r="35">
      <c r="B35" t="s" s="3">
        <v>156</v>
      </c>
      <c r="C35" s="3"/>
      <c r="D35" s="3"/>
    </row>
    <row r="36">
      <c r="B36" s="4"/>
      <c r="C36" t="s" s="4">
        <v>5</v>
      </c>
      <c r="D36" t="s" s="5">
        <v>156</v>
      </c>
    </row>
    <row r="37">
      <c r="B37" t="s" s="3">
        <v>164</v>
      </c>
      <c r="C37" s="3"/>
      <c r="D37" s="3"/>
    </row>
    <row r="38">
      <c r="B38" s="4"/>
      <c r="C38" t="s" s="4">
        <v>5</v>
      </c>
      <c r="D38" t="s" s="5">
        <v>164</v>
      </c>
    </row>
    <row r="39">
      <c r="B39" t="s" s="3">
        <v>175</v>
      </c>
      <c r="C39" s="3"/>
      <c r="D39" s="3"/>
    </row>
    <row r="40">
      <c r="B40" s="4"/>
      <c r="C40" t="s" s="4">
        <v>5</v>
      </c>
      <c r="D40" t="s" s="5">
        <v>175</v>
      </c>
    </row>
    <row r="41">
      <c r="B41" t="s" s="3">
        <v>181</v>
      </c>
      <c r="C41" s="3"/>
      <c r="D41" s="3"/>
    </row>
    <row r="42">
      <c r="B42" s="4"/>
      <c r="C42" t="s" s="4">
        <v>5</v>
      </c>
      <c r="D42" t="s" s="5">
        <v>181</v>
      </c>
    </row>
    <row r="43">
      <c r="B43" t="s" s="3">
        <v>183</v>
      </c>
      <c r="C43" s="3"/>
      <c r="D43" s="3"/>
    </row>
    <row r="44">
      <c r="B44" s="4"/>
      <c r="C44" t="s" s="4">
        <v>5</v>
      </c>
      <c r="D44" t="s" s="5">
        <v>183</v>
      </c>
    </row>
    <row r="45">
      <c r="B45" t="s" s="3">
        <v>187</v>
      </c>
      <c r="C45" s="3"/>
      <c r="D45" s="3"/>
    </row>
    <row r="46">
      <c r="B46" s="4"/>
      <c r="C46" t="s" s="4">
        <v>5</v>
      </c>
      <c r="D46" t="s" s="5">
        <v>187</v>
      </c>
    </row>
    <row r="47">
      <c r="B47" t="s" s="3">
        <v>188</v>
      </c>
      <c r="C47" s="3"/>
      <c r="D47" s="3"/>
    </row>
    <row r="48">
      <c r="B48" s="4"/>
      <c r="C48" t="s" s="4">
        <v>5</v>
      </c>
      <c r="D48" t="s" s="5">
        <v>188</v>
      </c>
    </row>
    <row r="49">
      <c r="B49" t="s" s="3">
        <v>192</v>
      </c>
      <c r="C49" s="3"/>
      <c r="D49" s="3"/>
    </row>
    <row r="50">
      <c r="B50" s="4"/>
      <c r="C50" t="s" s="4">
        <v>5</v>
      </c>
      <c r="D50" t="s" s="5">
        <v>192</v>
      </c>
    </row>
    <row r="51">
      <c r="B51" t="s" s="3">
        <v>196</v>
      </c>
      <c r="C51" s="3"/>
      <c r="D51" s="3"/>
    </row>
    <row r="52">
      <c r="B52" s="4"/>
      <c r="C52" t="s" s="4">
        <v>5</v>
      </c>
      <c r="D52" t="s" s="5">
        <v>196</v>
      </c>
    </row>
    <row r="53">
      <c r="B53" t="s" s="3">
        <v>203</v>
      </c>
      <c r="C53" s="3"/>
      <c r="D53" s="3"/>
    </row>
    <row r="54">
      <c r="B54" s="4"/>
      <c r="C54" t="s" s="4">
        <v>5</v>
      </c>
      <c r="D54" t="s" s="5">
        <v>203</v>
      </c>
    </row>
    <row r="55">
      <c r="B55" t="s" s="3">
        <v>208</v>
      </c>
      <c r="C55" s="3"/>
      <c r="D55" s="3"/>
    </row>
    <row r="56">
      <c r="B56" s="4"/>
      <c r="C56" t="s" s="4">
        <v>5</v>
      </c>
      <c r="D56" t="s" s="5">
        <v>208</v>
      </c>
    </row>
    <row r="57">
      <c r="B57" t="s" s="3">
        <v>281</v>
      </c>
      <c r="C57" s="3"/>
      <c r="D57" s="3"/>
    </row>
    <row r="58">
      <c r="B58" s="4"/>
      <c r="C58" t="s" s="4">
        <v>5</v>
      </c>
      <c r="D58" t="s" s="5">
        <v>281</v>
      </c>
    </row>
    <row r="59">
      <c r="B59" t="s" s="3">
        <v>315</v>
      </c>
      <c r="C59" s="3"/>
      <c r="D59" s="3"/>
    </row>
    <row r="60">
      <c r="B60" s="4"/>
      <c r="C60" t="s" s="4">
        <v>5</v>
      </c>
      <c r="D60" t="s" s="5">
        <v>315</v>
      </c>
    </row>
    <row r="61">
      <c r="B61" t="s" s="3">
        <v>787</v>
      </c>
      <c r="C61" s="3"/>
      <c r="D61" s="3"/>
    </row>
    <row r="62">
      <c r="B62" s="4"/>
      <c r="C62" t="s" s="4">
        <v>5</v>
      </c>
      <c r="D62" t="s" s="5">
        <v>787</v>
      </c>
    </row>
    <row r="63">
      <c r="B63" t="s" s="3">
        <v>801</v>
      </c>
      <c r="C63" s="3"/>
      <c r="D63" s="3"/>
    </row>
    <row r="64">
      <c r="B64" s="4"/>
      <c r="C64" t="s" s="4">
        <v>5</v>
      </c>
      <c r="D64" t="s" s="5">
        <v>801</v>
      </c>
    </row>
    <row r="65">
      <c r="B65" t="s" s="3">
        <v>823</v>
      </c>
      <c r="C65" s="3"/>
      <c r="D65" s="3"/>
    </row>
    <row r="66">
      <c r="B66" s="4"/>
      <c r="C66" t="s" s="4">
        <v>5</v>
      </c>
      <c r="D66" t="s" s="5">
        <v>823</v>
      </c>
    </row>
  </sheetData>
  <mergeCells count="1">
    <mergeCell ref="B3:D3"/>
  </mergeCells>
  <hyperlinks>
    <hyperlink ref="D10" location="'Business Entities'!R1C1" tooltip="" display="Business Entities"/>
    <hyperlink ref="D12" location="'Property Groups'!R1C1" tooltip="" display="Property Groups"/>
    <hyperlink ref="D14" location="'Amenities'!R1C1" tooltip="" display="Amenities"/>
    <hyperlink ref="D16" location="'Lifestyles'!R1C1" tooltip="" display="Lifestyles"/>
    <hyperlink ref="D18" location="'Properties'!R1C1" tooltip="" display="Properties"/>
    <hyperlink ref="D20" location="'Buildings'!R1C1" tooltip="" display="Buildings"/>
    <hyperlink ref="D22" location="'Lease Names'!R1C1" tooltip="" display="Lease Names"/>
    <hyperlink ref="D24" location="'Lease Terms'!R1C1" tooltip="" display="Lease Terms"/>
    <hyperlink ref="D26" location="'Layouts'!R1C1" tooltip="" display="Layouts"/>
    <hyperlink ref="D28" location="'Fees'!R1C1" tooltip="" display="Fees"/>
    <hyperlink ref="D30" location="'Inventory Groups'!R1C1" tooltip="" display="Inventory Groups"/>
    <hyperlink ref="D32" location="'Inventory'!R1C1" tooltip="" display="Inventory"/>
    <hyperlink ref="D34" location="'Concessions'!R1C1" tooltip="" display="Concessions"/>
    <hyperlink ref="D36" location="'Employees'!R1C1" tooltip="" display="Employees"/>
    <hyperlink ref="D38" location="'Teams'!R1C1" tooltip="" display="Teams"/>
    <hyperlink ref="D40" location="'Team Members'!R1C1" tooltip="" display="Team Members"/>
    <hyperlink ref="D42" location="'Sources'!R1C1" tooltip="" display="Sources"/>
    <hyperlink ref="D44" location="'Email Aliases'!R1C1" tooltip="" display="Email Aliases"/>
    <hyperlink ref="D46" location="'Phone Aliases'!R1C1" tooltip="" display="Phone Aliases"/>
    <hyperlink ref="D48" location="'Office Hours (-)'!R1C1" tooltip="" display="Office Hours (-)"/>
    <hyperlink ref="D50" location="'Office Holidays (-)'!R1C1" tooltip="" display="Office Holidays (-)"/>
    <hyperlink ref="D52" location="'Disclosures'!R1C1" tooltip="" display="Disclosures"/>
    <hyperlink ref="D54" location="'Qualification Questions (-)'!R1C1" tooltip="" display="Qualification Questions (-)"/>
    <hyperlink ref="D56" location="'Property Settings (-)'!R1C1" tooltip="" display="Property Settings (-)"/>
    <hyperlink ref="D58" location="'Global Settings'!R1C1" tooltip="" display="Global Settings"/>
    <hyperlink ref="D60" location="'Data Dictionary (-)'!R1C1" tooltip="" display="Data Dictionary (-)"/>
    <hyperlink ref="D62" location="'Sheet Glossary (-)'!R1C1" tooltip="" display="Sheet Glossary (-)"/>
    <hyperlink ref="D64" location="'Settings (-)'!R1C1" tooltip="" display="Settings (-)"/>
    <hyperlink ref="D66" location="'Lists Doc (-)'!R1C1" tooltip="" display="Lists Doc (-)"/>
  </hyperlinks>
</worksheet>
</file>

<file path=xl/worksheets/sheet10.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1.25" defaultRowHeight="15" customHeight="1" outlineLevelRow="0" outlineLevelCol="0"/>
  <cols>
    <col min="1" max="1" width="13.625" style="48" customWidth="1"/>
    <col min="2" max="2" width="11.625" style="48" customWidth="1"/>
    <col min="3" max="3" width="14.5" style="48" customWidth="1"/>
    <col min="4" max="4" width="35.625" style="48" customWidth="1"/>
    <col min="5" max="5" width="13.25" style="48" customWidth="1"/>
    <col min="6" max="6" width="11.625" style="48" customWidth="1"/>
    <col min="7" max="7" width="13.375" style="48" customWidth="1"/>
    <col min="8" max="8" width="11.625" style="48" customWidth="1"/>
    <col min="9" max="9" width="9.5" style="48" customWidth="1"/>
    <col min="10" max="10" hidden="1" width="11.25" style="48" customWidth="1"/>
    <col min="11" max="11" width="16.875" style="48" customWidth="1"/>
    <col min="12" max="26" width="11.625" style="48" customWidth="1"/>
    <col min="27" max="16384" width="11.25" style="48" customWidth="1"/>
  </cols>
  <sheetData>
    <row r="1" ht="15.75" customHeight="1">
      <c r="A1" t="s" s="18">
        <v>39</v>
      </c>
      <c r="B1" t="s" s="49">
        <v>24</v>
      </c>
      <c r="C1" t="s" s="49">
        <v>19</v>
      </c>
      <c r="D1" t="s" s="49">
        <v>9</v>
      </c>
      <c r="E1" t="s" s="49">
        <v>68</v>
      </c>
      <c r="F1" t="s" s="49">
        <v>77</v>
      </c>
      <c r="G1" t="s" s="49">
        <v>78</v>
      </c>
      <c r="H1" t="s" s="49">
        <v>79</v>
      </c>
      <c r="I1" t="s" s="49">
        <v>80</v>
      </c>
      <c r="J1" t="s" s="49">
        <v>66</v>
      </c>
      <c r="K1" t="s" s="49">
        <v>81</v>
      </c>
      <c r="L1" t="s" s="49">
        <v>82</v>
      </c>
      <c r="M1" t="s" s="49">
        <v>83</v>
      </c>
      <c r="N1" t="s" s="49">
        <v>32</v>
      </c>
      <c r="O1" s="42"/>
      <c r="P1" s="43"/>
      <c r="Q1" s="43"/>
      <c r="R1" s="43"/>
      <c r="S1" s="43"/>
      <c r="T1" s="43"/>
      <c r="U1" s="43"/>
      <c r="V1" s="43"/>
      <c r="W1" s="43"/>
      <c r="X1" s="43"/>
      <c r="Y1" s="43"/>
      <c r="Z1" s="43"/>
    </row>
    <row r="2" ht="18" customHeight="1">
      <c r="A2" s="15"/>
      <c r="B2" s="15"/>
      <c r="C2" s="15"/>
      <c r="D2" s="15"/>
      <c r="E2" s="15"/>
      <c r="F2" s="15"/>
      <c r="G2" s="15"/>
      <c r="H2" s="15"/>
      <c r="I2" s="15"/>
      <c r="J2" s="15"/>
      <c r="K2" s="15"/>
      <c r="L2" s="15"/>
      <c r="M2" s="15"/>
      <c r="N2" s="15"/>
      <c r="O2" s="16"/>
      <c r="P2" s="16"/>
      <c r="Q2" s="16"/>
      <c r="R2" s="16"/>
      <c r="S2" s="16"/>
      <c r="T2" s="16"/>
      <c r="U2" s="16"/>
      <c r="V2" s="16"/>
      <c r="W2" s="16"/>
      <c r="X2" s="16"/>
      <c r="Y2" s="16"/>
      <c r="Z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1.xml><?xml version="1.0" encoding="utf-8"?>
<worksheet xmlns:r="http://schemas.openxmlformats.org/officeDocument/2006/relationships" xmlns="http://schemas.openxmlformats.org/spreadsheetml/2006/main">
  <dimension ref="A1:AL10"/>
  <sheetViews>
    <sheetView workbookViewId="0" showGridLines="0" defaultGridColor="1"/>
  </sheetViews>
  <sheetFormatPr defaultColWidth="11.25" defaultRowHeight="15" customHeight="1" outlineLevelRow="0" outlineLevelCol="0"/>
  <cols>
    <col min="1" max="1" width="20.25" style="50" customWidth="1"/>
    <col min="2" max="2" width="14.25" style="50" customWidth="1"/>
    <col min="3" max="3" width="20.375" style="50" customWidth="1"/>
    <col min="4" max="5" width="14.25" style="50" customWidth="1"/>
    <col min="6" max="7" width="16.25" style="50" customWidth="1"/>
    <col min="8" max="8" width="12.125" style="50" customWidth="1"/>
    <col min="9" max="9" width="21.375" style="50" customWidth="1"/>
    <col min="10" max="10" width="20.625" style="50" customWidth="1"/>
    <col min="11" max="11" width="17" style="50" customWidth="1"/>
    <col min="12" max="12" width="19.5" style="50" customWidth="1"/>
    <col min="13" max="13" width="17" style="50" customWidth="1"/>
    <col min="14" max="14" width="13.75" style="50" customWidth="1"/>
    <col min="15" max="15" width="14.125" style="50" customWidth="1"/>
    <col min="16" max="16" width="15.625" style="50" customWidth="1"/>
    <col min="17" max="38" width="14.25" style="50" customWidth="1"/>
    <col min="39" max="16384" width="11.25" style="50" customWidth="1"/>
  </cols>
  <sheetData>
    <row r="1" ht="12.75" customHeight="1">
      <c r="A1" t="s" s="7">
        <v>6</v>
      </c>
      <c r="B1" t="s" s="8">
        <v>24</v>
      </c>
      <c r="C1" t="s" s="8">
        <v>19</v>
      </c>
      <c r="D1" t="s" s="8">
        <v>9</v>
      </c>
      <c r="E1" t="s" s="8">
        <v>85</v>
      </c>
      <c r="F1" t="s" s="8">
        <v>86</v>
      </c>
      <c r="G1" t="s" s="8">
        <v>87</v>
      </c>
      <c r="H1" t="s" s="8">
        <v>88</v>
      </c>
      <c r="I1" t="s" s="8">
        <v>89</v>
      </c>
      <c r="J1" t="s" s="8">
        <v>90</v>
      </c>
      <c r="K1" t="s" s="8">
        <v>91</v>
      </c>
      <c r="L1" t="s" s="8">
        <v>92</v>
      </c>
      <c r="M1" t="s" s="8">
        <v>93</v>
      </c>
      <c r="N1" t="s" s="8">
        <v>28</v>
      </c>
      <c r="O1" t="s" s="8">
        <v>29</v>
      </c>
      <c r="P1" t="s" s="8">
        <v>94</v>
      </c>
      <c r="Q1" t="s" s="8">
        <v>95</v>
      </c>
      <c r="R1" t="s" s="8">
        <v>96</v>
      </c>
      <c r="S1" t="s" s="8">
        <v>97</v>
      </c>
      <c r="T1" t="s" s="8">
        <v>98</v>
      </c>
      <c r="U1" t="s" s="8">
        <v>99</v>
      </c>
      <c r="V1" t="s" s="8">
        <v>100</v>
      </c>
      <c r="W1" t="s" s="8">
        <v>101</v>
      </c>
      <c r="X1" t="s" s="8">
        <v>102</v>
      </c>
      <c r="Y1" t="s" s="8">
        <v>103</v>
      </c>
      <c r="Z1" t="s" s="8">
        <v>104</v>
      </c>
      <c r="AA1" t="s" s="8">
        <v>105</v>
      </c>
      <c r="AB1" t="s" s="8">
        <v>106</v>
      </c>
      <c r="AC1" t="s" s="8">
        <v>107</v>
      </c>
      <c r="AD1" t="s" s="8">
        <v>108</v>
      </c>
      <c r="AE1" t="s" s="8">
        <v>109</v>
      </c>
      <c r="AF1" t="s" s="8">
        <v>110</v>
      </c>
      <c r="AG1" t="s" s="8">
        <v>111</v>
      </c>
      <c r="AH1" t="s" s="8">
        <v>112</v>
      </c>
      <c r="AI1" t="s" s="8">
        <v>113</v>
      </c>
      <c r="AJ1" t="s" s="8">
        <v>114</v>
      </c>
      <c r="AK1" t="s" s="8">
        <v>115</v>
      </c>
      <c r="AL1" t="s" s="38">
        <v>32</v>
      </c>
    </row>
    <row r="2" ht="12.7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ht="12.75"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row>
    <row r="4"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row>
    <row r="5" ht="12.75"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row>
    <row r="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row>
    <row r="7"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row>
    <row r="8"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row>
    <row r="9"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row>
    <row r="10"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2.xml><?xml version="1.0" encoding="utf-8"?>
<worksheet xmlns:r="http://schemas.openxmlformats.org/officeDocument/2006/relationships" xmlns="http://schemas.openxmlformats.org/spreadsheetml/2006/main">
  <dimension ref="A1:AE10"/>
  <sheetViews>
    <sheetView workbookViewId="0" showGridLines="0" defaultGridColor="1"/>
  </sheetViews>
  <sheetFormatPr defaultColWidth="11.25" defaultRowHeight="15" customHeight="1" outlineLevelRow="0" outlineLevelCol="0"/>
  <cols>
    <col min="1" max="1" width="16.75" style="51" customWidth="1"/>
    <col min="2" max="2" width="11.625" style="51" customWidth="1"/>
    <col min="3" max="3" width="17.625" style="51" customWidth="1"/>
    <col min="4" max="4" width="29.625" style="51" customWidth="1"/>
    <col min="5" max="6" width="15.5" style="51" customWidth="1"/>
    <col min="7" max="7" width="14.25" style="51" customWidth="1"/>
    <col min="8" max="8" width="14.125" style="51" customWidth="1"/>
    <col min="9" max="9" width="13.375" style="51" customWidth="1"/>
    <col min="10" max="10" width="14.5" style="51" customWidth="1"/>
    <col min="11" max="12" width="16" style="51" customWidth="1"/>
    <col min="13" max="13" width="19.875" style="51" customWidth="1"/>
    <col min="14" max="14" width="16.875" style="51" customWidth="1"/>
    <col min="15" max="15" width="18.625" style="51" customWidth="1"/>
    <col min="16" max="16" width="15.625" style="51" customWidth="1"/>
    <col min="17" max="18" width="11.625" style="51" customWidth="1"/>
    <col min="19" max="19" width="14.25" style="51" customWidth="1"/>
    <col min="20" max="31" width="11.625" style="51" customWidth="1"/>
    <col min="32" max="16384" width="11.25" style="51" customWidth="1"/>
  </cols>
  <sheetData>
    <row r="1" ht="15.75" customHeight="1">
      <c r="A1" t="s" s="18">
        <v>6</v>
      </c>
      <c r="B1" t="s" s="49">
        <v>24</v>
      </c>
      <c r="C1" t="s" s="12">
        <v>19</v>
      </c>
      <c r="D1" t="s" s="12">
        <v>9</v>
      </c>
      <c r="E1" t="s" s="9">
        <v>68</v>
      </c>
      <c r="F1" t="s" s="11">
        <v>117</v>
      </c>
      <c r="G1" t="s" s="12">
        <v>118</v>
      </c>
      <c r="H1" t="s" s="52">
        <v>119</v>
      </c>
      <c r="I1" t="s" s="52">
        <v>120</v>
      </c>
      <c r="J1" t="s" s="52">
        <v>121</v>
      </c>
      <c r="K1" t="s" s="53">
        <v>122</v>
      </c>
      <c r="L1" t="s" s="53">
        <v>123</v>
      </c>
      <c r="M1" t="s" s="40">
        <v>66</v>
      </c>
      <c r="N1" t="s" s="41">
        <v>124</v>
      </c>
      <c r="O1" t="s" s="53">
        <v>125</v>
      </c>
      <c r="P1" t="s" s="47">
        <v>126</v>
      </c>
      <c r="Q1" t="s" s="23">
        <v>33</v>
      </c>
      <c r="R1" t="s" s="23">
        <v>32</v>
      </c>
      <c r="S1" s="43"/>
      <c r="T1" s="34"/>
      <c r="U1" s="34"/>
      <c r="V1" s="43"/>
      <c r="W1" s="43"/>
      <c r="X1" s="43"/>
      <c r="Y1" s="43"/>
      <c r="Z1" s="43"/>
      <c r="AA1" s="43"/>
      <c r="AB1" s="43"/>
      <c r="AC1" s="43"/>
      <c r="AD1" s="43"/>
      <c r="AE1" s="43"/>
    </row>
    <row r="2" ht="18" customHeight="1">
      <c r="A2" s="15"/>
      <c r="B2" s="15"/>
      <c r="C2" s="15"/>
      <c r="D2" s="15"/>
      <c r="E2" s="16"/>
      <c r="F2" s="16"/>
      <c r="G2" s="15"/>
      <c r="H2" s="15"/>
      <c r="I2" s="15"/>
      <c r="J2" s="15"/>
      <c r="K2" s="15"/>
      <c r="L2" s="15"/>
      <c r="M2" s="16"/>
      <c r="N2" s="15"/>
      <c r="O2" s="15"/>
      <c r="P2" s="16"/>
      <c r="Q2" s="16"/>
      <c r="R2" s="16"/>
      <c r="S2" s="16"/>
      <c r="T2" s="16"/>
      <c r="U2" s="16"/>
      <c r="V2" s="16"/>
      <c r="W2" s="16"/>
      <c r="X2" s="16"/>
      <c r="Y2" s="16"/>
      <c r="Z2" s="16"/>
      <c r="AA2" s="16"/>
      <c r="AB2" s="16"/>
      <c r="AC2" s="16"/>
      <c r="AD2" s="16"/>
      <c r="AE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3.xml><?xml version="1.0" encoding="utf-8"?>
<worksheet xmlns:r="http://schemas.openxmlformats.org/officeDocument/2006/relationships" xmlns="http://schemas.openxmlformats.org/spreadsheetml/2006/main">
  <dimension ref="A1:AA10"/>
  <sheetViews>
    <sheetView workbookViewId="0" showGridLines="0" defaultGridColor="1"/>
  </sheetViews>
  <sheetFormatPr defaultColWidth="11.25" defaultRowHeight="15" customHeight="1" outlineLevelRow="0" outlineLevelCol="0"/>
  <cols>
    <col min="1" max="1" width="13.75" style="54" customWidth="1"/>
    <col min="2" max="2" width="15.75" style="54" customWidth="1"/>
    <col min="3" max="3" width="13.375" style="54" customWidth="1"/>
    <col min="4" max="4" width="16" style="54" customWidth="1"/>
    <col min="5" max="5" width="40.625" style="54" customWidth="1"/>
    <col min="6" max="6" width="11.625" style="54" customWidth="1"/>
    <col min="7" max="8" width="14.625" style="54" customWidth="1"/>
    <col min="9" max="10" width="11.625" style="54" customWidth="1"/>
    <col min="11" max="11" width="17.375" style="54" customWidth="1"/>
    <col min="12" max="12" width="43.125" style="54" customWidth="1"/>
    <col min="13" max="27" width="11.625" style="54" customWidth="1"/>
    <col min="28" max="16384" width="11.25" style="54" customWidth="1"/>
  </cols>
  <sheetData>
    <row r="1" ht="15.75" customHeight="1">
      <c r="A1" t="s" s="55">
        <v>6</v>
      </c>
      <c r="B1" t="s" s="56">
        <v>24</v>
      </c>
      <c r="C1" t="s" s="56">
        <v>128</v>
      </c>
      <c r="D1" t="s" s="56">
        <v>129</v>
      </c>
      <c r="E1" t="s" s="56">
        <v>9</v>
      </c>
      <c r="F1" t="s" s="56">
        <v>7</v>
      </c>
      <c r="G1" t="s" s="56">
        <v>61</v>
      </c>
      <c r="H1" t="s" s="56">
        <v>130</v>
      </c>
      <c r="I1" t="s" s="56">
        <v>131</v>
      </c>
      <c r="J1" t="s" s="56">
        <v>132</v>
      </c>
      <c r="K1" t="s" s="56">
        <v>133</v>
      </c>
      <c r="L1" t="s" s="56">
        <v>66</v>
      </c>
      <c r="M1" t="s" s="56">
        <v>33</v>
      </c>
      <c r="N1" t="s" s="56">
        <v>57</v>
      </c>
      <c r="O1" t="s" s="56">
        <v>134</v>
      </c>
      <c r="P1" t="s" s="56">
        <v>32</v>
      </c>
      <c r="Q1" s="57"/>
      <c r="R1" s="58"/>
      <c r="S1" s="58"/>
      <c r="T1" s="58"/>
      <c r="U1" s="58"/>
      <c r="V1" s="58"/>
      <c r="W1" s="58"/>
      <c r="X1" s="58"/>
      <c r="Y1" s="58"/>
      <c r="Z1" s="58"/>
      <c r="AA1" s="58"/>
    </row>
    <row r="2" ht="18" customHeight="1">
      <c r="A2" s="15"/>
      <c r="B2" s="15"/>
      <c r="C2" s="15"/>
      <c r="D2" s="15"/>
      <c r="E2" s="15"/>
      <c r="F2" s="15"/>
      <c r="G2" s="15"/>
      <c r="H2" s="15"/>
      <c r="I2" s="15"/>
      <c r="J2" s="15"/>
      <c r="K2" s="15"/>
      <c r="L2" s="15"/>
      <c r="M2" s="15"/>
      <c r="N2" s="15"/>
      <c r="O2" s="15"/>
      <c r="P2" s="15"/>
      <c r="Q2" s="16"/>
      <c r="R2" s="16"/>
      <c r="S2" s="16"/>
      <c r="T2" s="16"/>
      <c r="U2" s="16"/>
      <c r="V2" s="16"/>
      <c r="W2" s="16"/>
      <c r="X2" s="16"/>
      <c r="Y2" s="16"/>
      <c r="Z2" s="16"/>
      <c r="AA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4.xml><?xml version="1.0" encoding="utf-8"?>
<worksheet xmlns:r="http://schemas.openxmlformats.org/officeDocument/2006/relationships" xmlns="http://schemas.openxmlformats.org/spreadsheetml/2006/main">
  <dimension ref="A1:AD10"/>
  <sheetViews>
    <sheetView workbookViewId="0" showGridLines="0" defaultGridColor="1"/>
  </sheetViews>
  <sheetFormatPr defaultColWidth="11.25" defaultRowHeight="15" customHeight="1" outlineLevelRow="0" outlineLevelCol="0"/>
  <cols>
    <col min="1" max="2" width="24.5" style="59" customWidth="1"/>
    <col min="3" max="3" width="25.25" style="59" customWidth="1"/>
    <col min="4" max="4" width="19.375" style="59" customWidth="1"/>
    <col min="5" max="5" width="19.75" style="59" customWidth="1"/>
    <col min="6" max="7" width="18.625" style="59" customWidth="1"/>
    <col min="8" max="8" hidden="1" width="11.25" style="59" customWidth="1"/>
    <col min="9" max="9" width="10.625" style="59" customWidth="1"/>
    <col min="10" max="11" width="14.25" style="59" customWidth="1"/>
    <col min="12" max="12" width="11.625" style="59" customWidth="1"/>
    <col min="13" max="13" width="13.125" style="59" customWidth="1"/>
    <col min="14" max="14" width="21.375" style="59" customWidth="1"/>
    <col min="15" max="15" width="13.25" style="59" customWidth="1"/>
    <col min="16" max="16" width="27" style="59" customWidth="1"/>
    <col min="17" max="17" width="17.875" style="59" customWidth="1"/>
    <col min="18" max="18" width="14.875" style="59" customWidth="1"/>
    <col min="19" max="19" width="11.125" style="59" customWidth="1"/>
    <col min="20" max="20" width="14.875" style="59" customWidth="1"/>
    <col min="21" max="21" width="9.5" style="59" customWidth="1"/>
    <col min="22" max="22" width="8.625" style="59" customWidth="1"/>
    <col min="23" max="23" width="9.625" style="59" customWidth="1"/>
    <col min="24" max="24" width="11.125" style="59" customWidth="1"/>
    <col min="25" max="25" width="10.625" style="59" customWidth="1"/>
    <col min="26" max="30" width="14.25" style="59" customWidth="1"/>
    <col min="31" max="16384" width="11.25" style="59" customWidth="1"/>
  </cols>
  <sheetData>
    <row r="1" ht="16.5" customHeight="1">
      <c r="A1" t="s" s="60">
        <v>6</v>
      </c>
      <c r="B1" t="s" s="61">
        <v>24</v>
      </c>
      <c r="C1" t="s" s="61">
        <v>19</v>
      </c>
      <c r="D1" t="s" s="61">
        <v>136</v>
      </c>
      <c r="E1" t="s" s="61">
        <v>74</v>
      </c>
      <c r="F1" t="s" s="61">
        <v>75</v>
      </c>
      <c r="G1" t="s" s="61">
        <v>137</v>
      </c>
      <c r="H1" t="s" s="61">
        <v>138</v>
      </c>
      <c r="I1" t="s" s="61">
        <v>139</v>
      </c>
      <c r="J1" t="s" s="61">
        <v>140</v>
      </c>
      <c r="K1" t="s" s="61">
        <v>92</v>
      </c>
      <c r="L1" t="s" s="61">
        <v>141</v>
      </c>
      <c r="M1" t="s" s="61">
        <v>142</v>
      </c>
      <c r="N1" t="s" s="61">
        <v>143</v>
      </c>
      <c r="O1" t="s" s="61">
        <v>144</v>
      </c>
      <c r="P1" t="s" s="61">
        <v>145</v>
      </c>
      <c r="Q1" t="s" s="61">
        <v>146</v>
      </c>
      <c r="R1" t="s" s="61">
        <v>147</v>
      </c>
      <c r="S1" t="s" s="61">
        <v>148</v>
      </c>
      <c r="T1" t="s" s="61">
        <v>149</v>
      </c>
      <c r="U1" t="s" s="61">
        <v>150</v>
      </c>
      <c r="V1" t="s" s="61">
        <v>151</v>
      </c>
      <c r="W1" t="s" s="61">
        <v>152</v>
      </c>
      <c r="X1" t="s" s="61">
        <v>66</v>
      </c>
      <c r="Y1" t="s" s="61">
        <v>63</v>
      </c>
      <c r="Z1" t="s" s="61">
        <v>34</v>
      </c>
      <c r="AA1" t="s" s="61">
        <v>100</v>
      </c>
      <c r="AB1" t="s" s="61">
        <v>153</v>
      </c>
      <c r="AC1" t="s" s="61">
        <v>154</v>
      </c>
      <c r="AD1" t="s" s="62">
        <v>155</v>
      </c>
    </row>
    <row r="2" ht="12.75"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12.75"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2.75"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row>
    <row r="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row>
    <row r="9"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5.xml><?xml version="1.0" encoding="utf-8"?>
<worksheet xmlns:r="http://schemas.openxmlformats.org/officeDocument/2006/relationships" xmlns="http://schemas.openxmlformats.org/spreadsheetml/2006/main">
  <dimension ref="A1:Q10"/>
  <sheetViews>
    <sheetView workbookViewId="0" showGridLines="0" defaultGridColor="1"/>
  </sheetViews>
  <sheetFormatPr defaultColWidth="11.25" defaultRowHeight="15" customHeight="1" outlineLevelRow="0" outlineLevelCol="0"/>
  <cols>
    <col min="1" max="1" width="12.375" style="63" customWidth="1"/>
    <col min="2" max="2" width="17.875" style="63" customWidth="1"/>
    <col min="3" max="3" width="16.875" style="63" customWidth="1"/>
    <col min="4" max="4" width="12.625" style="63" customWidth="1"/>
    <col min="5" max="5" hidden="1" width="11.25" style="63" customWidth="1"/>
    <col min="6" max="6" width="14.25" style="63" customWidth="1"/>
    <col min="7" max="7" width="14.875" style="63" customWidth="1"/>
    <col min="8" max="8" width="19.25" style="63" customWidth="1"/>
    <col min="9" max="9" width="21" style="63" customWidth="1"/>
    <col min="10" max="10" width="16.375" style="63" customWidth="1"/>
    <col min="11" max="12" hidden="1" width="11.25" style="63" customWidth="1"/>
    <col min="13" max="13" width="19.25" style="63" customWidth="1"/>
    <col min="14" max="16" hidden="1" width="11.25" style="63" customWidth="1"/>
    <col min="17" max="17" width="11.5" style="63" customWidth="1"/>
    <col min="18" max="16384" width="11.25" style="63" customWidth="1"/>
  </cols>
  <sheetData>
    <row r="1" ht="12.75" customHeight="1">
      <c r="A1" t="s" s="64">
        <v>157</v>
      </c>
      <c r="B1" t="s" s="65">
        <v>158</v>
      </c>
      <c r="C1" t="s" s="65">
        <v>159</v>
      </c>
      <c r="D1" t="s" s="65">
        <v>160</v>
      </c>
      <c r="E1" t="s" s="65">
        <v>161</v>
      </c>
      <c r="F1" t="s" s="65">
        <v>162</v>
      </c>
      <c r="G1" t="s" s="65">
        <v>163</v>
      </c>
      <c r="H1" s="66"/>
      <c r="I1" s="67"/>
      <c r="J1" s="68"/>
      <c r="K1" s="69"/>
      <c r="L1" s="70"/>
      <c r="M1" s="68"/>
      <c r="N1" s="71"/>
      <c r="O1" s="72"/>
      <c r="P1" s="70"/>
      <c r="Q1" s="67"/>
    </row>
    <row r="2" ht="12.75" customHeight="1">
      <c r="A2" s="15"/>
      <c r="B2" s="15"/>
      <c r="C2" s="15"/>
      <c r="D2" s="15"/>
      <c r="E2" s="15"/>
      <c r="F2" s="15"/>
      <c r="G2" s="15"/>
      <c r="H2" s="16"/>
      <c r="I2" s="16"/>
      <c r="J2" s="16"/>
      <c r="K2" s="15"/>
      <c r="L2" s="15"/>
      <c r="M2" s="16"/>
      <c r="N2" s="15"/>
      <c r="O2" s="15"/>
      <c r="P2" s="15"/>
      <c r="Q2" s="16"/>
    </row>
    <row r="3" ht="12.75" customHeight="1">
      <c r="A3" s="16"/>
      <c r="B3" s="16"/>
      <c r="C3" s="16"/>
      <c r="D3" s="16"/>
      <c r="E3" s="16"/>
      <c r="F3" s="16"/>
      <c r="G3" s="16"/>
      <c r="H3" s="16"/>
      <c r="I3" s="16"/>
      <c r="J3" s="16"/>
      <c r="K3" s="16"/>
      <c r="L3" s="16"/>
      <c r="M3" s="16"/>
      <c r="N3" s="16"/>
      <c r="O3" s="16"/>
      <c r="P3" s="16"/>
      <c r="Q3" s="16"/>
    </row>
    <row r="4" ht="12.75" customHeight="1">
      <c r="A4" s="16"/>
      <c r="B4" s="16"/>
      <c r="C4" s="16"/>
      <c r="D4" s="16"/>
      <c r="E4" s="16"/>
      <c r="F4" s="16"/>
      <c r="G4" s="16"/>
      <c r="H4" s="16"/>
      <c r="I4" s="16"/>
      <c r="J4" s="16"/>
      <c r="K4" s="16"/>
      <c r="L4" s="16"/>
      <c r="M4" s="16"/>
      <c r="N4" s="16"/>
      <c r="O4" s="16"/>
      <c r="P4" s="16"/>
      <c r="Q4" s="16"/>
    </row>
    <row r="5" ht="12.75" customHeight="1">
      <c r="A5" s="16"/>
      <c r="B5" s="16"/>
      <c r="C5" s="16"/>
      <c r="D5" s="16"/>
      <c r="E5" s="16"/>
      <c r="F5" s="16"/>
      <c r="G5" s="16"/>
      <c r="H5" s="16"/>
      <c r="I5" s="16"/>
      <c r="J5" s="16"/>
      <c r="K5" s="16"/>
      <c r="L5" s="16"/>
      <c r="M5" s="16"/>
      <c r="N5" s="16"/>
      <c r="O5" s="16"/>
      <c r="P5" s="16"/>
      <c r="Q5" s="16"/>
    </row>
    <row r="6" ht="12.75" customHeight="1">
      <c r="A6" s="16"/>
      <c r="B6" s="16"/>
      <c r="C6" s="16"/>
      <c r="D6" s="16"/>
      <c r="E6" s="16"/>
      <c r="F6" s="16"/>
      <c r="G6" s="16"/>
      <c r="H6" s="16"/>
      <c r="I6" s="16"/>
      <c r="J6" s="16"/>
      <c r="K6" s="16"/>
      <c r="L6" s="16"/>
      <c r="M6" s="16"/>
      <c r="N6" s="16"/>
      <c r="O6" s="16"/>
      <c r="P6" s="16"/>
      <c r="Q6" s="16"/>
    </row>
    <row r="7" ht="12.75" customHeight="1">
      <c r="A7" s="16"/>
      <c r="B7" s="16"/>
      <c r="C7" s="16"/>
      <c r="D7" s="16"/>
      <c r="E7" s="16"/>
      <c r="F7" s="16"/>
      <c r="G7" s="16"/>
      <c r="H7" s="16"/>
      <c r="I7" s="16"/>
      <c r="J7" s="16"/>
      <c r="K7" s="16"/>
      <c r="L7" s="16"/>
      <c r="M7" s="16"/>
      <c r="N7" s="16"/>
      <c r="O7" s="16"/>
      <c r="P7" s="16"/>
      <c r="Q7" s="16"/>
    </row>
    <row r="8" ht="12.75" customHeight="1">
      <c r="A8" s="16"/>
      <c r="B8" s="16"/>
      <c r="C8" s="16"/>
      <c r="D8" s="16"/>
      <c r="E8" s="16"/>
      <c r="F8" s="16"/>
      <c r="G8" s="16"/>
      <c r="H8" s="16"/>
      <c r="I8" s="16"/>
      <c r="J8" s="16"/>
      <c r="K8" s="16"/>
      <c r="L8" s="16"/>
      <c r="M8" s="16"/>
      <c r="N8" s="16"/>
      <c r="O8" s="16"/>
      <c r="P8" s="16"/>
      <c r="Q8" s="16"/>
    </row>
    <row r="9" ht="12.75" customHeight="1">
      <c r="A9" s="16"/>
      <c r="B9" s="16"/>
      <c r="C9" s="16"/>
      <c r="D9" s="16"/>
      <c r="E9" s="16"/>
      <c r="F9" s="16"/>
      <c r="G9" s="16"/>
      <c r="H9" s="16"/>
      <c r="I9" s="16"/>
      <c r="J9" s="16"/>
      <c r="K9" s="16"/>
      <c r="L9" s="16"/>
      <c r="M9" s="16"/>
      <c r="N9" s="16"/>
      <c r="O9" s="16"/>
      <c r="P9" s="16"/>
      <c r="Q9" s="16"/>
    </row>
    <row r="10" ht="12.75" customHeight="1">
      <c r="A10" s="16"/>
      <c r="B10" s="16"/>
      <c r="C10" s="16"/>
      <c r="D10" s="16"/>
      <c r="E10" s="16"/>
      <c r="F10" s="16"/>
      <c r="G10" s="16"/>
      <c r="H10" s="16"/>
      <c r="I10" s="16"/>
      <c r="J10" s="16"/>
      <c r="K10" s="16"/>
      <c r="L10" s="16"/>
      <c r="M10" s="16"/>
      <c r="N10" s="16"/>
      <c r="O10" s="16"/>
      <c r="P10" s="16"/>
      <c r="Q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dimension ref="A1:P10"/>
  <sheetViews>
    <sheetView workbookViewId="0" showGridLines="0" defaultGridColor="1"/>
  </sheetViews>
  <sheetFormatPr defaultColWidth="11.25" defaultRowHeight="15" customHeight="1" outlineLevelRow="0" outlineLevelCol="0"/>
  <cols>
    <col min="1" max="1" width="15.625" style="73" customWidth="1"/>
    <col min="2" max="2" width="23.75" style="73" customWidth="1"/>
    <col min="3" max="3" width="13.625" style="73" customWidth="1"/>
    <col min="4" max="4" width="46.5" style="73" customWidth="1"/>
    <col min="5" max="5" width="34.625" style="73" customWidth="1"/>
    <col min="6" max="10" width="19.375" style="73" customWidth="1"/>
    <col min="11" max="11" width="22.25" style="73" customWidth="1"/>
    <col min="12" max="12" width="23.5" style="73" customWidth="1"/>
    <col min="13" max="16" width="21.625" style="73" customWidth="1"/>
    <col min="17" max="16384" width="11.25" style="73" customWidth="1"/>
  </cols>
  <sheetData>
    <row r="1" ht="17.25" customHeight="1">
      <c r="A1" t="s" s="7">
        <v>6</v>
      </c>
      <c r="B1" t="s" s="8">
        <v>19</v>
      </c>
      <c r="C1" t="s" s="8">
        <v>165</v>
      </c>
      <c r="D1" t="s" s="8">
        <v>9</v>
      </c>
      <c r="E1" t="s" s="8">
        <v>166</v>
      </c>
      <c r="F1" t="s" s="8">
        <v>167</v>
      </c>
      <c r="G1" t="s" s="8">
        <v>49</v>
      </c>
      <c r="H1" t="s" s="8">
        <v>163</v>
      </c>
      <c r="I1" t="s" s="8">
        <v>168</v>
      </c>
      <c r="J1" t="s" s="8">
        <v>169</v>
      </c>
      <c r="K1" t="s" s="8">
        <v>170</v>
      </c>
      <c r="L1" t="s" s="8">
        <v>171</v>
      </c>
      <c r="M1" t="s" s="8">
        <v>172</v>
      </c>
      <c r="N1" t="s" s="8">
        <v>173</v>
      </c>
      <c r="O1" t="s" s="8">
        <v>174</v>
      </c>
      <c r="P1" s="74"/>
    </row>
    <row r="2" ht="12.75" customHeight="1">
      <c r="A2" s="15"/>
      <c r="B2" s="15"/>
      <c r="C2" s="15"/>
      <c r="D2" s="15"/>
      <c r="E2" s="15"/>
      <c r="F2" s="15"/>
      <c r="G2" s="15"/>
      <c r="H2" s="15"/>
      <c r="I2" s="15"/>
      <c r="J2" s="15"/>
      <c r="K2" s="15"/>
      <c r="L2" s="15"/>
      <c r="M2" s="15"/>
      <c r="N2" s="15"/>
      <c r="O2" s="15"/>
      <c r="P2" s="16"/>
    </row>
    <row r="3" ht="12.75" customHeight="1">
      <c r="A3" s="16"/>
      <c r="B3" s="16"/>
      <c r="C3" s="16"/>
      <c r="D3" s="16"/>
      <c r="E3" s="16"/>
      <c r="F3" s="16"/>
      <c r="G3" s="16"/>
      <c r="H3" s="16"/>
      <c r="I3" s="16"/>
      <c r="J3" s="16"/>
      <c r="K3" s="16"/>
      <c r="L3" s="16"/>
      <c r="M3" s="16"/>
      <c r="N3" s="16"/>
      <c r="O3" s="16"/>
      <c r="P3" s="16"/>
    </row>
    <row r="4" ht="12.75" customHeight="1">
      <c r="A4" s="16"/>
      <c r="B4" s="16"/>
      <c r="C4" s="16"/>
      <c r="D4" s="16"/>
      <c r="E4" s="16"/>
      <c r="F4" s="16"/>
      <c r="G4" s="16"/>
      <c r="H4" s="16"/>
      <c r="I4" s="16"/>
      <c r="J4" s="16"/>
      <c r="K4" s="16"/>
      <c r="L4" s="16"/>
      <c r="M4" s="16"/>
      <c r="N4" s="16"/>
      <c r="O4" s="16"/>
      <c r="P4" s="16"/>
    </row>
    <row r="5" ht="12.75" customHeight="1">
      <c r="A5" s="16"/>
      <c r="B5" s="16"/>
      <c r="C5" s="16"/>
      <c r="D5" s="16"/>
      <c r="E5" s="16"/>
      <c r="F5" s="16"/>
      <c r="G5" s="16"/>
      <c r="H5" s="16"/>
      <c r="I5" s="16"/>
      <c r="J5" s="16"/>
      <c r="K5" s="16"/>
      <c r="L5" s="16"/>
      <c r="M5" s="16"/>
      <c r="N5" s="16"/>
      <c r="O5" s="16"/>
      <c r="P5" s="16"/>
    </row>
    <row r="6" ht="12.75" customHeight="1">
      <c r="A6" s="16"/>
      <c r="B6" s="16"/>
      <c r="C6" s="16"/>
      <c r="D6" s="16"/>
      <c r="E6" s="16"/>
      <c r="F6" s="16"/>
      <c r="G6" s="16"/>
      <c r="H6" s="16"/>
      <c r="I6" s="16"/>
      <c r="J6" s="16"/>
      <c r="K6" s="16"/>
      <c r="L6" s="16"/>
      <c r="M6" s="16"/>
      <c r="N6" s="16"/>
      <c r="O6" s="16"/>
      <c r="P6" s="16"/>
    </row>
    <row r="7" ht="12.75" customHeight="1">
      <c r="A7" s="16"/>
      <c r="B7" s="16"/>
      <c r="C7" s="16"/>
      <c r="D7" s="16"/>
      <c r="E7" s="16"/>
      <c r="F7" s="16"/>
      <c r="G7" s="16"/>
      <c r="H7" s="16"/>
      <c r="I7" s="16"/>
      <c r="J7" s="16"/>
      <c r="K7" s="16"/>
      <c r="L7" s="16"/>
      <c r="M7" s="16"/>
      <c r="N7" s="16"/>
      <c r="O7" s="16"/>
      <c r="P7" s="16"/>
    </row>
    <row r="8" ht="12.75" customHeight="1">
      <c r="A8" s="16"/>
      <c r="B8" s="16"/>
      <c r="C8" s="16"/>
      <c r="D8" s="16"/>
      <c r="E8" s="16"/>
      <c r="F8" s="16"/>
      <c r="G8" s="16"/>
      <c r="H8" s="16"/>
      <c r="I8" s="16"/>
      <c r="J8" s="16"/>
      <c r="K8" s="16"/>
      <c r="L8" s="16"/>
      <c r="M8" s="16"/>
      <c r="N8" s="16"/>
      <c r="O8" s="16"/>
      <c r="P8" s="16"/>
    </row>
    <row r="9" ht="12.75" customHeight="1">
      <c r="A9" s="16"/>
      <c r="B9" s="16"/>
      <c r="C9" s="16"/>
      <c r="D9" s="16"/>
      <c r="E9" s="16"/>
      <c r="F9" s="16"/>
      <c r="G9" s="16"/>
      <c r="H9" s="16"/>
      <c r="I9" s="16"/>
      <c r="J9" s="16"/>
      <c r="K9" s="16"/>
      <c r="L9" s="16"/>
      <c r="M9" s="16"/>
      <c r="N9" s="16"/>
      <c r="O9" s="16"/>
      <c r="P9" s="16"/>
    </row>
    <row r="10" ht="12.75" customHeight="1">
      <c r="A10" s="16"/>
      <c r="B10" s="16"/>
      <c r="C10" s="16"/>
      <c r="D10" s="16"/>
      <c r="E10" s="16"/>
      <c r="F10" s="16"/>
      <c r="G10" s="16"/>
      <c r="H10" s="16"/>
      <c r="I10" s="16"/>
      <c r="J10" s="16"/>
      <c r="K10" s="16"/>
      <c r="L10" s="16"/>
      <c r="M10" s="16"/>
      <c r="N10" s="16"/>
      <c r="O10" s="16"/>
      <c r="P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25" defaultRowHeight="15" customHeight="1" outlineLevelRow="0" outlineLevelCol="0"/>
  <cols>
    <col min="1" max="1" width="14.25" style="75" customWidth="1"/>
    <col min="2" max="2" width="15.875" style="75" customWidth="1"/>
    <col min="3" max="3" width="13.75" style="75" customWidth="1"/>
    <col min="4" max="8" width="14.25" style="75" customWidth="1"/>
    <col min="9" max="9" width="8.625" style="75" customWidth="1"/>
    <col min="10" max="16384" width="11.25" style="75" customWidth="1"/>
  </cols>
  <sheetData>
    <row r="1" ht="12.75" customHeight="1">
      <c r="A1" t="s" s="7">
        <v>176</v>
      </c>
      <c r="B1" t="s" s="8">
        <v>157</v>
      </c>
      <c r="C1" t="s" s="8">
        <v>177</v>
      </c>
      <c r="D1" t="s" s="8">
        <v>178</v>
      </c>
      <c r="E1" t="s" s="8">
        <v>179</v>
      </c>
      <c r="F1" t="s" s="8">
        <v>180</v>
      </c>
      <c r="G1" t="s" s="8">
        <v>169</v>
      </c>
      <c r="H1" t="s" s="8">
        <v>32</v>
      </c>
      <c r="I1" t="s" s="76">
        <v>33</v>
      </c>
    </row>
    <row r="2" ht="12.75" customHeight="1">
      <c r="A2" s="15"/>
      <c r="B2" s="15"/>
      <c r="C2" s="15"/>
      <c r="D2" s="15"/>
      <c r="E2" s="15"/>
      <c r="F2" s="15"/>
      <c r="G2" s="15"/>
      <c r="H2" s="15"/>
      <c r="I2" s="16"/>
    </row>
    <row r="3" ht="12.75" customHeight="1">
      <c r="A3" s="16"/>
      <c r="B3" s="16"/>
      <c r="C3" s="16"/>
      <c r="D3" s="16"/>
      <c r="E3" s="16"/>
      <c r="F3" s="16"/>
      <c r="G3" s="16"/>
      <c r="H3" s="16"/>
      <c r="I3" s="16"/>
    </row>
    <row r="4" ht="12.75" customHeight="1">
      <c r="A4" s="16"/>
      <c r="B4" s="16"/>
      <c r="C4" s="16"/>
      <c r="D4" s="16"/>
      <c r="E4" s="16"/>
      <c r="F4" s="16"/>
      <c r="G4" s="16"/>
      <c r="H4" s="16"/>
      <c r="I4" s="16"/>
    </row>
    <row r="5" ht="12.75" customHeight="1">
      <c r="A5" s="16"/>
      <c r="B5" s="16"/>
      <c r="C5" s="16"/>
      <c r="D5" s="16"/>
      <c r="E5" s="16"/>
      <c r="F5" s="16"/>
      <c r="G5" s="16"/>
      <c r="H5" s="16"/>
      <c r="I5" s="16"/>
    </row>
    <row r="6" ht="12.75" customHeight="1">
      <c r="A6" s="16"/>
      <c r="B6" s="16"/>
      <c r="C6" s="16"/>
      <c r="D6" s="16"/>
      <c r="E6" s="16"/>
      <c r="F6" s="16"/>
      <c r="G6" s="16"/>
      <c r="H6" s="16"/>
      <c r="I6" s="16"/>
    </row>
    <row r="7" ht="12.75" customHeight="1">
      <c r="A7" s="16"/>
      <c r="B7" s="16"/>
      <c r="C7" s="16"/>
      <c r="D7" s="16"/>
      <c r="E7" s="16"/>
      <c r="F7" s="16"/>
      <c r="G7" s="16"/>
      <c r="H7" s="16"/>
      <c r="I7" s="16"/>
    </row>
    <row r="8" ht="12.75" customHeight="1">
      <c r="A8" s="16"/>
      <c r="B8" s="16"/>
      <c r="C8" s="16"/>
      <c r="D8" s="16"/>
      <c r="E8" s="16"/>
      <c r="F8" s="16"/>
      <c r="G8" s="16"/>
      <c r="H8" s="16"/>
      <c r="I8" s="16"/>
    </row>
    <row r="9" ht="12.75" customHeight="1">
      <c r="A9" s="16"/>
      <c r="B9" s="16"/>
      <c r="C9" s="16"/>
      <c r="D9" s="16"/>
      <c r="E9" s="16"/>
      <c r="F9" s="16"/>
      <c r="G9" s="16"/>
      <c r="H9" s="16"/>
      <c r="I9" s="16"/>
    </row>
    <row r="10" ht="12.75" customHeight="1">
      <c r="A10" s="16"/>
      <c r="B10" s="16"/>
      <c r="C10" s="16"/>
      <c r="D10" s="16"/>
      <c r="E10" s="16"/>
      <c r="F10" s="16"/>
      <c r="G10" s="16"/>
      <c r="H10" s="16"/>
      <c r="I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25" defaultRowHeight="15" customHeight="1" outlineLevelRow="0" outlineLevelCol="0"/>
  <cols>
    <col min="1" max="5" width="14.25" style="77" customWidth="1"/>
    <col min="6" max="16384" width="11.25" style="77" customWidth="1"/>
  </cols>
  <sheetData>
    <row r="1" ht="14.25" customHeight="1">
      <c r="A1" t="s" s="55">
        <v>6</v>
      </c>
      <c r="B1" t="s" s="56">
        <v>19</v>
      </c>
      <c r="C1" t="s" s="56">
        <v>9</v>
      </c>
      <c r="D1" t="s" s="56">
        <v>7</v>
      </c>
      <c r="E1" t="s" s="78">
        <v>182</v>
      </c>
    </row>
    <row r="2" ht="12.75" customHeight="1">
      <c r="A2" s="15"/>
      <c r="B2" s="15"/>
      <c r="C2" s="15"/>
      <c r="D2" s="15"/>
      <c r="E2" s="15"/>
    </row>
    <row r="3" ht="12.75" customHeight="1">
      <c r="A3" s="16"/>
      <c r="B3" s="16"/>
      <c r="C3" s="16"/>
      <c r="D3" s="16"/>
      <c r="E3" s="16"/>
    </row>
    <row r="4" ht="12.75" customHeight="1">
      <c r="A4" s="16"/>
      <c r="B4" s="16"/>
      <c r="C4" s="16"/>
      <c r="D4" s="16"/>
      <c r="E4" s="16"/>
    </row>
    <row r="5" ht="12.75" customHeight="1">
      <c r="A5" s="16"/>
      <c r="B5" s="16"/>
      <c r="C5" s="16"/>
      <c r="D5" s="16"/>
      <c r="E5" s="16"/>
    </row>
    <row r="6" ht="12.75" customHeight="1">
      <c r="A6" s="16"/>
      <c r="B6" s="16"/>
      <c r="C6" s="16"/>
      <c r="D6" s="16"/>
      <c r="E6" s="16"/>
    </row>
    <row r="7" ht="12.75" customHeight="1">
      <c r="A7" s="16"/>
      <c r="B7" s="16"/>
      <c r="C7" s="16"/>
      <c r="D7" s="16"/>
      <c r="E7" s="16"/>
    </row>
    <row r="8" ht="12.75" customHeight="1">
      <c r="A8" s="16"/>
      <c r="B8" s="16"/>
      <c r="C8" s="16"/>
      <c r="D8" s="16"/>
      <c r="E8" s="16"/>
    </row>
    <row r="9" ht="12.75" customHeight="1">
      <c r="A9" s="16"/>
      <c r="B9" s="16"/>
      <c r="C9" s="16"/>
      <c r="D9" s="16"/>
      <c r="E9" s="16"/>
    </row>
    <row r="10" ht="12.75" customHeight="1">
      <c r="A10" s="16"/>
      <c r="B10" s="16"/>
      <c r="C10" s="16"/>
      <c r="D10" s="16"/>
      <c r="E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1.25" defaultRowHeight="15" customHeight="1" outlineLevelRow="0" outlineLevelCol="0"/>
  <cols>
    <col min="1" max="1" width="19.375" style="79" customWidth="1"/>
    <col min="2" max="2" width="16" style="79" customWidth="1"/>
    <col min="3" max="3" width="19.75" style="79" customWidth="1"/>
    <col min="4" max="6" width="15.25" style="79" customWidth="1"/>
    <col min="7" max="16384" width="11.25" style="79" customWidth="1"/>
  </cols>
  <sheetData>
    <row r="1" ht="12.75" customHeight="1">
      <c r="A1" t="s" s="80">
        <v>6</v>
      </c>
      <c r="B1" t="s" s="81">
        <v>176</v>
      </c>
      <c r="C1" t="s" s="22">
        <v>179</v>
      </c>
      <c r="D1" t="s" s="82">
        <v>184</v>
      </c>
      <c r="E1" t="s" s="82">
        <v>185</v>
      </c>
      <c r="F1" t="s" s="82">
        <v>186</v>
      </c>
    </row>
    <row r="2" ht="12.75" customHeight="1">
      <c r="A2" s="15"/>
      <c r="B2" s="15"/>
      <c r="C2" s="16"/>
      <c r="D2" s="16"/>
      <c r="E2" s="16"/>
      <c r="F2" s="16"/>
    </row>
    <row r="3" ht="12.75" customHeight="1">
      <c r="A3" s="16"/>
      <c r="B3" s="16"/>
      <c r="C3" s="16"/>
      <c r="D3" s="16"/>
      <c r="E3" s="16"/>
      <c r="F3" s="16"/>
    </row>
    <row r="4" ht="12.75" customHeight="1">
      <c r="A4" s="16"/>
      <c r="B4" s="16"/>
      <c r="C4" s="16"/>
      <c r="D4" s="16"/>
      <c r="E4" s="16"/>
      <c r="F4" s="16"/>
    </row>
    <row r="5" ht="12.75" customHeight="1">
      <c r="A5" s="16"/>
      <c r="B5" s="16"/>
      <c r="C5" s="16"/>
      <c r="D5" s="16"/>
      <c r="E5" s="16"/>
      <c r="F5" s="16"/>
    </row>
    <row r="6" ht="12.75" customHeight="1">
      <c r="A6" s="16"/>
      <c r="B6" s="16"/>
      <c r="C6" s="16"/>
      <c r="D6" s="16"/>
      <c r="E6" s="16"/>
      <c r="F6" s="16"/>
    </row>
    <row r="7" ht="12.75" customHeight="1">
      <c r="A7" s="16"/>
      <c r="B7" s="16"/>
      <c r="C7" s="16"/>
      <c r="D7" s="16"/>
      <c r="E7" s="16"/>
      <c r="F7" s="16"/>
    </row>
    <row r="8" ht="12.75" customHeight="1">
      <c r="A8" s="16"/>
      <c r="B8" s="16"/>
      <c r="C8" s="16"/>
      <c r="D8" s="16"/>
      <c r="E8" s="16"/>
      <c r="F8" s="16"/>
    </row>
    <row r="9" ht="12.75" customHeight="1">
      <c r="A9" s="16"/>
      <c r="B9" s="16"/>
      <c r="C9" s="16"/>
      <c r="D9" s="16"/>
      <c r="E9" s="16"/>
      <c r="F9" s="16"/>
    </row>
    <row r="10" ht="12.75" customHeight="1">
      <c r="A10" s="16"/>
      <c r="B10" s="16"/>
      <c r="C10" s="16"/>
      <c r="D10" s="16"/>
      <c r="E10" s="16"/>
      <c r="F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AD10"/>
  <sheetViews>
    <sheetView workbookViewId="0" showGridLines="0" defaultGridColor="1"/>
  </sheetViews>
  <sheetFormatPr defaultColWidth="11.25" defaultRowHeight="15" customHeight="1" outlineLevelRow="0" outlineLevelCol="0"/>
  <cols>
    <col min="1" max="1" width="19.75" style="6" customWidth="1"/>
    <col min="2" max="3" width="14.25" style="6" customWidth="1"/>
    <col min="4" max="5" width="19.625" style="6" customWidth="1"/>
    <col min="6" max="7" width="14.25" style="6" customWidth="1"/>
    <col min="8" max="8" width="19.625" style="6" customWidth="1"/>
    <col min="9" max="30" width="14.25" style="6" customWidth="1"/>
    <col min="31" max="16384" width="11.25" style="6" customWidth="1"/>
  </cols>
  <sheetData>
    <row r="1" ht="12.75" customHeight="1">
      <c r="A1" t="s" s="7">
        <v>6</v>
      </c>
      <c r="B1" t="s" s="8">
        <v>7</v>
      </c>
      <c r="C1" t="s" s="9">
        <v>8</v>
      </c>
      <c r="D1" t="s" s="10">
        <v>9</v>
      </c>
      <c r="E1" t="s" s="11">
        <v>10</v>
      </c>
      <c r="F1" t="s" s="12">
        <v>11</v>
      </c>
      <c r="G1" t="s" s="12">
        <v>12</v>
      </c>
      <c r="H1" t="s" s="12">
        <v>13</v>
      </c>
      <c r="I1" t="s" s="12">
        <v>14</v>
      </c>
      <c r="J1" t="s" s="12">
        <v>15</v>
      </c>
      <c r="K1" t="s" s="12">
        <v>16</v>
      </c>
      <c r="L1" t="s" s="12">
        <v>17</v>
      </c>
      <c r="M1" s="13"/>
      <c r="N1" s="14"/>
      <c r="O1" s="14"/>
      <c r="P1" s="14"/>
      <c r="Q1" s="14"/>
      <c r="R1" s="14"/>
      <c r="S1" s="14"/>
      <c r="T1" s="14"/>
      <c r="U1" s="14"/>
      <c r="V1" s="14"/>
      <c r="W1" s="14"/>
      <c r="X1" s="14"/>
      <c r="Y1" s="14"/>
      <c r="Z1" s="14"/>
      <c r="AA1" s="14"/>
      <c r="AB1" s="14"/>
      <c r="AC1" s="14"/>
      <c r="AD1" s="14"/>
    </row>
    <row r="2" ht="12.75" customHeight="1">
      <c r="A2" s="15"/>
      <c r="B2" s="15"/>
      <c r="C2" s="16"/>
      <c r="D2" s="16"/>
      <c r="E2" s="16"/>
      <c r="F2" s="15"/>
      <c r="G2" s="15"/>
      <c r="H2" s="15"/>
      <c r="I2" s="15"/>
      <c r="J2" s="15"/>
      <c r="K2" s="15"/>
      <c r="L2" s="15"/>
      <c r="M2" s="16"/>
      <c r="N2" s="16"/>
      <c r="O2" s="16"/>
      <c r="P2" s="16"/>
      <c r="Q2" s="16"/>
      <c r="R2" s="16"/>
      <c r="S2" s="16"/>
      <c r="T2" s="16"/>
      <c r="U2" s="16"/>
      <c r="V2" s="16"/>
      <c r="W2" s="16"/>
      <c r="X2" s="16"/>
      <c r="Y2" s="16"/>
      <c r="Z2" s="16"/>
      <c r="AA2" s="16"/>
      <c r="AB2" s="16"/>
      <c r="AC2" s="16"/>
      <c r="AD2" s="16"/>
    </row>
    <row r="3" ht="12.75"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2.75"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row>
    <row r="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row>
    <row r="9"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25" defaultRowHeight="15" customHeight="1" outlineLevelRow="0" outlineLevelCol="0"/>
  <cols>
    <col min="1" max="1" width="19.375" style="83" customWidth="1"/>
    <col min="2" max="2" width="15.75" style="83" customWidth="1"/>
    <col min="3" max="5" width="15.25" style="83" customWidth="1"/>
    <col min="6" max="16384" width="11.25" style="83" customWidth="1"/>
  </cols>
  <sheetData>
    <row r="1" ht="13.65" customHeight="1">
      <c r="A1" t="s" s="80">
        <v>6</v>
      </c>
      <c r="B1" t="s" s="81">
        <v>176</v>
      </c>
      <c r="C1" t="s" s="84">
        <v>184</v>
      </c>
      <c r="D1" t="s" s="82">
        <v>185</v>
      </c>
      <c r="E1" t="s" s="82">
        <v>186</v>
      </c>
    </row>
    <row r="2" ht="13.65" customHeight="1">
      <c r="A2" s="85"/>
      <c r="B2" s="86"/>
      <c r="C2" s="87"/>
      <c r="D2" s="88"/>
      <c r="E2" s="88"/>
    </row>
    <row r="3" ht="13.65" customHeight="1">
      <c r="A3" s="85"/>
      <c r="B3" s="89"/>
      <c r="C3" s="88"/>
      <c r="D3" s="88"/>
      <c r="E3" s="88"/>
    </row>
    <row r="4" ht="13.65" customHeight="1">
      <c r="A4" s="85"/>
      <c r="B4" s="87"/>
      <c r="C4" s="88"/>
      <c r="D4" s="88"/>
      <c r="E4" s="88"/>
    </row>
    <row r="5" ht="13.65" customHeight="1">
      <c r="A5" s="85"/>
      <c r="B5" s="87"/>
      <c r="C5" s="88"/>
      <c r="D5" s="88"/>
      <c r="E5" s="88"/>
    </row>
    <row r="6" ht="13.65" customHeight="1">
      <c r="A6" s="90"/>
      <c r="B6" s="87"/>
      <c r="C6" s="88"/>
      <c r="D6" s="88"/>
      <c r="E6" s="88"/>
    </row>
    <row r="7" ht="13.65" customHeight="1">
      <c r="A7" s="90"/>
      <c r="B7" s="87"/>
      <c r="C7" s="88"/>
      <c r="D7" s="88"/>
      <c r="E7" s="88"/>
    </row>
    <row r="8" ht="13.65" customHeight="1">
      <c r="A8" s="90"/>
      <c r="B8" s="87"/>
      <c r="C8" s="88"/>
      <c r="D8" s="88"/>
      <c r="E8" s="88"/>
    </row>
    <row r="9" ht="18" customHeight="1">
      <c r="A9" s="15"/>
      <c r="B9" s="16"/>
      <c r="C9" s="16"/>
      <c r="D9" s="16"/>
      <c r="E9" s="16"/>
    </row>
    <row r="10" ht="18" customHeight="1">
      <c r="A10" s="16"/>
      <c r="B10" s="16"/>
      <c r="C10" s="16"/>
      <c r="D10" s="16"/>
      <c r="E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25" defaultRowHeight="15" customHeight="1" outlineLevelRow="0" outlineLevelCol="0"/>
  <cols>
    <col min="1" max="5" width="14.25" style="91" customWidth="1"/>
    <col min="6" max="16384" width="11.25" style="91" customWidth="1"/>
  </cols>
  <sheetData>
    <row r="1" ht="12.75" customHeight="1">
      <c r="A1" t="s" s="55">
        <v>176</v>
      </c>
      <c r="B1" t="s" s="56">
        <v>189</v>
      </c>
      <c r="C1" t="s" s="92">
        <v>190</v>
      </c>
      <c r="D1" t="s" s="92">
        <v>191</v>
      </c>
      <c r="E1" s="93"/>
    </row>
    <row r="2" ht="12.75" customHeight="1">
      <c r="A2" s="15"/>
      <c r="B2" s="15"/>
      <c r="C2" s="15"/>
      <c r="D2" s="15"/>
      <c r="E2" s="16"/>
    </row>
    <row r="3" ht="12.75" customHeight="1">
      <c r="A3" s="16"/>
      <c r="B3" s="16"/>
      <c r="C3" s="16"/>
      <c r="D3" s="16"/>
      <c r="E3" s="16"/>
    </row>
    <row r="4" ht="12.75" customHeight="1">
      <c r="A4" s="16"/>
      <c r="B4" s="16"/>
      <c r="C4" s="16"/>
      <c r="D4" s="16"/>
      <c r="E4" s="16"/>
    </row>
    <row r="5" ht="12.75" customHeight="1">
      <c r="A5" s="16"/>
      <c r="B5" s="16"/>
      <c r="C5" s="16"/>
      <c r="D5" s="16"/>
      <c r="E5" s="16"/>
    </row>
    <row r="6" ht="12.75" customHeight="1">
      <c r="A6" s="16"/>
      <c r="B6" s="16"/>
      <c r="C6" s="16"/>
      <c r="D6" s="16"/>
      <c r="E6" s="16"/>
    </row>
    <row r="7" ht="12.75" customHeight="1">
      <c r="A7" s="16"/>
      <c r="B7" s="16"/>
      <c r="C7" s="16"/>
      <c r="D7" s="16"/>
      <c r="E7" s="16"/>
    </row>
    <row r="8" ht="12.75" customHeight="1">
      <c r="A8" s="16"/>
      <c r="B8" s="16"/>
      <c r="C8" s="16"/>
      <c r="D8" s="16"/>
      <c r="E8" s="16"/>
    </row>
    <row r="9" ht="12.75" customHeight="1">
      <c r="A9" s="16"/>
      <c r="B9" s="16"/>
      <c r="C9" s="16"/>
      <c r="D9" s="16"/>
      <c r="E9" s="16"/>
    </row>
    <row r="10" ht="12.75" customHeight="1">
      <c r="A10" s="16"/>
      <c r="B10" s="16"/>
      <c r="C10" s="16"/>
      <c r="D10" s="16"/>
      <c r="E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25" defaultRowHeight="15" customHeight="1" outlineLevelRow="0" outlineLevelCol="0"/>
  <cols>
    <col min="1" max="3" width="14.25" style="94" customWidth="1"/>
    <col min="4" max="4" width="31.25" style="94" customWidth="1"/>
    <col min="5" max="5" width="41.25" style="94" customWidth="1"/>
    <col min="6" max="16384" width="11.25" style="94" customWidth="1"/>
  </cols>
  <sheetData>
    <row r="1" ht="12.75" customHeight="1">
      <c r="A1" t="s" s="55">
        <v>6</v>
      </c>
      <c r="B1" t="s" s="81">
        <v>19</v>
      </c>
      <c r="C1" t="s" s="81">
        <v>193</v>
      </c>
      <c r="D1" t="s" s="81">
        <v>194</v>
      </c>
      <c r="E1" t="s" s="84">
        <v>195</v>
      </c>
    </row>
    <row r="2" ht="12.75" customHeight="1">
      <c r="A2" s="15"/>
      <c r="B2" s="15"/>
      <c r="C2" s="15"/>
      <c r="D2" s="15"/>
      <c r="E2" s="16"/>
    </row>
    <row r="3" ht="12.75" customHeight="1">
      <c r="A3" s="16"/>
      <c r="B3" s="16"/>
      <c r="C3" s="16"/>
      <c r="D3" s="16"/>
      <c r="E3" s="16"/>
    </row>
    <row r="4" ht="12.75" customHeight="1">
      <c r="A4" s="16"/>
      <c r="B4" s="16"/>
      <c r="C4" s="16"/>
      <c r="D4" s="16"/>
      <c r="E4" s="16"/>
    </row>
    <row r="5" ht="12.75" customHeight="1">
      <c r="A5" s="16"/>
      <c r="B5" s="16"/>
      <c r="C5" s="16"/>
      <c r="D5" s="16"/>
      <c r="E5" s="16"/>
    </row>
    <row r="6" ht="12.75" customHeight="1">
      <c r="A6" s="16"/>
      <c r="B6" s="16"/>
      <c r="C6" s="16"/>
      <c r="D6" s="16"/>
      <c r="E6" s="16"/>
    </row>
    <row r="7" ht="12.75" customHeight="1">
      <c r="A7" s="16"/>
      <c r="B7" s="16"/>
      <c r="C7" s="16"/>
      <c r="D7" s="16"/>
      <c r="E7" s="16"/>
    </row>
    <row r="8" ht="12.75" customHeight="1">
      <c r="A8" s="16"/>
      <c r="B8" s="16"/>
      <c r="C8" s="16"/>
      <c r="D8" s="16"/>
      <c r="E8" s="16"/>
    </row>
    <row r="9" ht="12.75" customHeight="1">
      <c r="A9" s="16"/>
      <c r="B9" s="16"/>
      <c r="C9" s="16"/>
      <c r="D9" s="16"/>
      <c r="E9" s="16"/>
    </row>
    <row r="10" ht="12.75" customHeight="1">
      <c r="A10" s="16"/>
      <c r="B10" s="16"/>
      <c r="C10" s="16"/>
      <c r="D10" s="16"/>
      <c r="E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H10"/>
  <sheetViews>
    <sheetView workbookViewId="0" showGridLines="0" defaultGridColor="1"/>
  </sheetViews>
  <sheetFormatPr defaultColWidth="11.25" defaultRowHeight="15" customHeight="1" outlineLevelRow="0" outlineLevelCol="0"/>
  <cols>
    <col min="1" max="1" width="14.75" style="95" customWidth="1"/>
    <col min="2" max="2" width="37" style="95" customWidth="1"/>
    <col min="3" max="3" width="11.75" style="95" customWidth="1"/>
    <col min="4" max="4" width="36.625" style="95" customWidth="1"/>
    <col min="5" max="5" width="45.5" style="95" customWidth="1"/>
    <col min="6" max="6" width="14.75" style="95" customWidth="1"/>
    <col min="7" max="8" width="15.375" style="95" customWidth="1"/>
    <col min="9" max="16384" width="11.25" style="95" customWidth="1"/>
  </cols>
  <sheetData>
    <row r="1" ht="12.75" customHeight="1">
      <c r="A1" t="s" s="55">
        <v>6</v>
      </c>
      <c r="B1" t="s" s="96">
        <v>19</v>
      </c>
      <c r="C1" t="s" s="97">
        <v>197</v>
      </c>
      <c r="D1" t="s" s="98">
        <v>198</v>
      </c>
      <c r="E1" t="s" s="98">
        <v>199</v>
      </c>
      <c r="F1" t="s" s="97">
        <v>200</v>
      </c>
      <c r="G1" t="s" s="97">
        <v>201</v>
      </c>
      <c r="H1" t="s" s="97">
        <v>202</v>
      </c>
    </row>
    <row r="2" ht="12.75" customHeight="1">
      <c r="A2" s="15"/>
      <c r="B2" s="16"/>
      <c r="C2" s="16"/>
      <c r="D2" s="16"/>
      <c r="E2" s="16"/>
      <c r="F2" s="16"/>
      <c r="G2" s="16"/>
      <c r="H2" s="16"/>
    </row>
    <row r="3" ht="12.75" customHeight="1">
      <c r="A3" s="16"/>
      <c r="B3" s="16"/>
      <c r="C3" s="16"/>
      <c r="D3" s="16"/>
      <c r="E3" s="16"/>
      <c r="F3" s="16"/>
      <c r="G3" s="16"/>
      <c r="H3" s="16"/>
    </row>
    <row r="4" ht="12.75" customHeight="1">
      <c r="A4" s="16"/>
      <c r="B4" s="16"/>
      <c r="C4" s="16"/>
      <c r="D4" s="16"/>
      <c r="E4" s="16"/>
      <c r="F4" s="16"/>
      <c r="G4" s="16"/>
      <c r="H4" s="16"/>
    </row>
    <row r="5" ht="12.75" customHeight="1">
      <c r="A5" s="16"/>
      <c r="B5" s="16"/>
      <c r="C5" s="16"/>
      <c r="D5" s="16"/>
      <c r="E5" s="16"/>
      <c r="F5" s="16"/>
      <c r="G5" s="16"/>
      <c r="H5" s="16"/>
    </row>
    <row r="6" ht="12.75" customHeight="1">
      <c r="A6" s="16"/>
      <c r="B6" s="16"/>
      <c r="C6" s="16"/>
      <c r="D6" s="16"/>
      <c r="E6" s="16"/>
      <c r="F6" s="16"/>
      <c r="G6" s="16"/>
      <c r="H6" s="16"/>
    </row>
    <row r="7" ht="12.75" customHeight="1">
      <c r="A7" s="16"/>
      <c r="B7" s="16"/>
      <c r="C7" s="16"/>
      <c r="D7" s="16"/>
      <c r="E7" s="16"/>
      <c r="F7" s="16"/>
      <c r="G7" s="16"/>
      <c r="H7" s="16"/>
    </row>
    <row r="8" ht="12.75" customHeight="1">
      <c r="A8" s="16"/>
      <c r="B8" s="16"/>
      <c r="C8" s="16"/>
      <c r="D8" s="16"/>
      <c r="E8" s="16"/>
      <c r="F8" s="16"/>
      <c r="G8" s="16"/>
      <c r="H8" s="16"/>
    </row>
    <row r="9" ht="12.75" customHeight="1">
      <c r="A9" s="16"/>
      <c r="B9" s="16"/>
      <c r="C9" s="16"/>
      <c r="D9" s="16"/>
      <c r="E9" s="16"/>
      <c r="F9" s="16"/>
      <c r="G9" s="16"/>
      <c r="H9" s="16"/>
    </row>
    <row r="10" ht="12.75" customHeight="1">
      <c r="A10" s="16"/>
      <c r="B10" s="16"/>
      <c r="C10" s="16"/>
      <c r="D10" s="16"/>
      <c r="E10" s="16"/>
      <c r="F10" s="16"/>
      <c r="G10" s="16"/>
      <c r="H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11.25" defaultRowHeight="15" customHeight="1" outlineLevelRow="0" outlineLevelCol="0"/>
  <cols>
    <col min="1" max="1" width="14.75" style="99" customWidth="1"/>
    <col min="2" max="2" width="37" style="99" customWidth="1"/>
    <col min="3" max="4" width="11.625" style="99" customWidth="1"/>
    <col min="5" max="5" width="39.375" style="99" customWidth="1"/>
    <col min="6" max="6" width="45.5" style="99" customWidth="1"/>
    <col min="7" max="7" width="9.875" style="99" customWidth="1"/>
    <col min="8" max="16384" width="11.25" style="99" customWidth="1"/>
  </cols>
  <sheetData>
    <row r="1" ht="12.75" customHeight="1">
      <c r="A1" t="s" s="80">
        <v>6</v>
      </c>
      <c r="B1" t="s" s="84">
        <v>204</v>
      </c>
      <c r="C1" t="s" s="82">
        <v>205</v>
      </c>
      <c r="D1" t="s" s="82">
        <v>197</v>
      </c>
      <c r="E1" t="s" s="82">
        <v>198</v>
      </c>
      <c r="F1" t="s" s="82">
        <v>206</v>
      </c>
      <c r="G1" t="s" s="82">
        <v>207</v>
      </c>
    </row>
    <row r="2" ht="12.75" customHeight="1">
      <c r="A2" s="15"/>
      <c r="B2" s="16"/>
      <c r="C2" s="16"/>
      <c r="D2" s="16"/>
      <c r="E2" s="16"/>
      <c r="F2" s="16"/>
      <c r="G2" s="16"/>
    </row>
    <row r="3" ht="12.75" customHeight="1">
      <c r="A3" s="16"/>
      <c r="B3" s="16"/>
      <c r="C3" s="16"/>
      <c r="D3" s="16"/>
      <c r="E3" s="16"/>
      <c r="F3" s="16"/>
      <c r="G3" s="16"/>
    </row>
    <row r="4" ht="12.75" customHeight="1">
      <c r="A4" s="16"/>
      <c r="B4" s="16"/>
      <c r="C4" s="16"/>
      <c r="D4" s="16"/>
      <c r="E4" s="16"/>
      <c r="F4" s="16"/>
      <c r="G4" s="16"/>
    </row>
    <row r="5" ht="12.75" customHeight="1">
      <c r="A5" s="16"/>
      <c r="B5" s="16"/>
      <c r="C5" s="16"/>
      <c r="D5" s="16"/>
      <c r="E5" s="16"/>
      <c r="F5" s="16"/>
      <c r="G5" s="16"/>
    </row>
    <row r="6" ht="12.75" customHeight="1">
      <c r="A6" s="16"/>
      <c r="B6" s="16"/>
      <c r="C6" s="16"/>
      <c r="D6" s="16"/>
      <c r="E6" s="16"/>
      <c r="F6" s="16"/>
      <c r="G6" s="16"/>
    </row>
    <row r="7" ht="12.75" customHeight="1">
      <c r="A7" s="16"/>
      <c r="B7" s="16"/>
      <c r="C7" s="16"/>
      <c r="D7" s="16"/>
      <c r="E7" s="16"/>
      <c r="F7" s="16"/>
      <c r="G7" s="16"/>
    </row>
    <row r="8" ht="12.75" customHeight="1">
      <c r="A8" s="16"/>
      <c r="B8" s="16"/>
      <c r="C8" s="16"/>
      <c r="D8" s="16"/>
      <c r="E8" s="16"/>
      <c r="F8" s="16"/>
      <c r="G8" s="16"/>
    </row>
    <row r="9" ht="12.75" customHeight="1">
      <c r="A9" s="16"/>
      <c r="B9" s="16"/>
      <c r="C9" s="16"/>
      <c r="D9" s="16"/>
      <c r="E9" s="16"/>
      <c r="F9" s="16"/>
      <c r="G9" s="16"/>
    </row>
    <row r="10" ht="12.75" customHeight="1">
      <c r="A10" s="16"/>
      <c r="B10" s="16"/>
      <c r="C10" s="16"/>
      <c r="D10" s="16"/>
      <c r="E10" s="16"/>
      <c r="F10" s="16"/>
      <c r="G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BU10"/>
  <sheetViews>
    <sheetView workbookViewId="0" showGridLines="0" defaultGridColor="1"/>
  </sheetViews>
  <sheetFormatPr defaultColWidth="11.25" defaultRowHeight="15" customHeight="1" outlineLevelRow="0" outlineLevelCol="0"/>
  <cols>
    <col min="1" max="1" width="14.875" style="100" customWidth="1"/>
    <col min="2" max="2" width="18.125" style="100" customWidth="1"/>
    <col min="3" max="3" width="38.625" style="100" customWidth="1"/>
    <col min="4" max="4" width="26.375" style="100" customWidth="1"/>
    <col min="5" max="5" width="18.25" style="100" customWidth="1"/>
    <col min="6" max="6" width="20.625" style="100" customWidth="1"/>
    <col min="7" max="7" width="61.625" style="100" customWidth="1"/>
    <col min="8" max="73" width="14.25" style="100" customWidth="1"/>
    <col min="74" max="16384" width="11.25" style="100" customWidth="1"/>
  </cols>
  <sheetData>
    <row r="1" ht="12.75" customHeight="1">
      <c r="A1" t="s" s="98">
        <v>24</v>
      </c>
      <c r="B1" t="s" s="98">
        <v>209</v>
      </c>
      <c r="C1" t="s" s="98">
        <v>210</v>
      </c>
      <c r="D1" t="s" s="98">
        <v>211</v>
      </c>
      <c r="E1" t="s" s="98">
        <v>212</v>
      </c>
      <c r="F1" t="s" s="98">
        <v>213</v>
      </c>
      <c r="G1" t="s" s="98">
        <v>214</v>
      </c>
      <c r="H1" t="s" s="98">
        <v>215</v>
      </c>
      <c r="I1" t="s" s="98">
        <v>216</v>
      </c>
      <c r="J1" t="s" s="98">
        <v>217</v>
      </c>
      <c r="K1" t="s" s="98">
        <v>218</v>
      </c>
      <c r="L1" t="s" s="98">
        <v>219</v>
      </c>
      <c r="M1" t="s" s="98">
        <v>220</v>
      </c>
      <c r="N1" t="s" s="98">
        <v>221</v>
      </c>
      <c r="O1" t="s" s="98">
        <v>222</v>
      </c>
      <c r="P1" t="s" s="98">
        <v>223</v>
      </c>
      <c r="Q1" t="s" s="98">
        <v>224</v>
      </c>
      <c r="R1" t="s" s="98">
        <v>225</v>
      </c>
      <c r="S1" t="s" s="98">
        <v>226</v>
      </c>
      <c r="T1" t="s" s="98">
        <v>227</v>
      </c>
      <c r="U1" t="s" s="98">
        <v>228</v>
      </c>
      <c r="V1" t="s" s="98">
        <v>229</v>
      </c>
      <c r="W1" t="s" s="98">
        <v>230</v>
      </c>
      <c r="X1" t="s" s="98">
        <v>231</v>
      </c>
      <c r="Y1" t="s" s="98">
        <v>232</v>
      </c>
      <c r="Z1" t="s" s="82">
        <v>233</v>
      </c>
      <c r="AA1" t="s" s="98">
        <v>234</v>
      </c>
      <c r="AB1" t="s" s="98">
        <v>235</v>
      </c>
      <c r="AC1" t="s" s="98">
        <v>236</v>
      </c>
      <c r="AD1" t="s" s="98">
        <v>237</v>
      </c>
      <c r="AE1" t="s" s="98">
        <v>238</v>
      </c>
      <c r="AF1" t="s" s="98">
        <v>239</v>
      </c>
      <c r="AG1" t="s" s="98">
        <v>240</v>
      </c>
      <c r="AH1" t="s" s="98">
        <v>241</v>
      </c>
      <c r="AI1" t="s" s="98">
        <v>242</v>
      </c>
      <c r="AJ1" t="s" s="98">
        <v>243</v>
      </c>
      <c r="AK1" t="s" s="98">
        <v>244</v>
      </c>
      <c r="AL1" t="s" s="98">
        <v>245</v>
      </c>
      <c r="AM1" t="s" s="98">
        <v>246</v>
      </c>
      <c r="AN1" t="s" s="98">
        <v>247</v>
      </c>
      <c r="AO1" t="s" s="98">
        <v>248</v>
      </c>
      <c r="AP1" t="s" s="98">
        <v>249</v>
      </c>
      <c r="AQ1" t="s" s="98">
        <v>250</v>
      </c>
      <c r="AR1" t="s" s="98">
        <v>251</v>
      </c>
      <c r="AS1" t="s" s="98">
        <v>252</v>
      </c>
      <c r="AT1" t="s" s="98">
        <v>253</v>
      </c>
      <c r="AU1" t="s" s="98">
        <v>254</v>
      </c>
      <c r="AV1" t="s" s="98">
        <v>255</v>
      </c>
      <c r="AW1" t="s" s="98">
        <v>256</v>
      </c>
      <c r="AX1" t="s" s="98">
        <v>257</v>
      </c>
      <c r="AY1" t="s" s="98">
        <v>258</v>
      </c>
      <c r="AZ1" t="s" s="98">
        <v>259</v>
      </c>
      <c r="BA1" t="s" s="98">
        <v>260</v>
      </c>
      <c r="BB1" t="s" s="98">
        <v>261</v>
      </c>
      <c r="BC1" t="s" s="98">
        <v>262</v>
      </c>
      <c r="BD1" t="s" s="98">
        <v>263</v>
      </c>
      <c r="BE1" t="s" s="98">
        <v>264</v>
      </c>
      <c r="BF1" t="s" s="98">
        <v>265</v>
      </c>
      <c r="BG1" t="s" s="98">
        <v>266</v>
      </c>
      <c r="BH1" t="s" s="98">
        <v>267</v>
      </c>
      <c r="BI1" t="s" s="98">
        <v>268</v>
      </c>
      <c r="BJ1" t="s" s="98">
        <v>269</v>
      </c>
      <c r="BK1" t="s" s="98">
        <v>270</v>
      </c>
      <c r="BL1" t="s" s="98">
        <v>271</v>
      </c>
      <c r="BM1" t="s" s="98">
        <v>272</v>
      </c>
      <c r="BN1" t="s" s="98">
        <v>273</v>
      </c>
      <c r="BO1" t="s" s="98">
        <v>274</v>
      </c>
      <c r="BP1" t="s" s="98">
        <v>275</v>
      </c>
      <c r="BQ1" t="s" s="98">
        <v>276</v>
      </c>
      <c r="BR1" t="s" s="98">
        <v>277</v>
      </c>
      <c r="BS1" t="s" s="98">
        <v>278</v>
      </c>
      <c r="BT1" t="s" s="98">
        <v>279</v>
      </c>
      <c r="BU1" t="s" s="98">
        <v>280</v>
      </c>
    </row>
    <row r="2" ht="12.7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row>
    <row r="3" ht="12.75"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row>
    <row r="4"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row>
    <row r="5" ht="12.75"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row>
    <row r="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row>
    <row r="7"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row>
    <row r="8"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row>
    <row r="9"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row>
    <row r="10"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dimension ref="A1:AG10"/>
  <sheetViews>
    <sheetView workbookViewId="0" showGridLines="0" defaultGridColor="1"/>
  </sheetViews>
  <sheetFormatPr defaultColWidth="11.25" defaultRowHeight="15" customHeight="1" outlineLevelRow="0" outlineLevelCol="0"/>
  <cols>
    <col min="1" max="1" width="24.875" style="101" customWidth="1"/>
    <col min="2" max="2" width="22.5" style="101" customWidth="1"/>
    <col min="3" max="3" width="50.125" style="101" customWidth="1"/>
    <col min="4" max="4" width="34" style="101" customWidth="1"/>
    <col min="5" max="6" width="19.125" style="101" customWidth="1"/>
    <col min="7" max="7" width="18" style="101" customWidth="1"/>
    <col min="8" max="33" width="14.25" style="101" customWidth="1"/>
    <col min="34" max="16384" width="11.25" style="101" customWidth="1"/>
  </cols>
  <sheetData>
    <row r="1" ht="36" customHeight="1">
      <c r="A1" t="s" s="97">
        <v>282</v>
      </c>
      <c r="B1" t="s" s="97">
        <v>283</v>
      </c>
      <c r="C1" t="s" s="97">
        <v>284</v>
      </c>
      <c r="D1" t="s" s="97">
        <v>285</v>
      </c>
      <c r="E1" t="s" s="97">
        <v>286</v>
      </c>
      <c r="F1" t="s" s="97">
        <v>287</v>
      </c>
      <c r="G1" t="s" s="97">
        <v>288</v>
      </c>
      <c r="H1" t="s" s="97">
        <v>289</v>
      </c>
      <c r="I1" t="s" s="97">
        <v>290</v>
      </c>
      <c r="J1" t="s" s="97">
        <v>291</v>
      </c>
      <c r="K1" t="s" s="97">
        <v>292</v>
      </c>
      <c r="L1" t="s" s="97">
        <v>293</v>
      </c>
      <c r="M1" t="s" s="97">
        <v>294</v>
      </c>
      <c r="N1" t="s" s="97">
        <v>295</v>
      </c>
      <c r="O1" t="s" s="97">
        <v>296</v>
      </c>
      <c r="P1" t="s" s="97">
        <v>297</v>
      </c>
      <c r="Q1" t="s" s="97">
        <v>298</v>
      </c>
      <c r="R1" t="s" s="97">
        <v>299</v>
      </c>
      <c r="S1" t="s" s="97">
        <v>300</v>
      </c>
      <c r="T1" t="s" s="97">
        <v>301</v>
      </c>
      <c r="U1" t="s" s="97">
        <v>302</v>
      </c>
      <c r="V1" t="s" s="97">
        <v>303</v>
      </c>
      <c r="W1" t="s" s="97">
        <v>304</v>
      </c>
      <c r="X1" t="s" s="97">
        <v>305</v>
      </c>
      <c r="Y1" t="s" s="97">
        <v>306</v>
      </c>
      <c r="Z1" t="s" s="82">
        <v>307</v>
      </c>
      <c r="AA1" t="s" s="82">
        <v>308</v>
      </c>
      <c r="AB1" t="s" s="82">
        <v>309</v>
      </c>
      <c r="AC1" t="s" s="97">
        <v>310</v>
      </c>
      <c r="AD1" t="s" s="97">
        <v>311</v>
      </c>
      <c r="AE1" t="s" s="97">
        <v>312</v>
      </c>
      <c r="AF1" t="s" s="97">
        <v>313</v>
      </c>
      <c r="AG1" t="s" s="97">
        <v>314</v>
      </c>
    </row>
    <row r="2" ht="18"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AB297"/>
  <sheetViews>
    <sheetView workbookViewId="0" showGridLines="0" defaultGridColor="1"/>
  </sheetViews>
  <sheetFormatPr defaultColWidth="11.25" defaultRowHeight="15" customHeight="1" outlineLevelRow="0" outlineLevelCol="0"/>
  <cols>
    <col min="1" max="1" width="12.75" style="102" customWidth="1"/>
    <col min="2" max="2" width="32.75" style="102" customWidth="1"/>
    <col min="3" max="3" width="80.875" style="102" customWidth="1"/>
    <col min="4" max="4" width="17.125" style="102" customWidth="1"/>
    <col min="5" max="5" width="15.25" style="102" customWidth="1"/>
    <col min="6" max="6" width="19.875" style="102" customWidth="1"/>
    <col min="7" max="7" width="32.625" style="102" customWidth="1"/>
    <col min="8" max="8" width="33.375" style="102" customWidth="1"/>
    <col min="9" max="9" width="57.125" style="102" customWidth="1"/>
    <col min="10" max="28" width="14.25" style="102" customWidth="1"/>
    <col min="29" max="16384" width="11.25" style="102" customWidth="1"/>
  </cols>
  <sheetData>
    <row r="1" ht="18" customHeight="1">
      <c r="A1" t="s" s="103">
        <v>316</v>
      </c>
      <c r="B1" t="s" s="104">
        <v>317</v>
      </c>
      <c r="C1" t="s" s="104">
        <v>318</v>
      </c>
      <c r="D1" t="s" s="104">
        <v>319</v>
      </c>
      <c r="E1" t="s" s="105">
        <v>320</v>
      </c>
      <c r="F1" t="s" s="104">
        <v>321</v>
      </c>
      <c r="G1" t="s" s="104">
        <v>322</v>
      </c>
      <c r="H1" t="s" s="104">
        <v>323</v>
      </c>
      <c r="I1" s="106"/>
      <c r="J1" s="106"/>
      <c r="K1" s="106"/>
      <c r="L1" s="106"/>
      <c r="M1" s="106"/>
      <c r="N1" s="106"/>
      <c r="O1" s="106"/>
      <c r="P1" s="106"/>
      <c r="Q1" s="106"/>
      <c r="R1" s="106"/>
      <c r="S1" s="106"/>
      <c r="T1" s="106"/>
      <c r="U1" s="106"/>
      <c r="V1" s="106"/>
      <c r="W1" s="106"/>
      <c r="X1" s="106"/>
      <c r="Y1" s="106"/>
      <c r="Z1" s="106"/>
      <c r="AA1" s="106"/>
      <c r="AB1" s="107"/>
    </row>
    <row r="2" ht="15" customHeight="1">
      <c r="A2" t="s" s="108">
        <v>324</v>
      </c>
      <c r="B2" s="15"/>
      <c r="C2" s="15"/>
      <c r="D2" s="15"/>
      <c r="E2" s="15"/>
      <c r="F2" s="15"/>
      <c r="G2" s="15"/>
      <c r="H2" s="15"/>
      <c r="I2" s="15"/>
      <c r="J2" s="15"/>
      <c r="K2" s="15"/>
      <c r="L2" s="15"/>
      <c r="M2" s="15"/>
      <c r="N2" s="15"/>
      <c r="O2" s="15"/>
      <c r="P2" s="15"/>
      <c r="Q2" s="15"/>
      <c r="R2" s="15"/>
      <c r="S2" s="15"/>
      <c r="T2" s="15"/>
      <c r="U2" s="15"/>
      <c r="V2" s="15"/>
      <c r="W2" s="15"/>
      <c r="X2" s="15"/>
      <c r="Y2" s="15"/>
      <c r="Z2" s="15"/>
      <c r="AA2" s="15"/>
      <c r="AB2" s="15"/>
    </row>
    <row r="3" ht="18" customHeight="1">
      <c r="A3" s="109"/>
      <c r="B3" s="109"/>
      <c r="C3" s="16"/>
      <c r="D3" s="16"/>
      <c r="E3" s="16"/>
      <c r="F3" s="16"/>
      <c r="G3" s="16"/>
      <c r="H3" s="110"/>
      <c r="I3" s="16"/>
      <c r="J3" s="16"/>
      <c r="K3" s="16"/>
      <c r="L3" s="16"/>
      <c r="M3" s="16"/>
      <c r="N3" s="16"/>
      <c r="O3" s="16"/>
      <c r="P3" s="16"/>
      <c r="Q3" s="16"/>
      <c r="R3" s="16"/>
      <c r="S3" s="16"/>
      <c r="T3" s="16"/>
      <c r="U3" s="16"/>
      <c r="V3" s="16"/>
      <c r="W3" s="16"/>
      <c r="X3" s="16"/>
      <c r="Y3" s="16"/>
      <c r="Z3" s="16"/>
      <c r="AA3" s="16"/>
      <c r="AB3" s="16"/>
    </row>
    <row r="4" ht="18" customHeight="1">
      <c r="A4" t="s" s="111">
        <v>325</v>
      </c>
      <c r="B4" s="112"/>
      <c r="C4" s="93"/>
      <c r="D4" s="16"/>
      <c r="E4" s="16"/>
      <c r="F4" s="16"/>
      <c r="G4" s="16"/>
      <c r="H4" s="110"/>
      <c r="I4" s="16"/>
      <c r="J4" s="16"/>
      <c r="K4" s="16"/>
      <c r="L4" s="16"/>
      <c r="M4" s="16"/>
      <c r="N4" s="16"/>
      <c r="O4" s="16"/>
      <c r="P4" s="16"/>
      <c r="Q4" s="16"/>
      <c r="R4" s="16"/>
      <c r="S4" s="16"/>
      <c r="T4" s="16"/>
      <c r="U4" s="16"/>
      <c r="V4" s="16"/>
      <c r="W4" s="16"/>
      <c r="X4" s="16"/>
      <c r="Y4" s="16"/>
      <c r="Z4" s="16"/>
      <c r="AA4" s="16"/>
      <c r="AB4" s="16"/>
    </row>
    <row r="5" ht="18" customHeight="1">
      <c r="A5" t="s" s="113">
        <v>326</v>
      </c>
      <c r="B5" s="112"/>
      <c r="C5" s="93"/>
      <c r="D5" s="16"/>
      <c r="E5" s="16"/>
      <c r="F5" s="16"/>
      <c r="G5" s="16"/>
      <c r="H5" s="110"/>
      <c r="I5" s="16"/>
      <c r="J5" s="16"/>
      <c r="K5" s="16"/>
      <c r="L5" s="16"/>
      <c r="M5" s="16"/>
      <c r="N5" s="16"/>
      <c r="O5" s="16"/>
      <c r="P5" s="16"/>
      <c r="Q5" s="16"/>
      <c r="R5" s="16"/>
      <c r="S5" s="16"/>
      <c r="T5" s="16"/>
      <c r="U5" s="16"/>
      <c r="V5" s="16"/>
      <c r="W5" s="16"/>
      <c r="X5" s="16"/>
      <c r="Y5" s="16"/>
      <c r="Z5" s="16"/>
      <c r="AA5" s="16"/>
      <c r="AB5" s="16"/>
    </row>
    <row r="6" ht="18" customHeight="1">
      <c r="A6" s="114"/>
      <c r="B6" s="115"/>
      <c r="C6" s="16"/>
      <c r="D6" s="16"/>
      <c r="E6" s="16"/>
      <c r="F6" s="16"/>
      <c r="G6" s="16"/>
      <c r="H6" s="110"/>
      <c r="I6" s="16"/>
      <c r="J6" s="16"/>
      <c r="K6" s="16"/>
      <c r="L6" s="16"/>
      <c r="M6" s="16"/>
      <c r="N6" s="16"/>
      <c r="O6" s="16"/>
      <c r="P6" s="16"/>
      <c r="Q6" s="16"/>
      <c r="R6" s="16"/>
      <c r="S6" s="16"/>
      <c r="T6" s="16"/>
      <c r="U6" s="16"/>
      <c r="V6" s="16"/>
      <c r="W6" s="16"/>
      <c r="X6" s="16"/>
      <c r="Y6" s="16"/>
      <c r="Z6" s="16"/>
      <c r="AA6" s="16"/>
      <c r="AB6" s="16"/>
    </row>
    <row r="7" ht="18" customHeight="1">
      <c r="A7" s="116"/>
      <c r="B7" s="117"/>
      <c r="C7" s="118"/>
      <c r="D7" s="118"/>
      <c r="E7" s="118"/>
      <c r="F7" s="118"/>
      <c r="G7" s="118"/>
      <c r="H7" s="110"/>
      <c r="I7" s="16"/>
      <c r="J7" s="16"/>
      <c r="K7" s="16"/>
      <c r="L7" s="16"/>
      <c r="M7" s="16"/>
      <c r="N7" s="16"/>
      <c r="O7" s="16"/>
      <c r="P7" s="16"/>
      <c r="Q7" s="16"/>
      <c r="R7" s="16"/>
      <c r="S7" s="16"/>
      <c r="T7" s="16"/>
      <c r="U7" s="16"/>
      <c r="V7" s="16"/>
      <c r="W7" s="16"/>
      <c r="X7" s="16"/>
      <c r="Y7" s="16"/>
      <c r="Z7" s="16"/>
      <c r="AA7" s="16"/>
      <c r="AB7" s="16"/>
    </row>
    <row r="8" ht="15" customHeight="1">
      <c r="A8" t="s" s="119">
        <v>4</v>
      </c>
      <c r="B8" s="120"/>
      <c r="C8" s="121"/>
      <c r="D8" s="121"/>
      <c r="E8" s="122"/>
      <c r="F8" s="121"/>
      <c r="G8" s="123"/>
      <c r="H8" s="124"/>
      <c r="I8" s="125"/>
      <c r="J8" s="125"/>
      <c r="K8" s="125"/>
      <c r="L8" s="125"/>
      <c r="M8" s="125"/>
      <c r="N8" s="125"/>
      <c r="O8" s="125"/>
      <c r="P8" s="125"/>
      <c r="Q8" s="125"/>
      <c r="R8" s="125"/>
      <c r="S8" s="125"/>
      <c r="T8" s="125"/>
      <c r="U8" s="125"/>
      <c r="V8" s="125"/>
      <c r="W8" s="125"/>
      <c r="X8" s="125"/>
      <c r="Y8" s="125"/>
      <c r="Z8" s="125"/>
      <c r="AA8" s="125"/>
      <c r="AB8" s="125"/>
    </row>
    <row r="9" ht="13.65" customHeight="1">
      <c r="A9" s="126"/>
      <c r="B9" s="127"/>
      <c r="C9" s="127"/>
      <c r="D9" s="127"/>
      <c r="E9" s="128"/>
      <c r="F9" s="127"/>
      <c r="G9" s="129"/>
      <c r="H9" s="124"/>
      <c r="I9" s="125"/>
      <c r="J9" s="125"/>
      <c r="K9" s="125"/>
      <c r="L9" s="125"/>
      <c r="M9" s="125"/>
      <c r="N9" s="125"/>
      <c r="O9" s="125"/>
      <c r="P9" s="125"/>
      <c r="Q9" s="125"/>
      <c r="R9" s="125"/>
      <c r="S9" s="125"/>
      <c r="T9" s="125"/>
      <c r="U9" s="125"/>
      <c r="V9" s="125"/>
      <c r="W9" s="125"/>
      <c r="X9" s="125"/>
      <c r="Y9" s="125"/>
      <c r="Z9" s="125"/>
      <c r="AA9" s="125"/>
      <c r="AB9" s="125"/>
    </row>
    <row r="10" ht="13.65" customHeight="1">
      <c r="A10" s="130"/>
      <c r="B10" t="s" s="131">
        <f>'Business Entities'!A1</f>
        <v>327</v>
      </c>
      <c r="C10" t="s" s="132">
        <v>328</v>
      </c>
      <c r="D10" t="s" s="133">
        <v>329</v>
      </c>
      <c r="E10" t="s" s="134">
        <v>330</v>
      </c>
      <c r="F10" s="135"/>
      <c r="G10" s="136"/>
      <c r="H10" s="124"/>
      <c r="I10" s="125"/>
      <c r="J10" s="125"/>
      <c r="K10" s="125"/>
      <c r="L10" s="125"/>
      <c r="M10" s="125"/>
      <c r="N10" s="125"/>
      <c r="O10" s="125"/>
      <c r="P10" s="125"/>
      <c r="Q10" s="125"/>
      <c r="R10" s="125"/>
      <c r="S10" s="125"/>
      <c r="T10" s="125"/>
      <c r="U10" s="125"/>
      <c r="V10" s="125"/>
      <c r="W10" s="125"/>
      <c r="X10" s="125"/>
      <c r="Y10" s="125"/>
      <c r="Z10" s="125"/>
      <c r="AA10" s="125"/>
      <c r="AB10" s="125"/>
    </row>
    <row r="11" ht="46.65" customHeight="1">
      <c r="A11" s="137"/>
      <c r="B11" t="s" s="131">
        <f>'Business Entities'!B1</f>
        <v>331</v>
      </c>
      <c r="C11" t="s" s="138">
        <v>332</v>
      </c>
      <c r="D11" t="s" s="139">
        <v>333</v>
      </c>
      <c r="E11" t="s" s="140">
        <v>330</v>
      </c>
      <c r="F11" s="125"/>
      <c r="G11" s="141"/>
      <c r="H11" s="124"/>
      <c r="I11" s="125"/>
      <c r="J11" s="125"/>
      <c r="K11" s="125"/>
      <c r="L11" s="125"/>
      <c r="M11" s="125"/>
      <c r="N11" s="125"/>
      <c r="O11" s="125"/>
      <c r="P11" s="125"/>
      <c r="Q11" s="125"/>
      <c r="R11" s="125"/>
      <c r="S11" s="125"/>
      <c r="T11" s="125"/>
      <c r="U11" s="125"/>
      <c r="V11" s="125"/>
      <c r="W11" s="125"/>
      <c r="X11" s="125"/>
      <c r="Y11" s="125"/>
      <c r="Z11" s="125"/>
      <c r="AA11" s="125"/>
      <c r="AB11" s="125"/>
    </row>
    <row r="12" ht="79.65" customHeight="1">
      <c r="A12" s="142"/>
      <c r="B12" t="s" s="143">
        <f>'Business Entities'!C1</f>
        <v>334</v>
      </c>
      <c r="C12" t="s" s="139">
        <v>335</v>
      </c>
      <c r="D12" t="s" s="139">
        <v>333</v>
      </c>
      <c r="E12" s="144"/>
      <c r="F12" s="125"/>
      <c r="G12" t="s" s="145">
        <v>336</v>
      </c>
      <c r="H12" s="124"/>
      <c r="I12" s="125"/>
      <c r="J12" s="125"/>
      <c r="K12" s="125"/>
      <c r="L12" s="125"/>
      <c r="M12" s="125"/>
      <c r="N12" s="125"/>
      <c r="O12" s="125"/>
      <c r="P12" s="125"/>
      <c r="Q12" s="125"/>
      <c r="R12" s="125"/>
      <c r="S12" s="125"/>
      <c r="T12" s="125"/>
      <c r="U12" s="125"/>
      <c r="V12" s="125"/>
      <c r="W12" s="125"/>
      <c r="X12" s="125"/>
      <c r="Y12" s="125"/>
      <c r="Z12" s="125"/>
      <c r="AA12" s="125"/>
      <c r="AB12" s="125"/>
    </row>
    <row r="13" ht="13.65" customHeight="1">
      <c r="A13" s="142"/>
      <c r="B13" t="s" s="146">
        <f>'Business Entities'!D1</f>
        <v>337</v>
      </c>
      <c r="C13" t="s" s="147">
        <v>338</v>
      </c>
      <c r="D13" t="s" s="147">
        <v>329</v>
      </c>
      <c r="E13" s="144"/>
      <c r="F13" t="s" s="139">
        <v>339</v>
      </c>
      <c r="G13" s="141"/>
      <c r="H13" s="124"/>
      <c r="I13" s="125"/>
      <c r="J13" s="125"/>
      <c r="K13" s="125"/>
      <c r="L13" s="125"/>
      <c r="M13" s="125"/>
      <c r="N13" s="125"/>
      <c r="O13" s="125"/>
      <c r="P13" s="125"/>
      <c r="Q13" s="125"/>
      <c r="R13" s="125"/>
      <c r="S13" s="125"/>
      <c r="T13" s="125"/>
      <c r="U13" s="125"/>
      <c r="V13" s="125"/>
      <c r="W13" s="125"/>
      <c r="X13" s="125"/>
      <c r="Y13" s="125"/>
      <c r="Z13" s="125"/>
      <c r="AA13" s="125"/>
      <c r="AB13" s="125"/>
    </row>
    <row r="14" ht="15" customHeight="1">
      <c r="A14" s="142"/>
      <c r="B14" t="s" s="148">
        <f>'Business Entities'!E1</f>
        <v>340</v>
      </c>
      <c r="C14" t="s" s="149">
        <v>341</v>
      </c>
      <c r="D14" t="s" s="149">
        <v>10</v>
      </c>
      <c r="E14" t="s" s="150">
        <v>330</v>
      </c>
      <c r="F14" t="s" s="139">
        <v>342</v>
      </c>
      <c r="G14" t="s" s="145">
        <v>343</v>
      </c>
      <c r="H14" s="124"/>
      <c r="I14" s="125"/>
      <c r="J14" s="125"/>
      <c r="K14" s="125"/>
      <c r="L14" s="125"/>
      <c r="M14" s="125"/>
      <c r="N14" s="125"/>
      <c r="O14" s="125"/>
      <c r="P14" s="125"/>
      <c r="Q14" s="125"/>
      <c r="R14" s="125"/>
      <c r="S14" s="125"/>
      <c r="T14" s="125"/>
      <c r="U14" s="125"/>
      <c r="V14" s="125"/>
      <c r="W14" s="125"/>
      <c r="X14" s="125"/>
      <c r="Y14" s="125"/>
      <c r="Z14" s="125"/>
      <c r="AA14" s="125"/>
      <c r="AB14" s="125"/>
    </row>
    <row r="15" ht="24.65" customHeight="1">
      <c r="A15" s="142"/>
      <c r="B15" t="s" s="148">
        <f>'Business Entities'!F1</f>
        <v>344</v>
      </c>
      <c r="C15" t="s" s="149">
        <v>345</v>
      </c>
      <c r="D15" t="s" s="132">
        <v>346</v>
      </c>
      <c r="E15" s="16"/>
      <c r="F15" s="16"/>
      <c r="G15" t="s" s="145">
        <v>347</v>
      </c>
      <c r="H15" s="124"/>
      <c r="I15" s="151"/>
      <c r="J15" s="151"/>
      <c r="K15" s="151"/>
      <c r="L15" s="151"/>
      <c r="M15" s="151"/>
      <c r="N15" s="151"/>
      <c r="O15" s="151"/>
      <c r="P15" s="151"/>
      <c r="Q15" s="151"/>
      <c r="R15" s="151"/>
      <c r="S15" s="151"/>
      <c r="T15" s="151"/>
      <c r="U15" s="151"/>
      <c r="V15" s="151"/>
      <c r="W15" s="151"/>
      <c r="X15" s="151"/>
      <c r="Y15" s="151"/>
      <c r="Z15" s="151"/>
      <c r="AA15" s="151"/>
      <c r="AB15" s="151"/>
    </row>
    <row r="16" ht="24.65" customHeight="1">
      <c r="A16" s="142"/>
      <c r="B16" t="s" s="148">
        <f>'Business Entities'!G1</f>
        <v>348</v>
      </c>
      <c r="C16" t="s" s="149">
        <v>349</v>
      </c>
      <c r="D16" t="s" s="138">
        <v>12</v>
      </c>
      <c r="E16" s="16"/>
      <c r="F16" s="16"/>
      <c r="G16" t="s" s="145">
        <v>343</v>
      </c>
      <c r="H16" s="124"/>
      <c r="I16" s="125"/>
      <c r="J16" s="125"/>
      <c r="K16" s="125"/>
      <c r="L16" s="125"/>
      <c r="M16" s="125"/>
      <c r="N16" s="125"/>
      <c r="O16" s="125"/>
      <c r="P16" s="125"/>
      <c r="Q16" s="125"/>
      <c r="R16" s="125"/>
      <c r="S16" s="125"/>
      <c r="T16" s="125"/>
      <c r="U16" s="125"/>
      <c r="V16" s="125"/>
      <c r="W16" s="125"/>
      <c r="X16" s="125"/>
      <c r="Y16" s="125"/>
      <c r="Z16" s="125"/>
      <c r="AA16" s="125"/>
      <c r="AB16" s="125"/>
    </row>
    <row r="17" ht="24.65" customHeight="1">
      <c r="A17" s="142"/>
      <c r="B17" t="s" s="148">
        <f>'Business Entities'!H1</f>
        <v>350</v>
      </c>
      <c r="C17" t="s" s="149">
        <v>351</v>
      </c>
      <c r="D17" t="s" s="138">
        <v>352</v>
      </c>
      <c r="E17" s="144"/>
      <c r="F17" s="125"/>
      <c r="G17" s="141"/>
      <c r="H17" s="124"/>
      <c r="I17" s="125"/>
      <c r="J17" s="125"/>
      <c r="K17" s="125"/>
      <c r="L17" s="125"/>
      <c r="M17" s="125"/>
      <c r="N17" s="125"/>
      <c r="O17" s="125"/>
      <c r="P17" s="125"/>
      <c r="Q17" s="125"/>
      <c r="R17" s="125"/>
      <c r="S17" s="125"/>
      <c r="T17" s="125"/>
      <c r="U17" s="125"/>
      <c r="V17" s="125"/>
      <c r="W17" s="125"/>
      <c r="X17" s="125"/>
      <c r="Y17" s="125"/>
      <c r="Z17" s="125"/>
      <c r="AA17" s="125"/>
      <c r="AB17" s="125"/>
    </row>
    <row r="18" ht="24.65" customHeight="1">
      <c r="A18" s="142"/>
      <c r="B18" t="s" s="148">
        <f>'Business Entities'!I1</f>
        <v>353</v>
      </c>
      <c r="C18" t="s" s="149">
        <v>354</v>
      </c>
      <c r="D18" t="s" s="138">
        <v>352</v>
      </c>
      <c r="E18" s="144"/>
      <c r="F18" t="s" s="139">
        <v>355</v>
      </c>
      <c r="G18" s="141"/>
      <c r="H18" s="124"/>
      <c r="I18" s="125"/>
      <c r="J18" s="125"/>
      <c r="K18" s="125"/>
      <c r="L18" s="125"/>
      <c r="M18" s="125"/>
      <c r="N18" s="125"/>
      <c r="O18" s="125"/>
      <c r="P18" s="125"/>
      <c r="Q18" s="125"/>
      <c r="R18" s="125"/>
      <c r="S18" s="125"/>
      <c r="T18" s="125"/>
      <c r="U18" s="125"/>
      <c r="V18" s="125"/>
      <c r="W18" s="125"/>
      <c r="X18" s="125"/>
      <c r="Y18" s="125"/>
      <c r="Z18" s="125"/>
      <c r="AA18" s="125"/>
      <c r="AB18" s="125"/>
    </row>
    <row r="19" ht="13.65" customHeight="1">
      <c r="A19" s="142"/>
      <c r="B19" t="s" s="148">
        <f>'Business Entities'!J1</f>
        <v>356</v>
      </c>
      <c r="C19" t="s" s="149">
        <v>357</v>
      </c>
      <c r="D19" t="s" s="138">
        <v>333</v>
      </c>
      <c r="E19" s="144"/>
      <c r="F19" s="125"/>
      <c r="G19" t="s" s="145">
        <v>358</v>
      </c>
      <c r="H19" s="124"/>
      <c r="I19" s="125"/>
      <c r="J19" s="125"/>
      <c r="K19" s="125"/>
      <c r="L19" s="125"/>
      <c r="M19" s="125"/>
      <c r="N19" s="125"/>
      <c r="O19" s="125"/>
      <c r="P19" s="125"/>
      <c r="Q19" s="125"/>
      <c r="R19" s="125"/>
      <c r="S19" s="125"/>
      <c r="T19" s="125"/>
      <c r="U19" s="125"/>
      <c r="V19" s="125"/>
      <c r="W19" s="125"/>
      <c r="X19" s="125"/>
      <c r="Y19" s="125"/>
      <c r="Z19" s="125"/>
      <c r="AA19" s="125"/>
      <c r="AB19" s="125"/>
    </row>
    <row r="20" ht="13.65" customHeight="1">
      <c r="A20" s="142"/>
      <c r="B20" t="s" s="148">
        <f>'Business Entities'!K1</f>
        <v>359</v>
      </c>
      <c r="C20" t="s" s="149">
        <v>360</v>
      </c>
      <c r="D20" t="s" s="138">
        <v>333</v>
      </c>
      <c r="E20" s="144"/>
      <c r="F20" s="125"/>
      <c r="G20" t="s" s="145">
        <v>361</v>
      </c>
      <c r="H20" s="124"/>
      <c r="I20" s="125"/>
      <c r="J20" s="125"/>
      <c r="K20" s="125"/>
      <c r="L20" s="125"/>
      <c r="M20" s="125"/>
      <c r="N20" s="125"/>
      <c r="O20" s="125"/>
      <c r="P20" s="125"/>
      <c r="Q20" s="125"/>
      <c r="R20" s="125"/>
      <c r="S20" s="125"/>
      <c r="T20" s="125"/>
      <c r="U20" s="125"/>
      <c r="V20" s="125"/>
      <c r="W20" s="125"/>
      <c r="X20" s="125"/>
      <c r="Y20" s="125"/>
      <c r="Z20" s="125"/>
      <c r="AA20" s="125"/>
      <c r="AB20" s="125"/>
    </row>
    <row r="21" ht="15.75" customHeight="1">
      <c r="A21" s="142"/>
      <c r="B21" t="s" s="148">
        <f>'Business Entities'!L1</f>
        <v>362</v>
      </c>
      <c r="C21" t="s" s="149">
        <v>363</v>
      </c>
      <c r="D21" t="s" s="138">
        <v>364</v>
      </c>
      <c r="E21" s="144"/>
      <c r="F21" s="125"/>
      <c r="G21" t="s" s="145">
        <v>365</v>
      </c>
      <c r="H21" s="124"/>
      <c r="I21" s="125"/>
      <c r="J21" s="125"/>
      <c r="K21" s="125"/>
      <c r="L21" s="125"/>
      <c r="M21" s="125"/>
      <c r="N21" s="125"/>
      <c r="O21" s="125"/>
      <c r="P21" s="125"/>
      <c r="Q21" s="125"/>
      <c r="R21" s="125"/>
      <c r="S21" s="125"/>
      <c r="T21" s="125"/>
      <c r="U21" s="125"/>
      <c r="V21" s="125"/>
      <c r="W21" s="125"/>
      <c r="X21" s="125"/>
      <c r="Y21" s="125"/>
      <c r="Z21" s="125"/>
      <c r="AA21" s="125"/>
      <c r="AB21" s="125"/>
    </row>
    <row r="22" ht="15.75" customHeight="1">
      <c r="A22" s="152"/>
      <c r="B22" s="153"/>
      <c r="C22" s="154"/>
      <c r="D22" s="153"/>
      <c r="E22" s="155"/>
      <c r="F22" s="153"/>
      <c r="G22" s="156"/>
      <c r="H22" s="124"/>
      <c r="I22" s="125"/>
      <c r="J22" s="125"/>
      <c r="K22" s="125"/>
      <c r="L22" s="125"/>
      <c r="M22" s="125"/>
      <c r="N22" s="125"/>
      <c r="O22" s="125"/>
      <c r="P22" s="125"/>
      <c r="Q22" s="125"/>
      <c r="R22" s="125"/>
      <c r="S22" s="125"/>
      <c r="T22" s="125"/>
      <c r="U22" s="125"/>
      <c r="V22" s="125"/>
      <c r="W22" s="125"/>
      <c r="X22" s="125"/>
      <c r="Y22" s="125"/>
      <c r="Z22" s="125"/>
      <c r="AA22" s="125"/>
      <c r="AB22" s="125"/>
    </row>
    <row r="23" ht="15.75" customHeight="1">
      <c r="A23" s="157"/>
      <c r="B23" s="157"/>
      <c r="C23" s="157"/>
      <c r="D23" s="157"/>
      <c r="E23" s="158"/>
      <c r="F23" s="157"/>
      <c r="G23" s="157"/>
      <c r="H23" s="159"/>
      <c r="I23" s="125"/>
      <c r="J23" s="160"/>
      <c r="K23" s="160"/>
      <c r="L23" s="160"/>
      <c r="M23" s="125"/>
      <c r="N23" s="125"/>
      <c r="O23" s="125"/>
      <c r="P23" s="125"/>
      <c r="Q23" s="125"/>
      <c r="R23" s="125"/>
      <c r="S23" s="125"/>
      <c r="T23" s="125"/>
      <c r="U23" s="125"/>
      <c r="V23" s="125"/>
      <c r="W23" s="125"/>
      <c r="X23" s="125"/>
      <c r="Y23" s="125"/>
      <c r="Z23" s="125"/>
      <c r="AA23" s="125"/>
      <c r="AB23" s="125"/>
    </row>
    <row r="24" ht="15.75" customHeight="1">
      <c r="A24" s="153"/>
      <c r="B24" s="153"/>
      <c r="C24" s="153"/>
      <c r="D24" s="153"/>
      <c r="E24" s="155"/>
      <c r="F24" s="153"/>
      <c r="G24" s="153"/>
      <c r="H24" s="159"/>
      <c r="I24" s="161"/>
      <c r="J24" s="162"/>
      <c r="K24" s="162"/>
      <c r="L24" s="162"/>
      <c r="M24" s="163"/>
      <c r="N24" s="125"/>
      <c r="O24" s="125"/>
      <c r="P24" s="125"/>
      <c r="Q24" s="125"/>
      <c r="R24" s="125"/>
      <c r="S24" s="125"/>
      <c r="T24" s="125"/>
      <c r="U24" s="125"/>
      <c r="V24" s="125"/>
      <c r="W24" s="125"/>
      <c r="X24" s="125"/>
      <c r="Y24" s="125"/>
      <c r="Z24" s="125"/>
      <c r="AA24" s="125"/>
      <c r="AB24" s="125"/>
    </row>
    <row r="25" ht="15" customHeight="1">
      <c r="A25" t="s" s="119">
        <v>18</v>
      </c>
      <c r="B25" s="120"/>
      <c r="C25" s="121"/>
      <c r="D25" s="121"/>
      <c r="E25" s="122"/>
      <c r="F25" s="121"/>
      <c r="G25" s="123"/>
      <c r="H25" s="124"/>
      <c r="I25" s="161"/>
      <c r="J25" s="162"/>
      <c r="K25" s="162"/>
      <c r="L25" s="162"/>
      <c r="M25" s="163"/>
      <c r="N25" s="125"/>
      <c r="O25" s="125"/>
      <c r="P25" s="125"/>
      <c r="Q25" s="125"/>
      <c r="R25" s="125"/>
      <c r="S25" s="125"/>
      <c r="T25" s="125"/>
      <c r="U25" s="125"/>
      <c r="V25" s="125"/>
      <c r="W25" s="125"/>
      <c r="X25" s="125"/>
      <c r="Y25" s="125"/>
      <c r="Z25" s="125"/>
      <c r="AA25" s="125"/>
      <c r="AB25" s="125"/>
    </row>
    <row r="26" ht="15.75" customHeight="1">
      <c r="A26" s="126"/>
      <c r="B26" s="127"/>
      <c r="C26" s="127"/>
      <c r="D26" s="127"/>
      <c r="E26" s="128"/>
      <c r="F26" s="127"/>
      <c r="G26" s="129"/>
      <c r="H26" s="124"/>
      <c r="I26" s="161"/>
      <c r="J26" s="164"/>
      <c r="K26" s="162"/>
      <c r="L26" s="162"/>
      <c r="M26" s="163"/>
      <c r="N26" s="125"/>
      <c r="O26" s="125"/>
      <c r="P26" s="125"/>
      <c r="Q26" s="125"/>
      <c r="R26" s="125"/>
      <c r="S26" s="125"/>
      <c r="T26" s="125"/>
      <c r="U26" s="125"/>
      <c r="V26" s="125"/>
      <c r="W26" s="125"/>
      <c r="X26" s="125"/>
      <c r="Y26" s="125"/>
      <c r="Z26" s="125"/>
      <c r="AA26" s="125"/>
      <c r="AB26" s="125"/>
    </row>
    <row r="27" ht="15.75" customHeight="1">
      <c r="A27" s="130"/>
      <c r="B27" t="s" s="131">
        <f>'Property Groups'!A1</f>
        <v>327</v>
      </c>
      <c r="C27" t="s" s="132">
        <v>366</v>
      </c>
      <c r="D27" t="s" s="133">
        <v>367</v>
      </c>
      <c r="E27" t="s" s="134">
        <v>330</v>
      </c>
      <c r="F27" s="135"/>
      <c r="G27" s="136"/>
      <c r="H27" s="124"/>
      <c r="I27" s="161"/>
      <c r="J27" s="164"/>
      <c r="K27" s="164"/>
      <c r="L27" s="164"/>
      <c r="M27" s="165"/>
      <c r="N27" s="151"/>
      <c r="O27" s="151"/>
      <c r="P27" s="151"/>
      <c r="Q27" s="151"/>
      <c r="R27" s="151"/>
      <c r="S27" s="151"/>
      <c r="T27" s="151"/>
      <c r="U27" s="151"/>
      <c r="V27" s="151"/>
      <c r="W27" s="151"/>
      <c r="X27" s="151"/>
      <c r="Y27" s="151"/>
      <c r="Z27" s="151"/>
      <c r="AA27" s="151"/>
      <c r="AB27" s="151"/>
    </row>
    <row r="28" ht="15.75" customHeight="1">
      <c r="A28" s="142"/>
      <c r="B28" t="s" s="166">
        <f>'Property Groups'!B1</f>
        <v>368</v>
      </c>
      <c r="C28" t="s" s="139">
        <v>369</v>
      </c>
      <c r="D28" t="s" s="139">
        <v>329</v>
      </c>
      <c r="E28" t="s" s="140">
        <v>330</v>
      </c>
      <c r="F28" s="125"/>
      <c r="G28" s="141"/>
      <c r="H28" s="167"/>
      <c r="I28" s="151"/>
      <c r="J28" s="168"/>
      <c r="K28" s="168"/>
      <c r="L28" s="168"/>
      <c r="M28" s="151"/>
      <c r="N28" s="151"/>
      <c r="O28" s="151"/>
      <c r="P28" s="151"/>
      <c r="Q28" s="151"/>
      <c r="R28" s="151"/>
      <c r="S28" s="151"/>
      <c r="T28" s="151"/>
      <c r="U28" s="151"/>
      <c r="V28" s="151"/>
      <c r="W28" s="151"/>
      <c r="X28" s="151"/>
      <c r="Y28" s="151"/>
      <c r="Z28" s="151"/>
      <c r="AA28" s="151"/>
      <c r="AB28" s="151"/>
    </row>
    <row r="29" ht="15.75" customHeight="1">
      <c r="A29" s="142"/>
      <c r="B29" t="s" s="146">
        <f>'Property Groups'!C1</f>
        <v>337</v>
      </c>
      <c r="C29" t="s" s="139">
        <v>370</v>
      </c>
      <c r="D29" t="s" s="139">
        <v>329</v>
      </c>
      <c r="E29" s="144"/>
      <c r="F29" t="s" s="139">
        <v>339</v>
      </c>
      <c r="G29" s="141"/>
      <c r="H29" s="167"/>
      <c r="I29" s="151"/>
      <c r="J29" s="151"/>
      <c r="K29" s="151"/>
      <c r="L29" s="151"/>
      <c r="M29" s="151"/>
      <c r="N29" s="151"/>
      <c r="O29" s="151"/>
      <c r="P29" s="151"/>
      <c r="Q29" s="151"/>
      <c r="R29" s="151"/>
      <c r="S29" s="151"/>
      <c r="T29" s="151"/>
      <c r="U29" s="151"/>
      <c r="V29" s="151"/>
      <c r="W29" s="151"/>
      <c r="X29" s="151"/>
      <c r="Y29" s="151"/>
      <c r="Z29" s="151"/>
      <c r="AA29" s="151"/>
      <c r="AB29" s="151"/>
    </row>
    <row r="30" ht="15.75" customHeight="1">
      <c r="A30" s="142"/>
      <c r="B30" t="s" s="169">
        <f>'Property Groups'!D1</f>
        <v>371</v>
      </c>
      <c r="C30" t="s" s="139">
        <v>372</v>
      </c>
      <c r="D30" t="s" s="139">
        <v>329</v>
      </c>
      <c r="E30" s="144"/>
      <c r="F30" s="125"/>
      <c r="G30" s="141"/>
      <c r="H30" s="167"/>
      <c r="I30" s="151"/>
      <c r="J30" s="151"/>
      <c r="K30" s="151"/>
      <c r="L30" s="151"/>
      <c r="M30" s="151"/>
      <c r="N30" s="151"/>
      <c r="O30" s="151"/>
      <c r="P30" s="151"/>
      <c r="Q30" s="151"/>
      <c r="R30" s="151"/>
      <c r="S30" s="151"/>
      <c r="T30" s="151"/>
      <c r="U30" s="151"/>
      <c r="V30" s="151"/>
      <c r="W30" s="151"/>
      <c r="X30" s="151"/>
      <c r="Y30" s="151"/>
      <c r="Z30" s="151"/>
      <c r="AA30" s="151"/>
      <c r="AB30" s="151"/>
    </row>
    <row r="31" ht="15.75" customHeight="1">
      <c r="A31" s="142"/>
      <c r="B31" t="s" s="169">
        <f>'Property Groups'!E1</f>
        <v>373</v>
      </c>
      <c r="C31" t="s" s="139">
        <v>374</v>
      </c>
      <c r="D31" t="s" s="139">
        <v>329</v>
      </c>
      <c r="E31" s="144"/>
      <c r="F31" s="125"/>
      <c r="G31" s="141"/>
      <c r="H31" s="124"/>
      <c r="I31" s="151"/>
      <c r="J31" s="151"/>
      <c r="K31" s="151"/>
      <c r="L31" s="151"/>
      <c r="M31" s="151"/>
      <c r="N31" s="151"/>
      <c r="O31" s="151"/>
      <c r="P31" s="151"/>
      <c r="Q31" s="151"/>
      <c r="R31" s="151"/>
      <c r="S31" s="151"/>
      <c r="T31" s="151"/>
      <c r="U31" s="151"/>
      <c r="V31" s="151"/>
      <c r="W31" s="151"/>
      <c r="X31" s="151"/>
      <c r="Y31" s="151"/>
      <c r="Z31" s="151"/>
      <c r="AA31" s="151"/>
      <c r="AB31" s="151"/>
    </row>
    <row r="32" ht="15.75" customHeight="1">
      <c r="A32" s="142"/>
      <c r="B32" t="s" s="146">
        <f>'Property Groups'!F1</f>
        <v>375</v>
      </c>
      <c r="C32" t="s" s="139">
        <v>376</v>
      </c>
      <c r="D32" t="s" s="139">
        <v>329</v>
      </c>
      <c r="E32" s="144"/>
      <c r="F32" t="s" s="139">
        <v>377</v>
      </c>
      <c r="G32" t="s" s="145">
        <v>378</v>
      </c>
      <c r="H32" s="124"/>
      <c r="I32" s="151"/>
      <c r="J32" s="151"/>
      <c r="K32" s="151"/>
      <c r="L32" s="151"/>
      <c r="M32" s="151"/>
      <c r="N32" s="151"/>
      <c r="O32" s="151"/>
      <c r="P32" s="151"/>
      <c r="Q32" s="151"/>
      <c r="R32" s="151"/>
      <c r="S32" s="151"/>
      <c r="T32" s="151"/>
      <c r="U32" s="151"/>
      <c r="V32" s="151"/>
      <c r="W32" s="151"/>
      <c r="X32" s="151"/>
      <c r="Y32" s="151"/>
      <c r="Z32" s="151"/>
      <c r="AA32" s="151"/>
      <c r="AB32" s="151"/>
    </row>
    <row r="33" ht="15.75" customHeight="1">
      <c r="A33" s="152"/>
      <c r="B33" s="153"/>
      <c r="C33" s="153"/>
      <c r="D33" s="153"/>
      <c r="E33" s="155"/>
      <c r="F33" s="153"/>
      <c r="G33" s="156"/>
      <c r="H33" s="124"/>
      <c r="I33" s="125"/>
      <c r="J33" s="125"/>
      <c r="K33" s="125"/>
      <c r="L33" s="125"/>
      <c r="M33" s="125"/>
      <c r="N33" s="125"/>
      <c r="O33" s="125"/>
      <c r="P33" s="125"/>
      <c r="Q33" s="125"/>
      <c r="R33" s="125"/>
      <c r="S33" s="125"/>
      <c r="T33" s="125"/>
      <c r="U33" s="125"/>
      <c r="V33" s="125"/>
      <c r="W33" s="125"/>
      <c r="X33" s="125"/>
      <c r="Y33" s="125"/>
      <c r="Z33" s="125"/>
      <c r="AA33" s="125"/>
      <c r="AB33" s="125"/>
    </row>
    <row r="34" ht="8" customHeight="1">
      <c r="A34" s="157"/>
      <c r="B34" s="157"/>
      <c r="C34" s="157"/>
      <c r="D34" s="157"/>
      <c r="E34" s="158"/>
      <c r="F34" s="157"/>
      <c r="G34" s="157"/>
      <c r="H34" s="159"/>
      <c r="I34" s="125"/>
      <c r="J34" s="125"/>
      <c r="K34" s="125"/>
      <c r="L34" s="125"/>
      <c r="M34" s="125"/>
      <c r="N34" s="125"/>
      <c r="O34" s="125"/>
      <c r="P34" s="125"/>
      <c r="Q34" s="125"/>
      <c r="R34" s="125"/>
      <c r="S34" s="125"/>
      <c r="T34" s="125"/>
      <c r="U34" s="125"/>
      <c r="V34" s="125"/>
      <c r="W34" s="125"/>
      <c r="X34" s="125"/>
      <c r="Y34" s="125"/>
      <c r="Z34" s="125"/>
      <c r="AA34" s="125"/>
      <c r="AB34" s="125"/>
    </row>
    <row r="35" ht="15.75" customHeight="1">
      <c r="A35" s="125"/>
      <c r="B35" s="125"/>
      <c r="C35" s="125"/>
      <c r="D35" s="125"/>
      <c r="E35" s="144"/>
      <c r="F35" s="125"/>
      <c r="G35" s="125"/>
      <c r="H35" s="159"/>
      <c r="I35" s="125"/>
      <c r="J35" s="125"/>
      <c r="K35" s="125"/>
      <c r="L35" s="125"/>
      <c r="M35" s="125"/>
      <c r="N35" s="125"/>
      <c r="O35" s="125"/>
      <c r="P35" s="125"/>
      <c r="Q35" s="125"/>
      <c r="R35" s="125"/>
      <c r="S35" s="125"/>
      <c r="T35" s="125"/>
      <c r="U35" s="125"/>
      <c r="V35" s="125"/>
      <c r="W35" s="125"/>
      <c r="X35" s="125"/>
      <c r="Y35" s="125"/>
      <c r="Z35" s="125"/>
      <c r="AA35" s="125"/>
      <c r="AB35" s="125"/>
    </row>
    <row r="36" ht="15.75" customHeight="1">
      <c r="A36" s="153"/>
      <c r="B36" s="153"/>
      <c r="C36" s="153"/>
      <c r="D36" s="153"/>
      <c r="E36" s="155"/>
      <c r="F36" s="153"/>
      <c r="G36" s="153"/>
      <c r="H36" s="159"/>
      <c r="I36" s="125"/>
      <c r="J36" s="125"/>
      <c r="K36" s="125"/>
      <c r="L36" s="125"/>
      <c r="M36" s="125"/>
      <c r="N36" s="125"/>
      <c r="O36" s="125"/>
      <c r="P36" s="125"/>
      <c r="Q36" s="125"/>
      <c r="R36" s="125"/>
      <c r="S36" s="125"/>
      <c r="T36" s="125"/>
      <c r="U36" s="125"/>
      <c r="V36" s="125"/>
      <c r="W36" s="125"/>
      <c r="X36" s="125"/>
      <c r="Y36" s="125"/>
      <c r="Z36" s="125"/>
      <c r="AA36" s="125"/>
      <c r="AB36" s="125"/>
    </row>
    <row r="37" ht="15" customHeight="1">
      <c r="A37" t="s" s="119">
        <v>38</v>
      </c>
      <c r="B37" s="120"/>
      <c r="C37" s="121"/>
      <c r="D37" s="121"/>
      <c r="E37" s="122"/>
      <c r="F37" s="121"/>
      <c r="G37" s="123"/>
      <c r="H37" s="124"/>
      <c r="I37" s="125"/>
      <c r="J37" s="125"/>
      <c r="K37" s="125"/>
      <c r="L37" s="125"/>
      <c r="M37" s="125"/>
      <c r="N37" s="125"/>
      <c r="O37" s="125"/>
      <c r="P37" s="125"/>
      <c r="Q37" s="125"/>
      <c r="R37" s="125"/>
      <c r="S37" s="125"/>
      <c r="T37" s="125"/>
      <c r="U37" s="125"/>
      <c r="V37" s="125"/>
      <c r="W37" s="125"/>
      <c r="X37" s="125"/>
      <c r="Y37" s="125"/>
      <c r="Z37" s="125"/>
      <c r="AA37" s="125"/>
      <c r="AB37" s="125"/>
    </row>
    <row r="38" ht="15.75" customHeight="1">
      <c r="A38" s="126"/>
      <c r="B38" s="127"/>
      <c r="C38" s="127"/>
      <c r="D38" s="127"/>
      <c r="E38" s="128"/>
      <c r="F38" s="127"/>
      <c r="G38" s="129"/>
      <c r="H38" s="124"/>
      <c r="I38" s="125"/>
      <c r="J38" s="125"/>
      <c r="K38" s="125"/>
      <c r="L38" s="125"/>
      <c r="M38" s="125"/>
      <c r="N38" s="125"/>
      <c r="O38" s="125"/>
      <c r="P38" s="125"/>
      <c r="Q38" s="125"/>
      <c r="R38" s="125"/>
      <c r="S38" s="125"/>
      <c r="T38" s="125"/>
      <c r="U38" s="125"/>
      <c r="V38" s="125"/>
      <c r="W38" s="125"/>
      <c r="X38" s="125"/>
      <c r="Y38" s="125"/>
      <c r="Z38" s="125"/>
      <c r="AA38" s="125"/>
      <c r="AB38" s="125"/>
    </row>
    <row r="39" ht="15.75" customHeight="1">
      <c r="A39" s="130"/>
      <c r="B39" t="s" s="131">
        <f>'Properties'!A1</f>
        <v>379</v>
      </c>
      <c r="C39" t="s" s="132">
        <v>380</v>
      </c>
      <c r="D39" t="s" s="133">
        <v>329</v>
      </c>
      <c r="E39" t="s" s="134">
        <v>330</v>
      </c>
      <c r="F39" s="135"/>
      <c r="G39" s="136"/>
      <c r="H39" s="124"/>
      <c r="I39" s="125"/>
      <c r="J39" s="125"/>
      <c r="K39" s="125"/>
      <c r="L39" s="125"/>
      <c r="M39" s="125"/>
      <c r="N39" s="125"/>
      <c r="O39" s="125"/>
      <c r="P39" s="125"/>
      <c r="Q39" s="125"/>
      <c r="R39" s="125"/>
      <c r="S39" s="125"/>
      <c r="T39" s="125"/>
      <c r="U39" s="125"/>
      <c r="V39" s="125"/>
      <c r="W39" s="125"/>
      <c r="X39" s="125"/>
      <c r="Y39" s="125"/>
      <c r="Z39" s="125"/>
      <c r="AA39" s="125"/>
      <c r="AB39" s="125"/>
    </row>
    <row r="40" ht="15.75" customHeight="1">
      <c r="A40" s="137"/>
      <c r="B40" t="s" s="170">
        <f>'Properties'!B1</f>
        <v>368</v>
      </c>
      <c r="C40" t="s" s="138">
        <v>381</v>
      </c>
      <c r="D40" t="s" s="139">
        <v>329</v>
      </c>
      <c r="E40" t="s" s="140">
        <v>330</v>
      </c>
      <c r="F40" s="125"/>
      <c r="G40" s="141"/>
      <c r="H40" s="124"/>
      <c r="I40" s="125"/>
      <c r="J40" s="125"/>
      <c r="K40" s="125"/>
      <c r="L40" s="125"/>
      <c r="M40" s="125"/>
      <c r="N40" s="125"/>
      <c r="O40" s="125"/>
      <c r="P40" s="125"/>
      <c r="Q40" s="125"/>
      <c r="R40" s="125"/>
      <c r="S40" s="125"/>
      <c r="T40" s="125"/>
      <c r="U40" s="125"/>
      <c r="V40" s="125"/>
      <c r="W40" s="125"/>
      <c r="X40" s="125"/>
      <c r="Y40" s="125"/>
      <c r="Z40" s="125"/>
      <c r="AA40" s="125"/>
      <c r="AB40" s="125"/>
    </row>
    <row r="41" ht="15.75" customHeight="1">
      <c r="A41" s="137"/>
      <c r="B41" t="s" s="170">
        <f>'Properties'!C1</f>
        <v>382</v>
      </c>
      <c r="C41" t="s" s="138">
        <v>383</v>
      </c>
      <c r="D41" t="s" s="139">
        <v>329</v>
      </c>
      <c r="E41" t="s" s="140">
        <v>330</v>
      </c>
      <c r="F41" s="125"/>
      <c r="G41" s="141"/>
      <c r="H41" s="124"/>
      <c r="I41" s="125"/>
      <c r="J41" s="125"/>
      <c r="K41" s="125"/>
      <c r="L41" s="125"/>
      <c r="M41" s="125"/>
      <c r="N41" s="125"/>
      <c r="O41" s="125"/>
      <c r="P41" s="125"/>
      <c r="Q41" s="125"/>
      <c r="R41" s="125"/>
      <c r="S41" s="125"/>
      <c r="T41" s="125"/>
      <c r="U41" s="125"/>
      <c r="V41" s="125"/>
      <c r="W41" s="125"/>
      <c r="X41" s="125"/>
      <c r="Y41" s="125"/>
      <c r="Z41" s="125"/>
      <c r="AA41" s="125"/>
      <c r="AB41" s="125"/>
    </row>
    <row r="42" ht="15" customHeight="1">
      <c r="A42" s="137"/>
      <c r="B42" t="s" s="171">
        <f>'Properties'!D1</f>
        <v>371</v>
      </c>
      <c r="C42" t="s" s="138">
        <v>384</v>
      </c>
      <c r="D42" t="s" s="147">
        <v>329</v>
      </c>
      <c r="E42" s="144"/>
      <c r="F42" s="125"/>
      <c r="G42" t="s" s="145">
        <v>385</v>
      </c>
      <c r="H42" s="124"/>
      <c r="I42" s="125"/>
      <c r="J42" s="125"/>
      <c r="K42" s="125"/>
      <c r="L42" s="125"/>
      <c r="M42" s="125"/>
      <c r="N42" s="125"/>
      <c r="O42" s="125"/>
      <c r="P42" s="125"/>
      <c r="Q42" s="125"/>
      <c r="R42" s="125"/>
      <c r="S42" s="125"/>
      <c r="T42" s="125"/>
      <c r="U42" s="125"/>
      <c r="V42" s="125"/>
      <c r="W42" s="125"/>
      <c r="X42" s="125"/>
      <c r="Y42" s="125"/>
      <c r="Z42" s="125"/>
      <c r="AA42" s="125"/>
      <c r="AB42" s="125"/>
    </row>
    <row r="43" ht="15.75" customHeight="1">
      <c r="A43" s="137"/>
      <c r="B43" t="s" s="171">
        <f>'Properties'!E1</f>
        <v>373</v>
      </c>
      <c r="C43" t="s" s="172">
        <v>386</v>
      </c>
      <c r="D43" t="s" s="149">
        <v>329</v>
      </c>
      <c r="E43" s="173"/>
      <c r="F43" s="125"/>
      <c r="G43" s="174"/>
      <c r="H43" s="124"/>
      <c r="I43" s="125"/>
      <c r="J43" s="125"/>
      <c r="K43" s="125"/>
      <c r="L43" s="125"/>
      <c r="M43" s="125"/>
      <c r="N43" s="125"/>
      <c r="O43" s="125"/>
      <c r="P43" s="125"/>
      <c r="Q43" s="125"/>
      <c r="R43" s="125"/>
      <c r="S43" s="125"/>
      <c r="T43" s="125"/>
      <c r="U43" s="125"/>
      <c r="V43" s="125"/>
      <c r="W43" s="125"/>
      <c r="X43" s="125"/>
      <c r="Y43" s="125"/>
      <c r="Z43" s="125"/>
      <c r="AA43" s="125"/>
      <c r="AB43" s="125"/>
    </row>
    <row r="44" ht="15.75" customHeight="1">
      <c r="A44" s="137"/>
      <c r="B44" t="s" s="170">
        <f>'Properties'!F1</f>
        <v>387</v>
      </c>
      <c r="C44" t="s" s="172">
        <v>388</v>
      </c>
      <c r="D44" t="s" s="149">
        <v>329</v>
      </c>
      <c r="E44" s="173"/>
      <c r="F44" s="125"/>
      <c r="G44" t="s" s="145">
        <v>389</v>
      </c>
      <c r="H44" s="124"/>
      <c r="I44" s="125"/>
      <c r="J44" s="125"/>
      <c r="K44" s="125"/>
      <c r="L44" s="125"/>
      <c r="M44" s="125"/>
      <c r="N44" s="125"/>
      <c r="O44" s="125"/>
      <c r="P44" s="125"/>
      <c r="Q44" s="125"/>
      <c r="R44" s="125"/>
      <c r="S44" s="125"/>
      <c r="T44" s="125"/>
      <c r="U44" s="125"/>
      <c r="V44" s="125"/>
      <c r="W44" s="125"/>
      <c r="X44" s="125"/>
      <c r="Y44" s="125"/>
      <c r="Z44" s="125"/>
      <c r="AA44" s="125"/>
      <c r="AB44" s="125"/>
    </row>
    <row r="45" ht="15.75" customHeight="1">
      <c r="A45" s="137"/>
      <c r="B45" t="s" s="170">
        <f>'Properties'!G1</f>
        <v>390</v>
      </c>
      <c r="C45" t="s" s="172">
        <v>391</v>
      </c>
      <c r="D45" t="s" s="149">
        <v>329</v>
      </c>
      <c r="E45" t="s" s="175">
        <v>330</v>
      </c>
      <c r="F45" s="125"/>
      <c r="G45" s="141"/>
      <c r="H45" s="124"/>
      <c r="I45" s="125"/>
      <c r="J45" s="125"/>
      <c r="K45" s="125"/>
      <c r="L45" s="125"/>
      <c r="M45" s="125"/>
      <c r="N45" s="125"/>
      <c r="O45" s="125"/>
      <c r="P45" s="125"/>
      <c r="Q45" s="125"/>
      <c r="R45" s="125"/>
      <c r="S45" s="125"/>
      <c r="T45" s="125"/>
      <c r="U45" s="125"/>
      <c r="V45" s="125"/>
      <c r="W45" s="125"/>
      <c r="X45" s="125"/>
      <c r="Y45" s="125"/>
      <c r="Z45" s="125"/>
      <c r="AA45" s="125"/>
      <c r="AB45" s="125"/>
    </row>
    <row r="46" ht="15.75" customHeight="1">
      <c r="A46" s="137"/>
      <c r="B46" t="s" s="170">
        <f>'Properties'!H1</f>
        <v>19</v>
      </c>
      <c r="C46" t="s" s="172">
        <v>391</v>
      </c>
      <c r="D46" t="s" s="149">
        <v>329</v>
      </c>
      <c r="E46" s="173"/>
      <c r="F46" t="s" s="139">
        <v>355</v>
      </c>
      <c r="G46" s="141"/>
      <c r="H46" s="124"/>
      <c r="I46" s="125"/>
      <c r="J46" s="125"/>
      <c r="K46" s="125"/>
      <c r="L46" s="125"/>
      <c r="M46" s="125"/>
      <c r="N46" s="125"/>
      <c r="O46" s="125"/>
      <c r="P46" s="125"/>
      <c r="Q46" s="125"/>
      <c r="R46" s="125"/>
      <c r="S46" s="125"/>
      <c r="T46" s="125"/>
      <c r="U46" s="125"/>
      <c r="V46" s="125"/>
      <c r="W46" s="125"/>
      <c r="X46" s="125"/>
      <c r="Y46" s="125"/>
      <c r="Z46" s="125"/>
      <c r="AA46" s="125"/>
      <c r="AB46" s="125"/>
    </row>
    <row r="47" ht="15.75" customHeight="1">
      <c r="A47" s="176"/>
      <c r="B47" t="s" s="170">
        <f>'Properties'!I1</f>
        <v>40</v>
      </c>
      <c r="C47" t="s" s="172">
        <v>392</v>
      </c>
      <c r="D47" t="s" s="149">
        <v>333</v>
      </c>
      <c r="E47" t="s" s="175">
        <v>330</v>
      </c>
      <c r="F47" s="125"/>
      <c r="G47" t="s" s="145">
        <v>358</v>
      </c>
      <c r="H47" s="124"/>
      <c r="I47" s="125"/>
      <c r="J47" s="125"/>
      <c r="K47" s="125"/>
      <c r="L47" s="125"/>
      <c r="M47" s="125"/>
      <c r="N47" s="125"/>
      <c r="O47" s="125"/>
      <c r="P47" s="125"/>
      <c r="Q47" s="125"/>
      <c r="R47" s="125"/>
      <c r="S47" s="125"/>
      <c r="T47" s="125"/>
      <c r="U47" s="125"/>
      <c r="V47" s="125"/>
      <c r="W47" s="125"/>
      <c r="X47" s="125"/>
      <c r="Y47" s="125"/>
      <c r="Z47" s="125"/>
      <c r="AA47" s="125"/>
      <c r="AB47" s="125"/>
    </row>
    <row r="48" ht="15.75" customHeight="1">
      <c r="A48" s="137"/>
      <c r="B48" t="s" s="170">
        <f>'Properties'!J1</f>
        <v>387</v>
      </c>
      <c r="C48" t="s" s="172">
        <v>393</v>
      </c>
      <c r="D48" t="s" s="149">
        <v>333</v>
      </c>
      <c r="E48" t="s" s="175">
        <v>330</v>
      </c>
      <c r="F48" s="125"/>
      <c r="G48" t="s" s="145">
        <v>361</v>
      </c>
      <c r="H48" s="124"/>
      <c r="I48" s="125"/>
      <c r="J48" s="125"/>
      <c r="K48" s="125"/>
      <c r="L48" s="125"/>
      <c r="M48" s="125"/>
      <c r="N48" s="125"/>
      <c r="O48" s="125"/>
      <c r="P48" s="125"/>
      <c r="Q48" s="125"/>
      <c r="R48" s="125"/>
      <c r="S48" s="125"/>
      <c r="T48" s="125"/>
      <c r="U48" s="125"/>
      <c r="V48" s="125"/>
      <c r="W48" s="125"/>
      <c r="X48" s="125"/>
      <c r="Y48" s="125"/>
      <c r="Z48" s="125"/>
      <c r="AA48" s="125"/>
      <c r="AB48" s="125"/>
    </row>
    <row r="49" ht="15.75" customHeight="1">
      <c r="A49" s="137"/>
      <c r="B49" t="s" s="170">
        <f>'Properties'!K1</f>
        <v>394</v>
      </c>
      <c r="C49" t="s" s="138">
        <v>395</v>
      </c>
      <c r="D49" t="s" s="133">
        <v>364</v>
      </c>
      <c r="E49" t="s" s="140">
        <v>330</v>
      </c>
      <c r="F49" s="125"/>
      <c r="G49" t="s" s="145">
        <v>365</v>
      </c>
      <c r="H49" s="124"/>
      <c r="I49" s="125"/>
      <c r="J49" s="125"/>
      <c r="K49" s="125"/>
      <c r="L49" s="125"/>
      <c r="M49" s="125"/>
      <c r="N49" s="125"/>
      <c r="O49" s="125"/>
      <c r="P49" s="125"/>
      <c r="Q49" s="125"/>
      <c r="R49" s="125"/>
      <c r="S49" s="125"/>
      <c r="T49" s="125"/>
      <c r="U49" s="125"/>
      <c r="V49" s="125"/>
      <c r="W49" s="125"/>
      <c r="X49" s="125"/>
      <c r="Y49" s="125"/>
      <c r="Z49" s="125"/>
      <c r="AA49" s="125"/>
      <c r="AB49" s="125"/>
    </row>
    <row r="50" ht="15.75" customHeight="1">
      <c r="A50" s="137"/>
      <c r="B50" t="s" s="171">
        <f>'Properties'!L1</f>
        <v>396</v>
      </c>
      <c r="C50" t="s" s="138">
        <v>397</v>
      </c>
      <c r="D50" t="s" s="139">
        <v>398</v>
      </c>
      <c r="E50" t="s" s="140">
        <v>330</v>
      </c>
      <c r="F50" s="125"/>
      <c r="G50" t="s" s="145">
        <v>399</v>
      </c>
      <c r="H50" s="124"/>
      <c r="I50" s="125"/>
      <c r="J50" s="125"/>
      <c r="K50" s="125"/>
      <c r="L50" s="125"/>
      <c r="M50" s="125"/>
      <c r="N50" s="125"/>
      <c r="O50" s="125"/>
      <c r="P50" s="125"/>
      <c r="Q50" s="125"/>
      <c r="R50" s="125"/>
      <c r="S50" s="125"/>
      <c r="T50" s="125"/>
      <c r="U50" s="125"/>
      <c r="V50" s="125"/>
      <c r="W50" s="125"/>
      <c r="X50" s="125"/>
      <c r="Y50" s="125"/>
      <c r="Z50" s="125"/>
      <c r="AA50" s="125"/>
      <c r="AB50" s="125"/>
    </row>
    <row r="51" ht="15.75" customHeight="1">
      <c r="A51" s="137"/>
      <c r="B51" t="s" s="170">
        <f>'Properties'!M1</f>
        <v>400</v>
      </c>
      <c r="C51" t="s" s="138">
        <v>401</v>
      </c>
      <c r="D51" t="s" s="139">
        <v>398</v>
      </c>
      <c r="E51" s="144"/>
      <c r="F51" s="125"/>
      <c r="G51" t="s" s="145">
        <v>402</v>
      </c>
      <c r="H51" s="124"/>
      <c r="I51" s="125"/>
      <c r="J51" s="125"/>
      <c r="K51" s="125"/>
      <c r="L51" s="125"/>
      <c r="M51" s="125"/>
      <c r="N51" s="125"/>
      <c r="O51" s="125"/>
      <c r="P51" s="125"/>
      <c r="Q51" s="125"/>
      <c r="R51" s="125"/>
      <c r="S51" s="125"/>
      <c r="T51" s="125"/>
      <c r="U51" s="125"/>
      <c r="V51" s="125"/>
      <c r="W51" s="125"/>
      <c r="X51" s="125"/>
      <c r="Y51" s="125"/>
      <c r="Z51" s="125"/>
      <c r="AA51" s="125"/>
      <c r="AB51" s="125"/>
    </row>
    <row r="52" ht="15.75" customHeight="1">
      <c r="A52" s="137"/>
      <c r="B52" t="s" s="171">
        <f>'Properties'!N1</f>
        <v>403</v>
      </c>
      <c r="C52" t="s" s="138">
        <v>404</v>
      </c>
      <c r="D52" t="s" s="139">
        <v>329</v>
      </c>
      <c r="E52" s="144"/>
      <c r="F52" t="s" s="139">
        <v>405</v>
      </c>
      <c r="G52" s="141"/>
      <c r="H52" s="124"/>
      <c r="I52" s="125"/>
      <c r="J52" s="125"/>
      <c r="K52" s="125"/>
      <c r="L52" s="125"/>
      <c r="M52" s="125"/>
      <c r="N52" s="125"/>
      <c r="O52" s="125"/>
      <c r="P52" s="125"/>
      <c r="Q52" s="125"/>
      <c r="R52" s="125"/>
      <c r="S52" s="125"/>
      <c r="T52" s="125"/>
      <c r="U52" s="125"/>
      <c r="V52" s="125"/>
      <c r="W52" s="125"/>
      <c r="X52" s="125"/>
      <c r="Y52" s="125"/>
      <c r="Z52" s="125"/>
      <c r="AA52" s="125"/>
      <c r="AB52" s="125"/>
    </row>
    <row r="53" ht="15.75" customHeight="1">
      <c r="A53" s="137"/>
      <c r="B53" t="s" s="171">
        <f>'Properties'!O1</f>
        <v>406</v>
      </c>
      <c r="C53" t="s" s="138">
        <v>407</v>
      </c>
      <c r="D53" t="s" s="139">
        <v>329</v>
      </c>
      <c r="E53" s="144"/>
      <c r="F53" t="s" s="139">
        <v>408</v>
      </c>
      <c r="G53" s="141"/>
      <c r="H53" s="124"/>
      <c r="I53" s="125"/>
      <c r="J53" s="125"/>
      <c r="K53" s="125"/>
      <c r="L53" s="125"/>
      <c r="M53" s="125"/>
      <c r="N53" s="125"/>
      <c r="O53" s="125"/>
      <c r="P53" s="125"/>
      <c r="Q53" s="125"/>
      <c r="R53" s="125"/>
      <c r="S53" s="125"/>
      <c r="T53" s="125"/>
      <c r="U53" s="125"/>
      <c r="V53" s="125"/>
      <c r="W53" s="125"/>
      <c r="X53" s="125"/>
      <c r="Y53" s="125"/>
      <c r="Z53" s="125"/>
      <c r="AA53" s="125"/>
      <c r="AB53" s="125"/>
    </row>
    <row r="54" ht="15.75" customHeight="1">
      <c r="A54" s="137"/>
      <c r="B54" t="s" s="170">
        <f>'Properties'!P1</f>
        <v>409</v>
      </c>
      <c r="C54" t="s" s="138">
        <v>410</v>
      </c>
      <c r="D54" t="s" s="139">
        <v>329</v>
      </c>
      <c r="E54" s="144"/>
      <c r="F54" t="s" s="139">
        <v>411</v>
      </c>
      <c r="G54" s="141"/>
      <c r="H54" s="124"/>
      <c r="I54" s="125"/>
      <c r="J54" s="125"/>
      <c r="K54" s="125"/>
      <c r="L54" s="125"/>
      <c r="M54" s="125"/>
      <c r="N54" s="125"/>
      <c r="O54" s="125"/>
      <c r="P54" s="125"/>
      <c r="Q54" s="125"/>
      <c r="R54" s="125"/>
      <c r="S54" s="125"/>
      <c r="T54" s="125"/>
      <c r="U54" s="125"/>
      <c r="V54" s="125"/>
      <c r="W54" s="125"/>
      <c r="X54" s="125"/>
      <c r="Y54" s="125"/>
      <c r="Z54" s="125"/>
      <c r="AA54" s="125"/>
      <c r="AB54" s="125"/>
    </row>
    <row r="55" ht="15.75" customHeight="1">
      <c r="A55" s="137"/>
      <c r="B55" t="s" s="170">
        <f>'Properties'!Q1</f>
        <v>412</v>
      </c>
      <c r="C55" t="s" s="138">
        <v>413</v>
      </c>
      <c r="D55" t="s" s="139">
        <v>329</v>
      </c>
      <c r="E55" s="144"/>
      <c r="F55" t="s" s="139">
        <v>339</v>
      </c>
      <c r="G55" s="141"/>
      <c r="H55" s="124"/>
      <c r="I55" s="125"/>
      <c r="J55" s="125"/>
      <c r="K55" s="125"/>
      <c r="L55" s="125"/>
      <c r="M55" s="125"/>
      <c r="N55" s="125"/>
      <c r="O55" s="125"/>
      <c r="P55" s="125"/>
      <c r="Q55" s="125"/>
      <c r="R55" s="125"/>
      <c r="S55" s="125"/>
      <c r="T55" s="125"/>
      <c r="U55" s="125"/>
      <c r="V55" s="125"/>
      <c r="W55" s="125"/>
      <c r="X55" s="125"/>
      <c r="Y55" s="125"/>
      <c r="Z55" s="125"/>
      <c r="AA55" s="125"/>
      <c r="AB55" s="125"/>
    </row>
    <row r="56" ht="15.75" customHeight="1">
      <c r="A56" s="137"/>
      <c r="B56" t="s" s="170">
        <f>'Properties'!R1</f>
        <v>414</v>
      </c>
      <c r="C56" t="s" s="138">
        <v>415</v>
      </c>
      <c r="D56" t="s" s="147">
        <v>416</v>
      </c>
      <c r="E56" s="144"/>
      <c r="F56" s="125"/>
      <c r="G56" t="s" s="145">
        <v>417</v>
      </c>
      <c r="H56" s="124"/>
      <c r="I56" s="125"/>
      <c r="J56" s="125"/>
      <c r="K56" s="125"/>
      <c r="L56" s="125"/>
      <c r="M56" s="125"/>
      <c r="N56" s="125"/>
      <c r="O56" s="125"/>
      <c r="P56" s="125"/>
      <c r="Q56" s="125"/>
      <c r="R56" s="125"/>
      <c r="S56" s="125"/>
      <c r="T56" s="125"/>
      <c r="U56" s="125"/>
      <c r="V56" s="125"/>
      <c r="W56" s="125"/>
      <c r="X56" s="125"/>
      <c r="Y56" s="125"/>
      <c r="Z56" s="125"/>
      <c r="AA56" s="125"/>
      <c r="AB56" s="125"/>
    </row>
    <row r="57" ht="15" customHeight="1">
      <c r="A57" s="137"/>
      <c r="B57" t="s" s="170">
        <f>'Properties'!S1</f>
        <v>418</v>
      </c>
      <c r="C57" t="s" s="172">
        <v>419</v>
      </c>
      <c r="D57" t="s" s="149">
        <v>10</v>
      </c>
      <c r="E57" t="s" s="150">
        <v>330</v>
      </c>
      <c r="F57" s="125"/>
      <c r="G57" t="s" s="145">
        <v>343</v>
      </c>
      <c r="H57" s="124"/>
      <c r="I57" s="125"/>
      <c r="J57" s="125"/>
      <c r="K57" s="125"/>
      <c r="L57" s="125"/>
      <c r="M57" s="125"/>
      <c r="N57" s="125"/>
      <c r="O57" s="125"/>
      <c r="P57" s="125"/>
      <c r="Q57" s="125"/>
      <c r="R57" s="125"/>
      <c r="S57" s="125"/>
      <c r="T57" s="125"/>
      <c r="U57" s="125"/>
      <c r="V57" s="125"/>
      <c r="W57" s="125"/>
      <c r="X57" s="125"/>
      <c r="Y57" s="125"/>
      <c r="Z57" s="125"/>
      <c r="AA57" s="125"/>
      <c r="AB57" s="125"/>
    </row>
    <row r="58" ht="15.75" customHeight="1">
      <c r="A58" s="137"/>
      <c r="B58" t="s" s="170">
        <f>'Properties'!T1</f>
        <v>420</v>
      </c>
      <c r="C58" t="s" s="138">
        <v>421</v>
      </c>
      <c r="D58" t="s" s="133">
        <v>422</v>
      </c>
      <c r="E58" s="16"/>
      <c r="F58" s="16"/>
      <c r="G58" t="s" s="145">
        <v>347</v>
      </c>
      <c r="H58" s="124"/>
      <c r="I58" s="151"/>
      <c r="J58" s="151"/>
      <c r="K58" s="151"/>
      <c r="L58" s="151"/>
      <c r="M58" s="151"/>
      <c r="N58" s="151"/>
      <c r="O58" s="151"/>
      <c r="P58" s="151"/>
      <c r="Q58" s="151"/>
      <c r="R58" s="151"/>
      <c r="S58" s="151"/>
      <c r="T58" s="151"/>
      <c r="U58" s="151"/>
      <c r="V58" s="151"/>
      <c r="W58" s="151"/>
      <c r="X58" s="151"/>
      <c r="Y58" s="151"/>
      <c r="Z58" s="151"/>
      <c r="AA58" s="151"/>
      <c r="AB58" s="151"/>
    </row>
    <row r="59" ht="15.75" customHeight="1">
      <c r="A59" s="152"/>
      <c r="B59" s="154"/>
      <c r="C59" s="153"/>
      <c r="D59" s="153"/>
      <c r="E59" s="155"/>
      <c r="F59" s="153"/>
      <c r="G59" s="156"/>
      <c r="H59" s="124"/>
      <c r="I59" s="125"/>
      <c r="J59" s="125"/>
      <c r="K59" s="125"/>
      <c r="L59" s="125"/>
      <c r="M59" s="125"/>
      <c r="N59" s="125"/>
      <c r="O59" s="125"/>
      <c r="P59" s="125"/>
      <c r="Q59" s="125"/>
      <c r="R59" s="125"/>
      <c r="S59" s="125"/>
      <c r="T59" s="125"/>
      <c r="U59" s="125"/>
      <c r="V59" s="125"/>
      <c r="W59" s="125"/>
      <c r="X59" s="125"/>
      <c r="Y59" s="125"/>
      <c r="Z59" s="125"/>
      <c r="AA59" s="125"/>
      <c r="AB59" s="125"/>
    </row>
    <row r="60" ht="8" customHeight="1">
      <c r="A60" s="157"/>
      <c r="B60" s="157"/>
      <c r="C60" s="157"/>
      <c r="D60" s="157"/>
      <c r="E60" s="158"/>
      <c r="F60" s="157"/>
      <c r="G60" s="157"/>
      <c r="H60" s="159"/>
      <c r="I60" s="125"/>
      <c r="J60" s="125"/>
      <c r="K60" s="125"/>
      <c r="L60" s="125"/>
      <c r="M60" s="125"/>
      <c r="N60" s="125"/>
      <c r="O60" s="125"/>
      <c r="P60" s="125"/>
      <c r="Q60" s="125"/>
      <c r="R60" s="125"/>
      <c r="S60" s="125"/>
      <c r="T60" s="125"/>
      <c r="U60" s="125"/>
      <c r="V60" s="125"/>
      <c r="W60" s="125"/>
      <c r="X60" s="125"/>
      <c r="Y60" s="125"/>
      <c r="Z60" s="125"/>
      <c r="AA60" s="125"/>
      <c r="AB60" s="125"/>
    </row>
    <row r="61" ht="15.75" customHeight="1">
      <c r="A61" s="153"/>
      <c r="B61" s="153"/>
      <c r="C61" s="153"/>
      <c r="D61" s="153"/>
      <c r="E61" s="155"/>
      <c r="F61" s="153"/>
      <c r="G61" s="153"/>
      <c r="H61" s="159"/>
      <c r="I61" s="125"/>
      <c r="J61" s="125"/>
      <c r="K61" s="125"/>
      <c r="L61" s="125"/>
      <c r="M61" s="125"/>
      <c r="N61" s="125"/>
      <c r="O61" s="125"/>
      <c r="P61" s="125"/>
      <c r="Q61" s="125"/>
      <c r="R61" s="125"/>
      <c r="S61" s="125"/>
      <c r="T61" s="125"/>
      <c r="U61" s="125"/>
      <c r="V61" s="125"/>
      <c r="W61" s="125"/>
      <c r="X61" s="125"/>
      <c r="Y61" s="125"/>
      <c r="Z61" s="125"/>
      <c r="AA61" s="125"/>
      <c r="AB61" s="125"/>
    </row>
    <row r="62" ht="15" customHeight="1">
      <c r="A62" t="s" s="119">
        <v>23</v>
      </c>
      <c r="B62" s="120"/>
      <c r="C62" s="121"/>
      <c r="D62" s="121"/>
      <c r="E62" s="122"/>
      <c r="F62" s="121"/>
      <c r="G62" s="123"/>
      <c r="H62" s="124"/>
      <c r="I62" s="125"/>
      <c r="J62" s="125"/>
      <c r="K62" s="125"/>
      <c r="L62" s="125"/>
      <c r="M62" s="125"/>
      <c r="N62" s="125"/>
      <c r="O62" s="125"/>
      <c r="P62" s="125"/>
      <c r="Q62" s="125"/>
      <c r="R62" s="125"/>
      <c r="S62" s="125"/>
      <c r="T62" s="125"/>
      <c r="U62" s="125"/>
      <c r="V62" s="125"/>
      <c r="W62" s="125"/>
      <c r="X62" s="125"/>
      <c r="Y62" s="125"/>
      <c r="Z62" s="125"/>
      <c r="AA62" s="125"/>
      <c r="AB62" s="125"/>
    </row>
    <row r="63" ht="15.75" customHeight="1">
      <c r="A63" s="126"/>
      <c r="B63" s="127"/>
      <c r="C63" s="127"/>
      <c r="D63" s="127"/>
      <c r="E63" s="128"/>
      <c r="F63" s="127"/>
      <c r="G63" s="129"/>
      <c r="H63" s="124"/>
      <c r="I63" s="125"/>
      <c r="J63" s="125"/>
      <c r="K63" s="125"/>
      <c r="L63" s="125"/>
      <c r="M63" s="125"/>
      <c r="N63" s="125"/>
      <c r="O63" s="125"/>
      <c r="P63" s="125"/>
      <c r="Q63" s="125"/>
      <c r="R63" s="125"/>
      <c r="S63" s="125"/>
      <c r="T63" s="125"/>
      <c r="U63" s="125"/>
      <c r="V63" s="125"/>
      <c r="W63" s="125"/>
      <c r="X63" s="125"/>
      <c r="Y63" s="125"/>
      <c r="Z63" s="125"/>
      <c r="AA63" s="125"/>
      <c r="AB63" s="125"/>
    </row>
    <row r="64" ht="15.75" customHeight="1">
      <c r="A64" s="130"/>
      <c r="B64" t="s" s="131">
        <f>'Amenities'!A1</f>
        <v>327</v>
      </c>
      <c r="C64" t="s" s="132">
        <v>423</v>
      </c>
      <c r="D64" t="s" s="133">
        <v>424</v>
      </c>
      <c r="E64" t="s" s="134">
        <v>330</v>
      </c>
      <c r="F64" s="135"/>
      <c r="G64" s="136"/>
      <c r="H64" s="124"/>
      <c r="I64" s="125"/>
      <c r="J64" s="125"/>
      <c r="K64" s="125"/>
      <c r="L64" s="125"/>
      <c r="M64" s="125"/>
      <c r="N64" s="125"/>
      <c r="O64" s="125"/>
      <c r="P64" s="125"/>
      <c r="Q64" s="125"/>
      <c r="R64" s="125"/>
      <c r="S64" s="125"/>
      <c r="T64" s="125"/>
      <c r="U64" s="125"/>
      <c r="V64" s="125"/>
      <c r="W64" s="125"/>
      <c r="X64" s="125"/>
      <c r="Y64" s="125"/>
      <c r="Z64" s="125"/>
      <c r="AA64" s="125"/>
      <c r="AB64" s="125"/>
    </row>
    <row r="65" ht="15.75" customHeight="1">
      <c r="A65" s="137"/>
      <c r="B65" t="s" s="131">
        <f>'Amenities'!B1</f>
        <v>425</v>
      </c>
      <c r="C65" t="s" s="138">
        <v>426</v>
      </c>
      <c r="D65" t="s" s="139">
        <v>424</v>
      </c>
      <c r="E65" t="s" s="140">
        <v>330</v>
      </c>
      <c r="F65" s="125"/>
      <c r="G65" t="s" s="145">
        <v>427</v>
      </c>
      <c r="H65" s="124"/>
      <c r="I65" s="125"/>
      <c r="J65" s="125"/>
      <c r="K65" s="125"/>
      <c r="L65" s="125"/>
      <c r="M65" s="125"/>
      <c r="N65" s="125"/>
      <c r="O65" s="125"/>
      <c r="P65" s="125"/>
      <c r="Q65" s="125"/>
      <c r="R65" s="125"/>
      <c r="S65" s="125"/>
      <c r="T65" s="125"/>
      <c r="U65" s="125"/>
      <c r="V65" s="125"/>
      <c r="W65" s="125"/>
      <c r="X65" s="125"/>
      <c r="Y65" s="125"/>
      <c r="Z65" s="125"/>
      <c r="AA65" s="125"/>
      <c r="AB65" s="125"/>
    </row>
    <row r="66" ht="15.75" customHeight="1">
      <c r="A66" s="137"/>
      <c r="B66" t="s" s="131">
        <f>'Amenities'!C1</f>
        <v>428</v>
      </c>
      <c r="C66" t="s" s="138">
        <v>429</v>
      </c>
      <c r="D66" t="s" s="139">
        <v>333</v>
      </c>
      <c r="E66" t="s" s="140">
        <v>330</v>
      </c>
      <c r="F66" s="125"/>
      <c r="G66" t="s" s="145">
        <v>430</v>
      </c>
      <c r="H66" s="124"/>
      <c r="I66" s="125"/>
      <c r="J66" s="125"/>
      <c r="K66" s="125"/>
      <c r="L66" s="125"/>
      <c r="M66" s="125"/>
      <c r="N66" s="125"/>
      <c r="O66" s="125"/>
      <c r="P66" s="125"/>
      <c r="Q66" s="125"/>
      <c r="R66" s="125"/>
      <c r="S66" s="125"/>
      <c r="T66" s="125"/>
      <c r="U66" s="125"/>
      <c r="V66" s="125"/>
      <c r="W66" s="125"/>
      <c r="X66" s="125"/>
      <c r="Y66" s="125"/>
      <c r="Z66" s="125"/>
      <c r="AA66" s="125"/>
      <c r="AB66" s="125"/>
    </row>
    <row r="67" ht="15.75" customHeight="1">
      <c r="A67" s="137"/>
      <c r="B67" t="s" s="131">
        <f>'Amenities'!D1</f>
        <v>431</v>
      </c>
      <c r="C67" t="s" s="177">
        <v>432</v>
      </c>
      <c r="D67" t="s" s="139">
        <v>333</v>
      </c>
      <c r="E67" t="s" s="140">
        <v>330</v>
      </c>
      <c r="F67" s="125"/>
      <c r="G67" t="s" s="145">
        <v>430</v>
      </c>
      <c r="H67" s="124"/>
      <c r="I67" s="125"/>
      <c r="J67" s="125"/>
      <c r="K67" s="125"/>
      <c r="L67" s="125"/>
      <c r="M67" s="125"/>
      <c r="N67" s="125"/>
      <c r="O67" s="125"/>
      <c r="P67" s="125"/>
      <c r="Q67" s="125"/>
      <c r="R67" s="125"/>
      <c r="S67" s="125"/>
      <c r="T67" s="125"/>
      <c r="U67" s="125"/>
      <c r="V67" s="125"/>
      <c r="W67" s="125"/>
      <c r="X67" s="125"/>
      <c r="Y67" s="125"/>
      <c r="Z67" s="125"/>
      <c r="AA67" s="125"/>
      <c r="AB67" s="125"/>
    </row>
    <row r="68" ht="15.75" customHeight="1">
      <c r="A68" s="142"/>
      <c r="B68" t="s" s="178">
        <f>'Amenities'!E1</f>
        <v>368</v>
      </c>
      <c r="C68" t="s" s="149">
        <v>433</v>
      </c>
      <c r="D68" t="s" s="138">
        <v>329</v>
      </c>
      <c r="E68" t="s" s="140">
        <v>330</v>
      </c>
      <c r="F68" s="125"/>
      <c r="G68" s="141"/>
      <c r="H68" s="124"/>
      <c r="I68" s="125"/>
      <c r="J68" s="125"/>
      <c r="K68" s="125"/>
      <c r="L68" s="125"/>
      <c r="M68" s="125"/>
      <c r="N68" s="125"/>
      <c r="O68" s="125"/>
      <c r="P68" s="125"/>
      <c r="Q68" s="125"/>
      <c r="R68" s="125"/>
      <c r="S68" s="125"/>
      <c r="T68" s="125"/>
      <c r="U68" s="125"/>
      <c r="V68" s="125"/>
      <c r="W68" s="125"/>
      <c r="X68" s="125"/>
      <c r="Y68" s="125"/>
      <c r="Z68" s="125"/>
      <c r="AA68" s="125"/>
      <c r="AB68" s="125"/>
    </row>
    <row r="69" ht="15.75" customHeight="1">
      <c r="A69" s="142"/>
      <c r="B69" t="s" s="146">
        <f>'Amenities'!F1</f>
        <v>337</v>
      </c>
      <c r="C69" t="s" s="133">
        <v>434</v>
      </c>
      <c r="D69" t="s" s="139">
        <v>329</v>
      </c>
      <c r="E69" s="144"/>
      <c r="F69" t="s" s="139">
        <v>339</v>
      </c>
      <c r="G69" s="141"/>
      <c r="H69" s="124"/>
      <c r="I69" s="125"/>
      <c r="J69" s="125"/>
      <c r="K69" s="125"/>
      <c r="L69" s="125"/>
      <c r="M69" s="125"/>
      <c r="N69" s="125"/>
      <c r="O69" s="125"/>
      <c r="P69" s="125"/>
      <c r="Q69" s="125"/>
      <c r="R69" s="125"/>
      <c r="S69" s="125"/>
      <c r="T69" s="125"/>
      <c r="U69" s="125"/>
      <c r="V69" s="125"/>
      <c r="W69" s="125"/>
      <c r="X69" s="125"/>
      <c r="Y69" s="125"/>
      <c r="Z69" s="125"/>
      <c r="AA69" s="125"/>
      <c r="AB69" s="125"/>
    </row>
    <row r="70" ht="15.75" customHeight="1">
      <c r="A70" s="142"/>
      <c r="B70" t="s" s="146">
        <f>'Amenities'!G1</f>
        <v>435</v>
      </c>
      <c r="C70" t="s" s="139">
        <v>436</v>
      </c>
      <c r="D70" t="s" s="139">
        <v>437</v>
      </c>
      <c r="E70" s="144"/>
      <c r="F70" t="s" s="139">
        <v>438</v>
      </c>
      <c r="G70" t="s" s="145">
        <v>439</v>
      </c>
      <c r="H70" s="124"/>
      <c r="I70" s="125"/>
      <c r="J70" s="125"/>
      <c r="K70" s="125"/>
      <c r="L70" s="125"/>
      <c r="M70" s="125"/>
      <c r="N70" s="125"/>
      <c r="O70" s="125"/>
      <c r="P70" s="125"/>
      <c r="Q70" s="125"/>
      <c r="R70" s="125"/>
      <c r="S70" s="125"/>
      <c r="T70" s="125"/>
      <c r="U70" s="125"/>
      <c r="V70" s="125"/>
      <c r="W70" s="125"/>
      <c r="X70" s="125"/>
      <c r="Y70" s="125"/>
      <c r="Z70" s="125"/>
      <c r="AA70" s="125"/>
      <c r="AB70" s="125"/>
    </row>
    <row r="71" ht="15" customHeight="1">
      <c r="A71" s="142"/>
      <c r="B71" t="s" s="146">
        <f>'Amenities'!H1</f>
        <v>440</v>
      </c>
      <c r="C71" t="s" s="139">
        <v>441</v>
      </c>
      <c r="D71" t="s" s="147">
        <v>442</v>
      </c>
      <c r="E71" s="144"/>
      <c r="F71" t="s" s="139">
        <v>443</v>
      </c>
      <c r="G71" t="s" s="145">
        <v>444</v>
      </c>
      <c r="H71" s="124"/>
      <c r="I71" s="125"/>
      <c r="J71" s="125"/>
      <c r="K71" s="125"/>
      <c r="L71" s="125"/>
      <c r="M71" s="125"/>
      <c r="N71" s="125"/>
      <c r="O71" s="125"/>
      <c r="P71" s="125"/>
      <c r="Q71" s="125"/>
      <c r="R71" s="125"/>
      <c r="S71" s="125"/>
      <c r="T71" s="125"/>
      <c r="U71" s="125"/>
      <c r="V71" s="125"/>
      <c r="W71" s="125"/>
      <c r="X71" s="125"/>
      <c r="Y71" s="125"/>
      <c r="Z71" s="125"/>
      <c r="AA71" s="125"/>
      <c r="AB71" s="125"/>
    </row>
    <row r="72" ht="15.75" customHeight="1">
      <c r="A72" s="142"/>
      <c r="B72" t="s" s="146">
        <f>'Amenities'!I1</f>
        <v>445</v>
      </c>
      <c r="C72" t="s" s="179">
        <v>446</v>
      </c>
      <c r="D72" t="s" s="149">
        <v>442</v>
      </c>
      <c r="E72" s="173"/>
      <c r="F72" s="16"/>
      <c r="G72" s="174"/>
      <c r="H72" s="124"/>
      <c r="I72" s="125"/>
      <c r="J72" s="125"/>
      <c r="K72" s="125"/>
      <c r="L72" s="125"/>
      <c r="M72" s="125"/>
      <c r="N72" s="125"/>
      <c r="O72" s="125"/>
      <c r="P72" s="125"/>
      <c r="Q72" s="125"/>
      <c r="R72" s="125"/>
      <c r="S72" s="125"/>
      <c r="T72" s="125"/>
      <c r="U72" s="125"/>
      <c r="V72" s="125"/>
      <c r="W72" s="125"/>
      <c r="X72" s="125"/>
      <c r="Y72" s="125"/>
      <c r="Z72" s="125"/>
      <c r="AA72" s="125"/>
      <c r="AB72" s="125"/>
    </row>
    <row r="73" ht="15.75" customHeight="1">
      <c r="A73" s="125"/>
      <c r="B73" t="s" s="146">
        <f>'Amenities'!J1</f>
        <v>447</v>
      </c>
      <c r="C73" t="s" s="139">
        <v>448</v>
      </c>
      <c r="D73" t="s" s="133">
        <v>437</v>
      </c>
      <c r="E73" s="144"/>
      <c r="F73" t="s" s="139">
        <v>438</v>
      </c>
      <c r="G73" t="s" s="145">
        <v>449</v>
      </c>
      <c r="H73" s="124"/>
      <c r="I73" s="125"/>
      <c r="J73" s="125"/>
      <c r="K73" s="125"/>
      <c r="L73" s="125"/>
      <c r="M73" s="125"/>
      <c r="N73" s="125"/>
      <c r="O73" s="125"/>
      <c r="P73" s="125"/>
      <c r="Q73" s="125"/>
      <c r="R73" s="125"/>
      <c r="S73" s="125"/>
      <c r="T73" s="125"/>
      <c r="U73" s="125"/>
      <c r="V73" s="125"/>
      <c r="W73" s="125"/>
      <c r="X73" s="125"/>
      <c r="Y73" s="125"/>
      <c r="Z73" s="125"/>
      <c r="AA73" s="125"/>
      <c r="AB73" s="125"/>
    </row>
    <row r="74" ht="15.75" customHeight="1">
      <c r="A74" s="125"/>
      <c r="B74" t="s" s="146">
        <f>'Amenities'!K1</f>
        <v>450</v>
      </c>
      <c r="C74" t="s" s="139">
        <v>451</v>
      </c>
      <c r="D74" t="s" s="139">
        <v>437</v>
      </c>
      <c r="E74" s="144"/>
      <c r="F74" t="s" s="139">
        <v>438</v>
      </c>
      <c r="G74" t="s" s="145">
        <v>452</v>
      </c>
      <c r="H74" s="124"/>
      <c r="I74" s="125"/>
      <c r="J74" s="125"/>
      <c r="K74" s="125"/>
      <c r="L74" s="125"/>
      <c r="M74" s="125"/>
      <c r="N74" s="125"/>
      <c r="O74" s="125"/>
      <c r="P74" s="125"/>
      <c r="Q74" s="125"/>
      <c r="R74" s="125"/>
      <c r="S74" s="125"/>
      <c r="T74" s="125"/>
      <c r="U74" s="125"/>
      <c r="V74" s="125"/>
      <c r="W74" s="125"/>
      <c r="X74" s="125"/>
      <c r="Y74" s="125"/>
      <c r="Z74" s="125"/>
      <c r="AA74" s="125"/>
      <c r="AB74" s="125"/>
    </row>
    <row r="75" ht="15.75" customHeight="1">
      <c r="A75" s="153"/>
      <c r="B75" s="180"/>
      <c r="C75" s="153"/>
      <c r="D75" s="153"/>
      <c r="E75" s="155"/>
      <c r="F75" s="153"/>
      <c r="G75" s="156"/>
      <c r="H75" s="124"/>
      <c r="I75" s="125"/>
      <c r="J75" s="125"/>
      <c r="K75" s="125"/>
      <c r="L75" s="125"/>
      <c r="M75" s="125"/>
      <c r="N75" s="125"/>
      <c r="O75" s="125"/>
      <c r="P75" s="125"/>
      <c r="Q75" s="125"/>
      <c r="R75" s="125"/>
      <c r="S75" s="125"/>
      <c r="T75" s="125"/>
      <c r="U75" s="125"/>
      <c r="V75" s="125"/>
      <c r="W75" s="125"/>
      <c r="X75" s="125"/>
      <c r="Y75" s="125"/>
      <c r="Z75" s="125"/>
      <c r="AA75" s="125"/>
      <c r="AB75" s="125"/>
    </row>
    <row r="76" ht="15.75" customHeight="1">
      <c r="A76" s="181"/>
      <c r="B76" s="181"/>
      <c r="C76" s="182"/>
      <c r="D76" s="182"/>
      <c r="E76" s="183"/>
      <c r="F76" s="182"/>
      <c r="G76" s="182"/>
      <c r="H76" s="159"/>
      <c r="I76" s="125"/>
      <c r="J76" s="125"/>
      <c r="K76" s="125"/>
      <c r="L76" s="125"/>
      <c r="M76" s="125"/>
      <c r="N76" s="125"/>
      <c r="O76" s="125"/>
      <c r="P76" s="125"/>
      <c r="Q76" s="125"/>
      <c r="R76" s="125"/>
      <c r="S76" s="125"/>
      <c r="T76" s="125"/>
      <c r="U76" s="125"/>
      <c r="V76" s="125"/>
      <c r="W76" s="125"/>
      <c r="X76" s="125"/>
      <c r="Y76" s="125"/>
      <c r="Z76" s="125"/>
      <c r="AA76" s="125"/>
      <c r="AB76" s="125"/>
    </row>
    <row r="77" ht="15" customHeight="1">
      <c r="A77" t="s" s="119">
        <v>35</v>
      </c>
      <c r="B77" s="120"/>
      <c r="C77" s="121"/>
      <c r="D77" s="121"/>
      <c r="E77" s="122"/>
      <c r="F77" s="121"/>
      <c r="G77" s="123"/>
      <c r="H77" s="124"/>
      <c r="I77" s="125"/>
      <c r="J77" s="125"/>
      <c r="K77" s="125"/>
      <c r="L77" s="125"/>
      <c r="M77" s="125"/>
      <c r="N77" s="125"/>
      <c r="O77" s="125"/>
      <c r="P77" s="125"/>
      <c r="Q77" s="125"/>
      <c r="R77" s="125"/>
      <c r="S77" s="125"/>
      <c r="T77" s="125"/>
      <c r="U77" s="125"/>
      <c r="V77" s="125"/>
      <c r="W77" s="125"/>
      <c r="X77" s="125"/>
      <c r="Y77" s="125"/>
      <c r="Z77" s="125"/>
      <c r="AA77" s="125"/>
      <c r="AB77" s="125"/>
    </row>
    <row r="78" ht="15.75" customHeight="1">
      <c r="A78" s="126"/>
      <c r="B78" s="127"/>
      <c r="C78" s="127"/>
      <c r="D78" s="127"/>
      <c r="E78" s="128"/>
      <c r="F78" s="127"/>
      <c r="G78" s="129"/>
      <c r="H78" s="124"/>
      <c r="I78" s="125"/>
      <c r="J78" s="125"/>
      <c r="K78" s="125"/>
      <c r="L78" s="125"/>
      <c r="M78" s="125"/>
      <c r="N78" s="125"/>
      <c r="O78" s="125"/>
      <c r="P78" s="125"/>
      <c r="Q78" s="125"/>
      <c r="R78" s="125"/>
      <c r="S78" s="125"/>
      <c r="T78" s="125"/>
      <c r="U78" s="125"/>
      <c r="V78" s="125"/>
      <c r="W78" s="125"/>
      <c r="X78" s="125"/>
      <c r="Y78" s="125"/>
      <c r="Z78" s="125"/>
      <c r="AA78" s="125"/>
      <c r="AB78" s="125"/>
    </row>
    <row r="79" ht="15.75" customHeight="1">
      <c r="A79" s="130"/>
      <c r="B79" t="s" s="131">
        <f>'Lifestyles'!A1</f>
        <v>327</v>
      </c>
      <c r="C79" t="s" s="132">
        <v>453</v>
      </c>
      <c r="D79" t="s" s="133">
        <v>424</v>
      </c>
      <c r="E79" t="s" s="134">
        <v>330</v>
      </c>
      <c r="F79" s="135"/>
      <c r="G79" t="s" s="184">
        <v>454</v>
      </c>
      <c r="H79" s="124"/>
      <c r="I79" s="125"/>
      <c r="J79" s="125"/>
      <c r="K79" s="125"/>
      <c r="L79" s="125"/>
      <c r="M79" s="125"/>
      <c r="N79" s="125"/>
      <c r="O79" s="125"/>
      <c r="P79" s="125"/>
      <c r="Q79" s="125"/>
      <c r="R79" s="125"/>
      <c r="S79" s="125"/>
      <c r="T79" s="125"/>
      <c r="U79" s="125"/>
      <c r="V79" s="125"/>
      <c r="W79" s="125"/>
      <c r="X79" s="125"/>
      <c r="Y79" s="125"/>
      <c r="Z79" s="125"/>
      <c r="AA79" s="125"/>
      <c r="AB79" s="125"/>
    </row>
    <row r="80" ht="15.75" customHeight="1">
      <c r="A80" s="137"/>
      <c r="B80" t="s" s="131">
        <f>'Lifestyles'!B1</f>
        <v>425</v>
      </c>
      <c r="C80" t="s" s="138">
        <v>455</v>
      </c>
      <c r="D80" t="s" s="139">
        <v>424</v>
      </c>
      <c r="E80" t="s" s="140">
        <v>330</v>
      </c>
      <c r="F80" s="125"/>
      <c r="G80" t="s" s="145">
        <v>456</v>
      </c>
      <c r="H80" s="124"/>
      <c r="I80" s="125"/>
      <c r="J80" s="125"/>
      <c r="K80" s="125"/>
      <c r="L80" s="125"/>
      <c r="M80" s="125"/>
      <c r="N80" s="125"/>
      <c r="O80" s="125"/>
      <c r="P80" s="125"/>
      <c r="Q80" s="125"/>
      <c r="R80" s="125"/>
      <c r="S80" s="125"/>
      <c r="T80" s="125"/>
      <c r="U80" s="125"/>
      <c r="V80" s="125"/>
      <c r="W80" s="125"/>
      <c r="X80" s="125"/>
      <c r="Y80" s="125"/>
      <c r="Z80" s="125"/>
      <c r="AA80" s="125"/>
      <c r="AB80" s="125"/>
    </row>
    <row r="81" ht="15.75" customHeight="1">
      <c r="A81" s="142"/>
      <c r="B81" t="s" s="166">
        <f>'Lifestyles'!C1</f>
        <v>368</v>
      </c>
      <c r="C81" t="s" s="139">
        <v>457</v>
      </c>
      <c r="D81" t="s" s="139">
        <v>329</v>
      </c>
      <c r="E81" t="s" s="140">
        <v>330</v>
      </c>
      <c r="F81" s="125"/>
      <c r="G81" s="141"/>
      <c r="H81" s="124"/>
      <c r="I81" s="125"/>
      <c r="J81" s="125"/>
      <c r="K81" s="125"/>
      <c r="L81" s="125"/>
      <c r="M81" s="125"/>
      <c r="N81" s="125"/>
      <c r="O81" s="125"/>
      <c r="P81" s="125"/>
      <c r="Q81" s="125"/>
      <c r="R81" s="125"/>
      <c r="S81" s="125"/>
      <c r="T81" s="125"/>
      <c r="U81" s="125"/>
      <c r="V81" s="125"/>
      <c r="W81" s="125"/>
      <c r="X81" s="125"/>
      <c r="Y81" s="125"/>
      <c r="Z81" s="125"/>
      <c r="AA81" s="125"/>
      <c r="AB81" s="125"/>
    </row>
    <row r="82" ht="15.75" customHeight="1">
      <c r="A82" s="142"/>
      <c r="B82" t="s" s="146">
        <f>'Lifestyles'!E1</f>
        <v>337</v>
      </c>
      <c r="C82" t="s" s="139">
        <v>458</v>
      </c>
      <c r="D82" t="s" s="139">
        <v>329</v>
      </c>
      <c r="E82" s="144"/>
      <c r="F82" t="s" s="139">
        <v>459</v>
      </c>
      <c r="G82" s="141"/>
      <c r="H82" s="124"/>
      <c r="I82" s="125"/>
      <c r="J82" s="125"/>
      <c r="K82" s="125"/>
      <c r="L82" s="125"/>
      <c r="M82" s="125"/>
      <c r="N82" s="125"/>
      <c r="O82" s="125"/>
      <c r="P82" s="125"/>
      <c r="Q82" s="125"/>
      <c r="R82" s="125"/>
      <c r="S82" s="125"/>
      <c r="T82" s="125"/>
      <c r="U82" s="125"/>
      <c r="V82" s="125"/>
      <c r="W82" s="125"/>
      <c r="X82" s="125"/>
      <c r="Y82" s="125"/>
      <c r="Z82" s="125"/>
      <c r="AA82" s="125"/>
      <c r="AB82" s="125"/>
    </row>
    <row r="83" ht="15.75" customHeight="1">
      <c r="A83" s="152"/>
      <c r="B83" s="153"/>
      <c r="C83" s="153"/>
      <c r="D83" s="153"/>
      <c r="E83" s="155"/>
      <c r="F83" s="153"/>
      <c r="G83" s="156"/>
      <c r="H83" s="124"/>
      <c r="I83" s="125"/>
      <c r="J83" s="125"/>
      <c r="K83" s="125"/>
      <c r="L83" s="125"/>
      <c r="M83" s="125"/>
      <c r="N83" s="125"/>
      <c r="O83" s="125"/>
      <c r="P83" s="125"/>
      <c r="Q83" s="125"/>
      <c r="R83" s="125"/>
      <c r="S83" s="125"/>
      <c r="T83" s="125"/>
      <c r="U83" s="125"/>
      <c r="V83" s="125"/>
      <c r="W83" s="125"/>
      <c r="X83" s="125"/>
      <c r="Y83" s="125"/>
      <c r="Z83" s="125"/>
      <c r="AA83" s="125"/>
      <c r="AB83" s="125"/>
    </row>
    <row r="84" ht="15.75" customHeight="1">
      <c r="A84" s="182"/>
      <c r="B84" s="182"/>
      <c r="C84" s="182"/>
      <c r="D84" s="182"/>
      <c r="E84" s="183"/>
      <c r="F84" s="182"/>
      <c r="G84" s="182"/>
      <c r="H84" s="159"/>
      <c r="I84" s="125"/>
      <c r="J84" s="125"/>
      <c r="K84" s="125"/>
      <c r="L84" s="125"/>
      <c r="M84" s="125"/>
      <c r="N84" s="125"/>
      <c r="O84" s="125"/>
      <c r="P84" s="125"/>
      <c r="Q84" s="125"/>
      <c r="R84" s="125"/>
      <c r="S84" s="125"/>
      <c r="T84" s="125"/>
      <c r="U84" s="125"/>
      <c r="V84" s="125"/>
      <c r="W84" s="125"/>
      <c r="X84" s="125"/>
      <c r="Y84" s="125"/>
      <c r="Z84" s="125"/>
      <c r="AA84" s="125"/>
      <c r="AB84" s="125"/>
    </row>
    <row r="85" ht="15" customHeight="1">
      <c r="A85" t="s" s="119">
        <v>59</v>
      </c>
      <c r="B85" s="120"/>
      <c r="C85" s="121"/>
      <c r="D85" s="121"/>
      <c r="E85" s="122"/>
      <c r="F85" s="121"/>
      <c r="G85" s="123"/>
      <c r="H85" s="124"/>
      <c r="I85" s="125"/>
      <c r="J85" s="125"/>
      <c r="K85" s="125"/>
      <c r="L85" s="125"/>
      <c r="M85" s="125"/>
      <c r="N85" s="125"/>
      <c r="O85" s="125"/>
      <c r="P85" s="125"/>
      <c r="Q85" s="125"/>
      <c r="R85" s="125"/>
      <c r="S85" s="125"/>
      <c r="T85" s="125"/>
      <c r="U85" s="125"/>
      <c r="V85" s="125"/>
      <c r="W85" s="125"/>
      <c r="X85" s="125"/>
      <c r="Y85" s="125"/>
      <c r="Z85" s="125"/>
      <c r="AA85" s="125"/>
      <c r="AB85" s="125"/>
    </row>
    <row r="86" ht="15.75" customHeight="1">
      <c r="A86" s="126"/>
      <c r="B86" s="127"/>
      <c r="C86" s="127"/>
      <c r="D86" s="127"/>
      <c r="E86" s="128"/>
      <c r="F86" s="127"/>
      <c r="G86" s="129"/>
      <c r="H86" s="124"/>
      <c r="I86" s="125"/>
      <c r="J86" s="125"/>
      <c r="K86" s="125"/>
      <c r="L86" s="125"/>
      <c r="M86" s="125"/>
      <c r="N86" s="125"/>
      <c r="O86" s="125"/>
      <c r="P86" s="125"/>
      <c r="Q86" s="125"/>
      <c r="R86" s="125"/>
      <c r="S86" s="125"/>
      <c r="T86" s="125"/>
      <c r="U86" s="125"/>
      <c r="V86" s="125"/>
      <c r="W86" s="125"/>
      <c r="X86" s="125"/>
      <c r="Y86" s="125"/>
      <c r="Z86" s="125"/>
      <c r="AA86" s="125"/>
      <c r="AB86" s="125"/>
    </row>
    <row r="87" ht="15.75" customHeight="1">
      <c r="A87" s="130"/>
      <c r="B87" t="s" s="131">
        <f>'Buildings'!A1</f>
        <v>379</v>
      </c>
      <c r="C87" t="s" s="132">
        <v>460</v>
      </c>
      <c r="D87" t="s" s="133">
        <v>329</v>
      </c>
      <c r="E87" t="s" s="134">
        <v>330</v>
      </c>
      <c r="F87" s="135"/>
      <c r="G87" s="136"/>
      <c r="H87" s="124"/>
      <c r="I87" s="125"/>
      <c r="J87" s="125"/>
      <c r="K87" s="125"/>
      <c r="L87" s="125"/>
      <c r="M87" s="125"/>
      <c r="N87" s="125"/>
      <c r="O87" s="125"/>
      <c r="P87" s="125"/>
      <c r="Q87" s="125"/>
      <c r="R87" s="125"/>
      <c r="S87" s="125"/>
      <c r="T87" s="125"/>
      <c r="U87" s="125"/>
      <c r="V87" s="125"/>
      <c r="W87" s="125"/>
      <c r="X87" s="125"/>
      <c r="Y87" s="125"/>
      <c r="Z87" s="125"/>
      <c r="AA87" s="125"/>
      <c r="AB87" s="125"/>
    </row>
    <row r="88" ht="15.75" customHeight="1">
      <c r="A88" s="137"/>
      <c r="B88" t="s" s="131">
        <f>'Buildings'!B1</f>
        <v>425</v>
      </c>
      <c r="C88" t="s" s="138">
        <v>426</v>
      </c>
      <c r="D88" t="s" s="139">
        <v>329</v>
      </c>
      <c r="E88" t="s" s="140">
        <v>330</v>
      </c>
      <c r="F88" s="125"/>
      <c r="G88" t="s" s="145">
        <v>427</v>
      </c>
      <c r="H88" s="124"/>
      <c r="I88" s="125"/>
      <c r="J88" s="125"/>
      <c r="K88" s="125"/>
      <c r="L88" s="125"/>
      <c r="M88" s="125"/>
      <c r="N88" s="125"/>
      <c r="O88" s="125"/>
      <c r="P88" s="125"/>
      <c r="Q88" s="125"/>
      <c r="R88" s="125"/>
      <c r="S88" s="125"/>
      <c r="T88" s="125"/>
      <c r="U88" s="125"/>
      <c r="V88" s="125"/>
      <c r="W88" s="125"/>
      <c r="X88" s="125"/>
      <c r="Y88" s="125"/>
      <c r="Z88" s="125"/>
      <c r="AA88" s="125"/>
      <c r="AB88" s="125"/>
    </row>
    <row r="89" ht="15.75" customHeight="1">
      <c r="A89" s="142"/>
      <c r="B89" t="s" s="166">
        <f>'Buildings'!C1</f>
        <v>368</v>
      </c>
      <c r="C89" t="s" s="139">
        <v>461</v>
      </c>
      <c r="D89" t="s" s="147">
        <v>329</v>
      </c>
      <c r="E89" t="s" s="140">
        <v>330</v>
      </c>
      <c r="F89" s="125"/>
      <c r="G89" s="141"/>
      <c r="H89" s="124"/>
      <c r="I89" s="185"/>
      <c r="J89" s="185"/>
      <c r="K89" s="185"/>
      <c r="L89" s="185"/>
      <c r="M89" s="185"/>
      <c r="N89" s="185"/>
      <c r="O89" s="185"/>
      <c r="P89" s="185"/>
      <c r="Q89" s="185"/>
      <c r="R89" s="185"/>
      <c r="S89" s="185"/>
      <c r="T89" s="185"/>
      <c r="U89" s="185"/>
      <c r="V89" s="185"/>
      <c r="W89" s="185"/>
      <c r="X89" s="185"/>
      <c r="Y89" s="185"/>
      <c r="Z89" s="185"/>
      <c r="AA89" s="185"/>
      <c r="AB89" s="185"/>
    </row>
    <row r="90" ht="17.25" customHeight="1">
      <c r="A90" s="142"/>
      <c r="B90" t="s" s="146">
        <f>'Buildings'!D1</f>
        <v>331</v>
      </c>
      <c r="C90" t="s" s="186">
        <v>462</v>
      </c>
      <c r="D90" t="s" s="149">
        <v>333</v>
      </c>
      <c r="E90" t="s" s="175">
        <v>330</v>
      </c>
      <c r="F90" s="125"/>
      <c r="G90" t="s" s="145">
        <v>463</v>
      </c>
      <c r="H90" s="124"/>
      <c r="I90" s="185"/>
      <c r="J90" s="185"/>
      <c r="K90" s="185"/>
      <c r="L90" s="185"/>
      <c r="M90" s="185"/>
      <c r="N90" s="185"/>
      <c r="O90" s="185"/>
      <c r="P90" s="185"/>
      <c r="Q90" s="185"/>
      <c r="R90" s="185"/>
      <c r="S90" s="185"/>
      <c r="T90" s="185"/>
      <c r="U90" s="185"/>
      <c r="V90" s="185"/>
      <c r="W90" s="185"/>
      <c r="X90" s="185"/>
      <c r="Y90" s="185"/>
      <c r="Z90" s="185"/>
      <c r="AA90" s="185"/>
      <c r="AB90" s="185"/>
    </row>
    <row r="91" ht="15.75" customHeight="1">
      <c r="A91" s="142"/>
      <c r="B91" t="s" s="148">
        <f>'Buildings'!E1</f>
        <v>337</v>
      </c>
      <c r="C91" t="s" s="149">
        <v>464</v>
      </c>
      <c r="D91" t="s" s="149">
        <v>329</v>
      </c>
      <c r="E91" s="173"/>
      <c r="F91" t="s" s="139">
        <v>339</v>
      </c>
      <c r="G91" s="141"/>
      <c r="H91" s="124"/>
      <c r="I91" s="125"/>
      <c r="J91" s="125"/>
      <c r="K91" s="125"/>
      <c r="L91" s="125"/>
      <c r="M91" s="125"/>
      <c r="N91" s="125"/>
      <c r="O91" s="125"/>
      <c r="P91" s="125"/>
      <c r="Q91" s="125"/>
      <c r="R91" s="125"/>
      <c r="S91" s="125"/>
      <c r="T91" s="125"/>
      <c r="U91" s="125"/>
      <c r="V91" s="125"/>
      <c r="W91" s="125"/>
      <c r="X91" s="125"/>
      <c r="Y91" s="125"/>
      <c r="Z91" s="125"/>
      <c r="AA91" s="125"/>
      <c r="AB91" s="125"/>
    </row>
    <row r="92" ht="15.75" customHeight="1">
      <c r="A92" s="142"/>
      <c r="B92" t="s" s="146">
        <f>'Buildings'!F1</f>
        <v>390</v>
      </c>
      <c r="C92" t="s" s="187">
        <v>391</v>
      </c>
      <c r="D92" t="s" s="149">
        <v>329</v>
      </c>
      <c r="E92" t="s" s="175">
        <v>330</v>
      </c>
      <c r="F92" s="125"/>
      <c r="G92" s="141"/>
      <c r="H92" s="124"/>
      <c r="I92" s="125"/>
      <c r="J92" s="125"/>
      <c r="K92" s="125"/>
      <c r="L92" s="125"/>
      <c r="M92" s="125"/>
      <c r="N92" s="125"/>
      <c r="O92" s="125"/>
      <c r="P92" s="125"/>
      <c r="Q92" s="125"/>
      <c r="R92" s="125"/>
      <c r="S92" s="125"/>
      <c r="T92" s="125"/>
      <c r="U92" s="125"/>
      <c r="V92" s="125"/>
      <c r="W92" s="125"/>
      <c r="X92" s="125"/>
      <c r="Y92" s="125"/>
      <c r="Z92" s="125"/>
      <c r="AA92" s="125"/>
      <c r="AB92" s="125"/>
    </row>
    <row r="93" ht="15.75" customHeight="1">
      <c r="A93" s="142"/>
      <c r="B93" t="s" s="146">
        <f>'Buildings'!G1</f>
        <v>353</v>
      </c>
      <c r="C93" t="s" s="179">
        <v>391</v>
      </c>
      <c r="D93" t="s" s="149">
        <v>329</v>
      </c>
      <c r="E93" s="173"/>
      <c r="F93" t="s" s="139">
        <v>355</v>
      </c>
      <c r="G93" s="141"/>
      <c r="H93" s="124"/>
      <c r="I93" s="125"/>
      <c r="J93" s="125"/>
      <c r="K93" s="125"/>
      <c r="L93" s="125"/>
      <c r="M93" s="125"/>
      <c r="N93" s="125"/>
      <c r="O93" s="125"/>
      <c r="P93" s="125"/>
      <c r="Q93" s="125"/>
      <c r="R93" s="125"/>
      <c r="S93" s="125"/>
      <c r="T93" s="125"/>
      <c r="U93" s="125"/>
      <c r="V93" s="125"/>
      <c r="W93" s="125"/>
      <c r="X93" s="125"/>
      <c r="Y93" s="125"/>
      <c r="Z93" s="125"/>
      <c r="AA93" s="125"/>
      <c r="AB93" s="125"/>
    </row>
    <row r="94" ht="15.75" customHeight="1">
      <c r="A94" s="142"/>
      <c r="B94" t="s" s="146">
        <f>'Buildings'!H1</f>
        <v>465</v>
      </c>
      <c r="C94" t="s" s="179">
        <v>466</v>
      </c>
      <c r="D94" t="s" s="149">
        <v>329</v>
      </c>
      <c r="E94" t="s" s="175">
        <v>330</v>
      </c>
      <c r="F94" s="125"/>
      <c r="G94" s="141"/>
      <c r="H94" s="124"/>
      <c r="I94" s="125"/>
      <c r="J94" s="125"/>
      <c r="K94" s="125"/>
      <c r="L94" s="125"/>
      <c r="M94" s="125"/>
      <c r="N94" s="125"/>
      <c r="O94" s="125"/>
      <c r="P94" s="125"/>
      <c r="Q94" s="125"/>
      <c r="R94" s="125"/>
      <c r="S94" s="125"/>
      <c r="T94" s="125"/>
      <c r="U94" s="125"/>
      <c r="V94" s="125"/>
      <c r="W94" s="125"/>
      <c r="X94" s="125"/>
      <c r="Y94" s="125"/>
      <c r="Z94" s="125"/>
      <c r="AA94" s="125"/>
      <c r="AB94" s="125"/>
    </row>
    <row r="95" ht="15.75" customHeight="1">
      <c r="A95" s="142"/>
      <c r="B95" t="s" s="146">
        <f>'Buildings'!I1</f>
        <v>467</v>
      </c>
      <c r="C95" t="s" s="179">
        <v>468</v>
      </c>
      <c r="D95" t="s" s="149">
        <v>329</v>
      </c>
      <c r="E95" t="s" s="175">
        <v>330</v>
      </c>
      <c r="F95" s="125"/>
      <c r="G95" s="141"/>
      <c r="H95" s="124"/>
      <c r="I95" s="125"/>
      <c r="J95" s="125"/>
      <c r="K95" s="125"/>
      <c r="L95" s="125"/>
      <c r="M95" s="125"/>
      <c r="N95" s="125"/>
      <c r="O95" s="125"/>
      <c r="P95" s="125"/>
      <c r="Q95" s="125"/>
      <c r="R95" s="125"/>
      <c r="S95" s="125"/>
      <c r="T95" s="125"/>
      <c r="U95" s="125"/>
      <c r="V95" s="125"/>
      <c r="W95" s="125"/>
      <c r="X95" s="125"/>
      <c r="Y95" s="125"/>
      <c r="Z95" s="125"/>
      <c r="AA95" s="125"/>
      <c r="AB95" s="125"/>
    </row>
    <row r="96" ht="15.75" customHeight="1">
      <c r="A96" s="142"/>
      <c r="B96" t="s" s="146">
        <f>'Buildings'!J1</f>
        <v>469</v>
      </c>
      <c r="C96" t="s" s="139">
        <v>470</v>
      </c>
      <c r="D96" t="s" s="133">
        <v>364</v>
      </c>
      <c r="E96" t="s" s="140">
        <v>330</v>
      </c>
      <c r="F96" s="125"/>
      <c r="G96" t="s" s="145">
        <v>471</v>
      </c>
      <c r="H96" s="124"/>
      <c r="I96" s="125"/>
      <c r="J96" s="125"/>
      <c r="K96" s="125"/>
      <c r="L96" s="125"/>
      <c r="M96" s="125"/>
      <c r="N96" s="125"/>
      <c r="O96" s="125"/>
      <c r="P96" s="125"/>
      <c r="Q96" s="125"/>
      <c r="R96" s="125"/>
      <c r="S96" s="125"/>
      <c r="T96" s="125"/>
      <c r="U96" s="125"/>
      <c r="V96" s="125"/>
      <c r="W96" s="125"/>
      <c r="X96" s="125"/>
      <c r="Y96" s="125"/>
      <c r="Z96" s="125"/>
      <c r="AA96" s="125"/>
      <c r="AB96" s="125"/>
    </row>
    <row r="97" ht="15.75" customHeight="1">
      <c r="A97" s="142"/>
      <c r="B97" t="s" s="146">
        <f>'Buildings'!K1</f>
        <v>472</v>
      </c>
      <c r="C97" t="s" s="139">
        <v>473</v>
      </c>
      <c r="D97" t="s" s="139">
        <v>398</v>
      </c>
      <c r="E97" s="144"/>
      <c r="F97" t="s" s="139">
        <v>474</v>
      </c>
      <c r="G97" t="s" s="145">
        <v>475</v>
      </c>
      <c r="H97" s="124"/>
      <c r="I97" s="125"/>
      <c r="J97" s="125"/>
      <c r="K97" s="125"/>
      <c r="L97" s="125"/>
      <c r="M97" s="125"/>
      <c r="N97" s="125"/>
      <c r="O97" s="125"/>
      <c r="P97" s="125"/>
      <c r="Q97" s="125"/>
      <c r="R97" s="125"/>
      <c r="S97" s="125"/>
      <c r="T97" s="125"/>
      <c r="U97" s="125"/>
      <c r="V97" s="125"/>
      <c r="W97" s="125"/>
      <c r="X97" s="125"/>
      <c r="Y97" s="125"/>
      <c r="Z97" s="125"/>
      <c r="AA97" s="125"/>
      <c r="AB97" s="125"/>
    </row>
    <row r="98" ht="15.75" customHeight="1">
      <c r="A98" s="142"/>
      <c r="B98" t="s" s="146">
        <f>'Buildings'!L1</f>
        <v>420</v>
      </c>
      <c r="C98" t="s" s="139">
        <v>476</v>
      </c>
      <c r="D98" t="s" s="139">
        <v>398</v>
      </c>
      <c r="E98" s="144"/>
      <c r="F98" t="s" s="139">
        <v>477</v>
      </c>
      <c r="G98" t="s" s="145">
        <v>478</v>
      </c>
      <c r="H98" s="124"/>
      <c r="I98" s="125"/>
      <c r="J98" s="125"/>
      <c r="K98" s="125"/>
      <c r="L98" s="125"/>
      <c r="M98" s="125"/>
      <c r="N98" s="125"/>
      <c r="O98" s="125"/>
      <c r="P98" s="125"/>
      <c r="Q98" s="125"/>
      <c r="R98" s="125"/>
      <c r="S98" s="125"/>
      <c r="T98" s="125"/>
      <c r="U98" s="125"/>
      <c r="V98" s="125"/>
      <c r="W98" s="125"/>
      <c r="X98" s="125"/>
      <c r="Y98" s="125"/>
      <c r="Z98" s="125"/>
      <c r="AA98" s="125"/>
      <c r="AB98" s="125"/>
    </row>
    <row r="99" ht="15.75" customHeight="1">
      <c r="A99" s="142"/>
      <c r="B99" t="s" s="146">
        <f>'Buildings'!M1</f>
        <v>479</v>
      </c>
      <c r="C99" t="s" s="139">
        <v>480</v>
      </c>
      <c r="D99" t="s" s="139">
        <v>442</v>
      </c>
      <c r="E99" t="s" s="140">
        <v>330</v>
      </c>
      <c r="F99" s="125"/>
      <c r="G99" s="141"/>
      <c r="H99" s="124"/>
      <c r="I99" s="125"/>
      <c r="J99" s="125"/>
      <c r="K99" s="125"/>
      <c r="L99" s="125"/>
      <c r="M99" s="125"/>
      <c r="N99" s="125"/>
      <c r="O99" s="125"/>
      <c r="P99" s="125"/>
      <c r="Q99" s="125"/>
      <c r="R99" s="125"/>
      <c r="S99" s="125"/>
      <c r="T99" s="125"/>
      <c r="U99" s="125"/>
      <c r="V99" s="125"/>
      <c r="W99" s="125"/>
      <c r="X99" s="125"/>
      <c r="Y99" s="125"/>
      <c r="Z99" s="125"/>
      <c r="AA99" s="125"/>
      <c r="AB99" s="125"/>
    </row>
    <row r="100" ht="15.75" customHeight="1">
      <c r="A100" s="125"/>
      <c r="B100" t="s" s="146">
        <f>'Buildings'!N1</f>
        <v>481</v>
      </c>
      <c r="C100" t="s" s="139">
        <v>482</v>
      </c>
      <c r="D100" t="s" s="139">
        <v>442</v>
      </c>
      <c r="E100" s="144"/>
      <c r="F100" t="s" s="139">
        <v>483</v>
      </c>
      <c r="G100" t="s" s="145">
        <v>484</v>
      </c>
      <c r="H100" s="124"/>
      <c r="I100" s="125"/>
      <c r="J100" s="125"/>
      <c r="K100" s="125"/>
      <c r="L100" s="125"/>
      <c r="M100" s="125"/>
      <c r="N100" s="125"/>
      <c r="O100" s="125"/>
      <c r="P100" s="125"/>
      <c r="Q100" s="125"/>
      <c r="R100" s="125"/>
      <c r="S100" s="125"/>
      <c r="T100" s="125"/>
      <c r="U100" s="125"/>
      <c r="V100" s="125"/>
      <c r="W100" s="125"/>
      <c r="X100" s="125"/>
      <c r="Y100" s="125"/>
      <c r="Z100" s="125"/>
      <c r="AA100" s="125"/>
      <c r="AB100" s="125"/>
    </row>
    <row r="101" ht="15.75" customHeight="1">
      <c r="A101" s="125"/>
      <c r="B101" t="s" s="146">
        <f>'Buildings'!O1</f>
        <v>485</v>
      </c>
      <c r="C101" t="s" s="139">
        <v>486</v>
      </c>
      <c r="D101" t="s" s="139">
        <v>487</v>
      </c>
      <c r="E101" s="144"/>
      <c r="F101" t="s" s="139">
        <v>488</v>
      </c>
      <c r="G101" t="s" s="145">
        <v>489</v>
      </c>
      <c r="H101" s="124"/>
      <c r="I101" s="125"/>
      <c r="J101" s="125"/>
      <c r="K101" s="125"/>
      <c r="L101" s="125"/>
      <c r="M101" s="125"/>
      <c r="N101" s="125"/>
      <c r="O101" s="125"/>
      <c r="P101" s="125"/>
      <c r="Q101" s="125"/>
      <c r="R101" s="125"/>
      <c r="S101" s="125"/>
      <c r="T101" s="125"/>
      <c r="U101" s="125"/>
      <c r="V101" s="125"/>
      <c r="W101" s="125"/>
      <c r="X101" s="125"/>
      <c r="Y101" s="125"/>
      <c r="Z101" s="125"/>
      <c r="AA101" s="125"/>
      <c r="AB101" s="125"/>
    </row>
    <row r="102" ht="15.75" customHeight="1">
      <c r="A102" s="153"/>
      <c r="B102" s="180"/>
      <c r="C102" s="153"/>
      <c r="D102" s="153"/>
      <c r="E102" s="155"/>
      <c r="F102" s="153"/>
      <c r="G102" s="156"/>
      <c r="H102" s="124"/>
      <c r="I102" s="125"/>
      <c r="J102" s="125"/>
      <c r="K102" s="125"/>
      <c r="L102" s="125"/>
      <c r="M102" s="125"/>
      <c r="N102" s="125"/>
      <c r="O102" s="125"/>
      <c r="P102" s="125"/>
      <c r="Q102" s="125"/>
      <c r="R102" s="125"/>
      <c r="S102" s="125"/>
      <c r="T102" s="125"/>
      <c r="U102" s="125"/>
      <c r="V102" s="125"/>
      <c r="W102" s="125"/>
      <c r="X102" s="125"/>
      <c r="Y102" s="125"/>
      <c r="Z102" s="125"/>
      <c r="AA102" s="125"/>
      <c r="AB102" s="125"/>
    </row>
    <row r="103" ht="15.75" customHeight="1">
      <c r="A103" s="182"/>
      <c r="B103" s="188"/>
      <c r="C103" s="182"/>
      <c r="D103" s="182"/>
      <c r="E103" s="183"/>
      <c r="F103" s="182"/>
      <c r="G103" s="182"/>
      <c r="H103" s="159"/>
      <c r="I103" s="125"/>
      <c r="J103" s="125"/>
      <c r="K103" s="125"/>
      <c r="L103" s="125"/>
      <c r="M103" s="125"/>
      <c r="N103" s="125"/>
      <c r="O103" s="125"/>
      <c r="P103" s="125"/>
      <c r="Q103" s="125"/>
      <c r="R103" s="125"/>
      <c r="S103" s="125"/>
      <c r="T103" s="125"/>
      <c r="U103" s="125"/>
      <c r="V103" s="125"/>
      <c r="W103" s="125"/>
      <c r="X103" s="125"/>
      <c r="Y103" s="125"/>
      <c r="Z103" s="125"/>
      <c r="AA103" s="125"/>
      <c r="AB103" s="125"/>
    </row>
    <row r="104" ht="15" customHeight="1">
      <c r="A104" t="s" s="119">
        <v>67</v>
      </c>
      <c r="B104" s="120"/>
      <c r="C104" s="121"/>
      <c r="D104" s="121"/>
      <c r="E104" s="122"/>
      <c r="F104" s="121"/>
      <c r="G104" s="123"/>
      <c r="H104" s="124"/>
      <c r="I104" s="125"/>
      <c r="J104" s="125"/>
      <c r="K104" s="125"/>
      <c r="L104" s="125"/>
      <c r="M104" s="125"/>
      <c r="N104" s="125"/>
      <c r="O104" s="125"/>
      <c r="P104" s="125"/>
      <c r="Q104" s="125"/>
      <c r="R104" s="125"/>
      <c r="S104" s="125"/>
      <c r="T104" s="125"/>
      <c r="U104" s="125"/>
      <c r="V104" s="125"/>
      <c r="W104" s="125"/>
      <c r="X104" s="125"/>
      <c r="Y104" s="125"/>
      <c r="Z104" s="125"/>
      <c r="AA104" s="125"/>
      <c r="AB104" s="125"/>
    </row>
    <row r="105" ht="15.75" customHeight="1">
      <c r="A105" s="126"/>
      <c r="B105" s="127"/>
      <c r="C105" s="127"/>
      <c r="D105" s="127"/>
      <c r="E105" s="128"/>
      <c r="F105" s="127"/>
      <c r="G105" s="129"/>
      <c r="H105" s="124"/>
      <c r="I105" s="125"/>
      <c r="J105" s="125"/>
      <c r="K105" s="125"/>
      <c r="L105" s="125"/>
      <c r="M105" s="125"/>
      <c r="N105" s="125"/>
      <c r="O105" s="125"/>
      <c r="P105" s="125"/>
      <c r="Q105" s="125"/>
      <c r="R105" s="125"/>
      <c r="S105" s="125"/>
      <c r="T105" s="125"/>
      <c r="U105" s="125"/>
      <c r="V105" s="125"/>
      <c r="W105" s="125"/>
      <c r="X105" s="125"/>
      <c r="Y105" s="125"/>
      <c r="Z105" s="125"/>
      <c r="AA105" s="125"/>
      <c r="AB105" s="125"/>
    </row>
    <row r="106" ht="15.75" customHeight="1">
      <c r="A106" s="130"/>
      <c r="B106" t="s" s="131">
        <f>'Lease Names'!A1</f>
        <v>327</v>
      </c>
      <c r="C106" t="s" s="132">
        <v>490</v>
      </c>
      <c r="D106" t="s" s="133">
        <v>424</v>
      </c>
      <c r="E106" t="s" s="134">
        <v>330</v>
      </c>
      <c r="F106" s="135"/>
      <c r="G106" s="136"/>
      <c r="H106" s="124"/>
      <c r="I106" s="125"/>
      <c r="J106" s="125"/>
      <c r="K106" s="125"/>
      <c r="L106" s="125"/>
      <c r="M106" s="125"/>
      <c r="N106" s="125"/>
      <c r="O106" s="125"/>
      <c r="P106" s="125"/>
      <c r="Q106" s="125"/>
      <c r="R106" s="125"/>
      <c r="S106" s="125"/>
      <c r="T106" s="125"/>
      <c r="U106" s="125"/>
      <c r="V106" s="125"/>
      <c r="W106" s="125"/>
      <c r="X106" s="125"/>
      <c r="Y106" s="125"/>
      <c r="Z106" s="125"/>
      <c r="AA106" s="125"/>
      <c r="AB106" s="125"/>
    </row>
    <row r="107" ht="15.75" customHeight="1">
      <c r="A107" s="189"/>
      <c r="B107" t="s" s="131">
        <f>'Lease Names'!B1</f>
        <v>425</v>
      </c>
      <c r="C107" t="s" s="177">
        <v>426</v>
      </c>
      <c r="D107" t="s" s="147">
        <v>424</v>
      </c>
      <c r="E107" t="s" s="190">
        <v>330</v>
      </c>
      <c r="F107" s="191"/>
      <c r="G107" t="s" s="192">
        <v>427</v>
      </c>
      <c r="H107" s="193"/>
      <c r="I107" s="160"/>
      <c r="J107" s="160"/>
      <c r="K107" s="160"/>
      <c r="L107" s="160"/>
      <c r="M107" s="160"/>
      <c r="N107" s="160"/>
      <c r="O107" s="160"/>
      <c r="P107" s="160"/>
      <c r="Q107" s="160"/>
      <c r="R107" s="160"/>
      <c r="S107" s="160"/>
      <c r="T107" s="160"/>
      <c r="U107" s="160"/>
      <c r="V107" s="160"/>
      <c r="W107" s="160"/>
      <c r="X107" s="160"/>
      <c r="Y107" s="160"/>
      <c r="Z107" s="160"/>
      <c r="AA107" s="160"/>
      <c r="AB107" s="160"/>
    </row>
    <row r="108" ht="101.25" customHeight="1">
      <c r="A108" s="194"/>
      <c r="B108" t="s" s="195">
        <f>'Lease Names'!C1</f>
        <v>331</v>
      </c>
      <c r="C108" t="s" s="196">
        <v>491</v>
      </c>
      <c r="D108" t="s" s="196">
        <v>333</v>
      </c>
      <c r="E108" t="s" s="197">
        <v>330</v>
      </c>
      <c r="F108" s="198"/>
      <c r="G108" s="199"/>
      <c r="H108" s="200"/>
      <c r="I108" s="198"/>
      <c r="J108" s="198"/>
      <c r="K108" s="198"/>
      <c r="L108" s="198"/>
      <c r="M108" s="198"/>
      <c r="N108" s="198"/>
      <c r="O108" s="198"/>
      <c r="P108" s="198"/>
      <c r="Q108" s="198"/>
      <c r="R108" s="198"/>
      <c r="S108" s="198"/>
      <c r="T108" s="198"/>
      <c r="U108" s="198"/>
      <c r="V108" s="198"/>
      <c r="W108" s="198"/>
      <c r="X108" s="198"/>
      <c r="Y108" s="198"/>
      <c r="Z108" s="198"/>
      <c r="AA108" s="198"/>
      <c r="AB108" s="201"/>
    </row>
    <row r="109" ht="15.75" customHeight="1">
      <c r="A109" s="130"/>
      <c r="B109" t="s" s="170">
        <f>'Lease Names'!D1</f>
        <v>337</v>
      </c>
      <c r="C109" t="s" s="202">
        <v>492</v>
      </c>
      <c r="D109" t="s" s="133">
        <v>424</v>
      </c>
      <c r="E109" s="203"/>
      <c r="F109" t="s" s="133">
        <v>493</v>
      </c>
      <c r="G109" s="136"/>
      <c r="H109" s="204"/>
      <c r="I109" s="135"/>
      <c r="J109" s="135"/>
      <c r="K109" s="135"/>
      <c r="L109" s="135"/>
      <c r="M109" s="135"/>
      <c r="N109" s="135"/>
      <c r="O109" s="135"/>
      <c r="P109" s="135"/>
      <c r="Q109" s="135"/>
      <c r="R109" s="135"/>
      <c r="S109" s="135"/>
      <c r="T109" s="135"/>
      <c r="U109" s="135"/>
      <c r="V109" s="135"/>
      <c r="W109" s="135"/>
      <c r="X109" s="135"/>
      <c r="Y109" s="135"/>
      <c r="Z109" s="135"/>
      <c r="AA109" s="135"/>
      <c r="AB109" s="135"/>
    </row>
    <row r="110" ht="15.75" customHeight="1">
      <c r="A110" s="137"/>
      <c r="B110" t="s" s="170">
        <f>'Lease Names'!E1</f>
        <v>494</v>
      </c>
      <c r="C110" t="s" s="205">
        <v>495</v>
      </c>
      <c r="D110" t="s" s="138">
        <v>333</v>
      </c>
      <c r="E110" t="s" s="140">
        <v>330</v>
      </c>
      <c r="F110" s="125"/>
      <c r="G110" t="s" s="145">
        <v>496</v>
      </c>
      <c r="H110" s="124"/>
      <c r="I110" s="125"/>
      <c r="J110" s="125"/>
      <c r="K110" s="125"/>
      <c r="L110" s="125"/>
      <c r="M110" s="125"/>
      <c r="N110" s="125"/>
      <c r="O110" s="125"/>
      <c r="P110" s="125"/>
      <c r="Q110" s="125"/>
      <c r="R110" s="125"/>
      <c r="S110" s="125"/>
      <c r="T110" s="125"/>
      <c r="U110" s="125"/>
      <c r="V110" s="125"/>
      <c r="W110" s="125"/>
      <c r="X110" s="125"/>
      <c r="Y110" s="125"/>
      <c r="Z110" s="125"/>
      <c r="AA110" s="125"/>
      <c r="AB110" s="125"/>
    </row>
    <row r="111" ht="15.75" customHeight="1">
      <c r="A111" s="152"/>
      <c r="B111" s="154"/>
      <c r="C111" s="154"/>
      <c r="D111" s="153"/>
      <c r="E111" s="155"/>
      <c r="F111" s="153"/>
      <c r="G111" s="156"/>
      <c r="H111" s="124"/>
      <c r="I111" s="125"/>
      <c r="J111" s="125"/>
      <c r="K111" s="125"/>
      <c r="L111" s="125"/>
      <c r="M111" s="125"/>
      <c r="N111" s="125"/>
      <c r="O111" s="125"/>
      <c r="P111" s="125"/>
      <c r="Q111" s="125"/>
      <c r="R111" s="125"/>
      <c r="S111" s="125"/>
      <c r="T111" s="125"/>
      <c r="U111" s="125"/>
      <c r="V111" s="125"/>
      <c r="W111" s="125"/>
      <c r="X111" s="125"/>
      <c r="Y111" s="125"/>
      <c r="Z111" s="125"/>
      <c r="AA111" s="125"/>
      <c r="AB111" s="125"/>
    </row>
    <row r="112" ht="15.75" customHeight="1">
      <c r="A112" s="182"/>
      <c r="B112" s="182"/>
      <c r="C112" s="182"/>
      <c r="D112" s="182"/>
      <c r="E112" s="183"/>
      <c r="F112" s="182"/>
      <c r="G112" s="182"/>
      <c r="H112" s="159"/>
      <c r="I112" s="125"/>
      <c r="J112" s="125"/>
      <c r="K112" s="125"/>
      <c r="L112" s="125"/>
      <c r="M112" s="125"/>
      <c r="N112" s="125"/>
      <c r="O112" s="125"/>
      <c r="P112" s="125"/>
      <c r="Q112" s="125"/>
      <c r="R112" s="125"/>
      <c r="S112" s="125"/>
      <c r="T112" s="125"/>
      <c r="U112" s="125"/>
      <c r="V112" s="125"/>
      <c r="W112" s="125"/>
      <c r="X112" s="125"/>
      <c r="Y112" s="125"/>
      <c r="Z112" s="125"/>
      <c r="AA112" s="125"/>
      <c r="AB112" s="125"/>
    </row>
    <row r="113" ht="15" customHeight="1">
      <c r="A113" t="s" s="119">
        <v>69</v>
      </c>
      <c r="B113" s="120"/>
      <c r="C113" s="121"/>
      <c r="D113" s="121"/>
      <c r="E113" s="122"/>
      <c r="F113" s="121"/>
      <c r="G113" s="123"/>
      <c r="H113" s="124"/>
      <c r="I113" s="125"/>
      <c r="J113" s="125"/>
      <c r="K113" s="125"/>
      <c r="L113" s="125"/>
      <c r="M113" s="125"/>
      <c r="N113" s="125"/>
      <c r="O113" s="125"/>
      <c r="P113" s="125"/>
      <c r="Q113" s="125"/>
      <c r="R113" s="125"/>
      <c r="S113" s="125"/>
      <c r="T113" s="125"/>
      <c r="U113" s="125"/>
      <c r="V113" s="125"/>
      <c r="W113" s="125"/>
      <c r="X113" s="125"/>
      <c r="Y113" s="125"/>
      <c r="Z113" s="125"/>
      <c r="AA113" s="125"/>
      <c r="AB113" s="125"/>
    </row>
    <row r="114" ht="15.75" customHeight="1">
      <c r="A114" s="126"/>
      <c r="B114" s="127"/>
      <c r="C114" s="127"/>
      <c r="D114" s="127"/>
      <c r="E114" s="128"/>
      <c r="F114" s="127"/>
      <c r="G114" s="129"/>
      <c r="H114" s="124"/>
      <c r="I114" s="125"/>
      <c r="J114" s="125"/>
      <c r="K114" s="125"/>
      <c r="L114" s="125"/>
      <c r="M114" s="125"/>
      <c r="N114" s="125"/>
      <c r="O114" s="125"/>
      <c r="P114" s="125"/>
      <c r="Q114" s="125"/>
      <c r="R114" s="125"/>
      <c r="S114" s="125"/>
      <c r="T114" s="125"/>
      <c r="U114" s="125"/>
      <c r="V114" s="125"/>
      <c r="W114" s="125"/>
      <c r="X114" s="125"/>
      <c r="Y114" s="125"/>
      <c r="Z114" s="125"/>
      <c r="AA114" s="125"/>
      <c r="AB114" s="125"/>
    </row>
    <row r="115" ht="15.75" customHeight="1">
      <c r="A115" s="130"/>
      <c r="B115" t="s" s="131">
        <f>'Lease Terms'!A1</f>
        <v>497</v>
      </c>
      <c r="C115" t="s" s="132">
        <v>498</v>
      </c>
      <c r="D115" t="s" s="133">
        <v>424</v>
      </c>
      <c r="E115" t="s" s="134">
        <v>330</v>
      </c>
      <c r="F115" s="135"/>
      <c r="G115" t="s" s="184">
        <v>499</v>
      </c>
      <c r="H115" s="124"/>
      <c r="I115" s="125"/>
      <c r="J115" s="125"/>
      <c r="K115" s="125"/>
      <c r="L115" s="125"/>
      <c r="M115" s="125"/>
      <c r="N115" s="125"/>
      <c r="O115" s="125"/>
      <c r="P115" s="125"/>
      <c r="Q115" s="125"/>
      <c r="R115" s="125"/>
      <c r="S115" s="125"/>
      <c r="T115" s="125"/>
      <c r="U115" s="125"/>
      <c r="V115" s="125"/>
      <c r="W115" s="125"/>
      <c r="X115" s="125"/>
      <c r="Y115" s="125"/>
      <c r="Z115" s="125"/>
      <c r="AA115" s="125"/>
      <c r="AB115" s="125"/>
    </row>
    <row r="116" ht="15.75" customHeight="1">
      <c r="A116" s="137"/>
      <c r="B116" t="s" s="131">
        <f>'Lease Terms'!B1</f>
        <v>425</v>
      </c>
      <c r="C116" t="s" s="138">
        <v>426</v>
      </c>
      <c r="D116" t="s" s="139">
        <v>424</v>
      </c>
      <c r="E116" t="s" s="140">
        <v>330</v>
      </c>
      <c r="F116" s="125"/>
      <c r="G116" t="s" s="145">
        <v>427</v>
      </c>
      <c r="H116" s="124"/>
      <c r="I116" s="125"/>
      <c r="J116" s="125"/>
      <c r="K116" s="125"/>
      <c r="L116" s="125"/>
      <c r="M116" s="125"/>
      <c r="N116" s="125"/>
      <c r="O116" s="125"/>
      <c r="P116" s="125"/>
      <c r="Q116" s="125"/>
      <c r="R116" s="125"/>
      <c r="S116" s="125"/>
      <c r="T116" s="125"/>
      <c r="U116" s="125"/>
      <c r="V116" s="125"/>
      <c r="W116" s="125"/>
      <c r="X116" s="125"/>
      <c r="Y116" s="125"/>
      <c r="Z116" s="125"/>
      <c r="AA116" s="125"/>
      <c r="AB116" s="125"/>
    </row>
    <row r="117" ht="15.75" customHeight="1">
      <c r="A117" s="137"/>
      <c r="B117" t="s" s="131">
        <f>'Lease Terms'!C1</f>
        <v>500</v>
      </c>
      <c r="C117" t="s" s="138">
        <v>501</v>
      </c>
      <c r="D117" t="s" s="139">
        <v>502</v>
      </c>
      <c r="E117" t="s" s="140">
        <v>330</v>
      </c>
      <c r="F117" s="125"/>
      <c r="G117" s="141"/>
      <c r="H117" s="124"/>
      <c r="I117" s="125"/>
      <c r="J117" s="125"/>
      <c r="K117" s="125"/>
      <c r="L117" s="125"/>
      <c r="M117" s="125"/>
      <c r="N117" s="125"/>
      <c r="O117" s="125"/>
      <c r="P117" s="125"/>
      <c r="Q117" s="125"/>
      <c r="R117" s="125"/>
      <c r="S117" s="125"/>
      <c r="T117" s="125"/>
      <c r="U117" s="125"/>
      <c r="V117" s="125"/>
      <c r="W117" s="125"/>
      <c r="X117" s="125"/>
      <c r="Y117" s="125"/>
      <c r="Z117" s="125"/>
      <c r="AA117" s="125"/>
      <c r="AB117" s="125"/>
    </row>
    <row r="118" ht="15.75" customHeight="1">
      <c r="A118" s="137"/>
      <c r="B118" t="s" s="131">
        <f>'Lease Terms'!D1</f>
        <v>503</v>
      </c>
      <c r="C118" t="s" s="177">
        <v>504</v>
      </c>
      <c r="D118" t="s" s="147">
        <v>333</v>
      </c>
      <c r="E118" t="s" s="140">
        <v>330</v>
      </c>
      <c r="F118" s="125"/>
      <c r="G118" s="141"/>
      <c r="H118" s="167"/>
      <c r="I118" s="125"/>
      <c r="J118" s="125"/>
      <c r="K118" s="125"/>
      <c r="L118" s="125"/>
      <c r="M118" s="125"/>
      <c r="N118" s="125"/>
      <c r="O118" s="125"/>
      <c r="P118" s="125"/>
      <c r="Q118" s="125"/>
      <c r="R118" s="125"/>
      <c r="S118" s="125"/>
      <c r="T118" s="125"/>
      <c r="U118" s="125"/>
      <c r="V118" s="125"/>
      <c r="W118" s="125"/>
      <c r="X118" s="125"/>
      <c r="Y118" s="125"/>
      <c r="Z118" s="125"/>
      <c r="AA118" s="125"/>
      <c r="AB118" s="125"/>
    </row>
    <row r="119" ht="17.25" customHeight="1">
      <c r="A119" s="137"/>
      <c r="B119" t="s" s="170">
        <f>'Lease Terms'!E1</f>
        <v>505</v>
      </c>
      <c r="C119" t="s" s="149">
        <v>506</v>
      </c>
      <c r="D119" t="s" s="149">
        <v>437</v>
      </c>
      <c r="E119" s="173"/>
      <c r="F119" t="s" s="139">
        <v>438</v>
      </c>
      <c r="G119" s="141"/>
      <c r="H119" s="167"/>
      <c r="I119" s="125"/>
      <c r="J119" s="125"/>
      <c r="K119" s="125"/>
      <c r="L119" s="125"/>
      <c r="M119" s="125"/>
      <c r="N119" s="125"/>
      <c r="O119" s="125"/>
      <c r="P119" s="125"/>
      <c r="Q119" s="125"/>
      <c r="R119" s="125"/>
      <c r="S119" s="125"/>
      <c r="T119" s="125"/>
      <c r="U119" s="125"/>
      <c r="V119" s="125"/>
      <c r="W119" s="125"/>
      <c r="X119" s="125"/>
      <c r="Y119" s="125"/>
      <c r="Z119" s="125"/>
      <c r="AA119" s="125"/>
      <c r="AB119" s="125"/>
    </row>
    <row r="120" ht="15" customHeight="1">
      <c r="A120" s="137"/>
      <c r="B120" t="s" s="170">
        <f>'Lease Terms'!F1</f>
        <v>507</v>
      </c>
      <c r="C120" t="s" s="132">
        <v>508</v>
      </c>
      <c r="D120" t="s" s="206">
        <v>442</v>
      </c>
      <c r="E120" s="144"/>
      <c r="F120" t="s" s="139">
        <v>509</v>
      </c>
      <c r="G120" t="s" s="145">
        <v>510</v>
      </c>
      <c r="H120" s="124"/>
      <c r="I120" s="125"/>
      <c r="J120" s="125"/>
      <c r="K120" s="125"/>
      <c r="L120" s="125"/>
      <c r="M120" s="125"/>
      <c r="N120" s="125"/>
      <c r="O120" s="125"/>
      <c r="P120" s="125"/>
      <c r="Q120" s="125"/>
      <c r="R120" s="125"/>
      <c r="S120" s="125"/>
      <c r="T120" s="125"/>
      <c r="U120" s="125"/>
      <c r="V120" s="125"/>
      <c r="W120" s="125"/>
      <c r="X120" s="125"/>
      <c r="Y120" s="125"/>
      <c r="Z120" s="125"/>
      <c r="AA120" s="125"/>
      <c r="AB120" s="125"/>
    </row>
    <row r="121" ht="15.75" customHeight="1">
      <c r="A121" s="137"/>
      <c r="B121" t="s" s="170">
        <f>'Lease Terms'!G1</f>
        <v>511</v>
      </c>
      <c r="C121" t="s" s="172">
        <v>512</v>
      </c>
      <c r="D121" t="s" s="149">
        <v>442</v>
      </c>
      <c r="E121" s="173"/>
      <c r="F121" s="16"/>
      <c r="G121" s="174"/>
      <c r="H121" s="124"/>
      <c r="I121" s="125"/>
      <c r="J121" s="125"/>
      <c r="K121" s="125"/>
      <c r="L121" s="125"/>
      <c r="M121" s="125"/>
      <c r="N121" s="125"/>
      <c r="O121" s="125"/>
      <c r="P121" s="125"/>
      <c r="Q121" s="125"/>
      <c r="R121" s="125"/>
      <c r="S121" s="125"/>
      <c r="T121" s="125"/>
      <c r="U121" s="125"/>
      <c r="V121" s="125"/>
      <c r="W121" s="125"/>
      <c r="X121" s="125"/>
      <c r="Y121" s="125"/>
      <c r="Z121" s="125"/>
      <c r="AA121" s="125"/>
      <c r="AB121" s="125"/>
    </row>
    <row r="122" ht="15.75" customHeight="1">
      <c r="A122" s="137"/>
      <c r="B122" t="s" s="170">
        <f>'Lease Terms'!H1</f>
        <v>359</v>
      </c>
      <c r="C122" t="s" s="138">
        <v>513</v>
      </c>
      <c r="D122" t="s" s="133">
        <v>333</v>
      </c>
      <c r="E122" s="144"/>
      <c r="F122" t="s" s="139">
        <v>514</v>
      </c>
      <c r="G122" s="207"/>
      <c r="H122" s="124"/>
      <c r="I122" s="125"/>
      <c r="J122" s="125"/>
      <c r="K122" s="125"/>
      <c r="L122" s="125"/>
      <c r="M122" s="125"/>
      <c r="N122" s="125"/>
      <c r="O122" s="125"/>
      <c r="P122" s="125"/>
      <c r="Q122" s="125"/>
      <c r="R122" s="125"/>
      <c r="S122" s="125"/>
      <c r="T122" s="125"/>
      <c r="U122" s="125"/>
      <c r="V122" s="125"/>
      <c r="W122" s="125"/>
      <c r="X122" s="125"/>
      <c r="Y122" s="125"/>
      <c r="Z122" s="125"/>
      <c r="AA122" s="125"/>
      <c r="AB122" s="125"/>
    </row>
    <row r="123" ht="15.75" customHeight="1">
      <c r="A123" s="152"/>
      <c r="B123" s="154"/>
      <c r="C123" s="153"/>
      <c r="D123" s="153"/>
      <c r="E123" s="155"/>
      <c r="F123" s="153"/>
      <c r="G123" s="156"/>
      <c r="H123" s="124"/>
      <c r="I123" s="125"/>
      <c r="J123" s="125"/>
      <c r="K123" s="125"/>
      <c r="L123" s="125"/>
      <c r="M123" s="125"/>
      <c r="N123" s="125"/>
      <c r="O123" s="125"/>
      <c r="P123" s="125"/>
      <c r="Q123" s="125"/>
      <c r="R123" s="125"/>
      <c r="S123" s="125"/>
      <c r="T123" s="125"/>
      <c r="U123" s="125"/>
      <c r="V123" s="125"/>
      <c r="W123" s="125"/>
      <c r="X123" s="125"/>
      <c r="Y123" s="125"/>
      <c r="Z123" s="125"/>
      <c r="AA123" s="125"/>
      <c r="AB123" s="125"/>
    </row>
    <row r="124" ht="15.75" customHeight="1">
      <c r="A124" s="182"/>
      <c r="B124" s="182"/>
      <c r="C124" s="182"/>
      <c r="D124" s="182"/>
      <c r="E124" s="183"/>
      <c r="F124" s="182"/>
      <c r="G124" s="182"/>
      <c r="H124" s="159"/>
      <c r="I124" s="125"/>
      <c r="J124" s="125"/>
      <c r="K124" s="125"/>
      <c r="L124" s="125"/>
      <c r="M124" s="125"/>
      <c r="N124" s="125"/>
      <c r="O124" s="125"/>
      <c r="P124" s="125"/>
      <c r="Q124" s="125"/>
      <c r="R124" s="125"/>
      <c r="S124" s="125"/>
      <c r="T124" s="125"/>
      <c r="U124" s="125"/>
      <c r="V124" s="125"/>
      <c r="W124" s="125"/>
      <c r="X124" s="125"/>
      <c r="Y124" s="125"/>
      <c r="Z124" s="125"/>
      <c r="AA124" s="125"/>
      <c r="AB124" s="125"/>
    </row>
    <row r="125" ht="15" customHeight="1">
      <c r="A125" t="s" s="119">
        <v>76</v>
      </c>
      <c r="B125" s="120"/>
      <c r="C125" s="121"/>
      <c r="D125" s="121"/>
      <c r="E125" s="122"/>
      <c r="F125" s="121"/>
      <c r="G125" s="123"/>
      <c r="H125" s="124"/>
      <c r="I125" s="125"/>
      <c r="J125" s="125"/>
      <c r="K125" s="125"/>
      <c r="L125" s="125"/>
      <c r="M125" s="125"/>
      <c r="N125" s="125"/>
      <c r="O125" s="125"/>
      <c r="P125" s="125"/>
      <c r="Q125" s="125"/>
      <c r="R125" s="125"/>
      <c r="S125" s="125"/>
      <c r="T125" s="125"/>
      <c r="U125" s="125"/>
      <c r="V125" s="125"/>
      <c r="W125" s="125"/>
      <c r="X125" s="125"/>
      <c r="Y125" s="125"/>
      <c r="Z125" s="125"/>
      <c r="AA125" s="125"/>
      <c r="AB125" s="125"/>
    </row>
    <row r="126" ht="15.75" customHeight="1">
      <c r="A126" s="126"/>
      <c r="B126" s="127"/>
      <c r="C126" s="127"/>
      <c r="D126" s="127"/>
      <c r="E126" s="128"/>
      <c r="F126" s="127"/>
      <c r="G126" s="129"/>
      <c r="H126" s="124"/>
      <c r="I126" s="125"/>
      <c r="J126" s="125"/>
      <c r="K126" s="125"/>
      <c r="L126" s="125"/>
      <c r="M126" s="125"/>
      <c r="N126" s="125"/>
      <c r="O126" s="125"/>
      <c r="P126" s="125"/>
      <c r="Q126" s="125"/>
      <c r="R126" s="125"/>
      <c r="S126" s="125"/>
      <c r="T126" s="125"/>
      <c r="U126" s="125"/>
      <c r="V126" s="125"/>
      <c r="W126" s="125"/>
      <c r="X126" s="125"/>
      <c r="Y126" s="125"/>
      <c r="Z126" s="125"/>
      <c r="AA126" s="125"/>
      <c r="AB126" s="125"/>
    </row>
    <row r="127" ht="15.75" customHeight="1">
      <c r="A127" s="130"/>
      <c r="B127" t="s" s="131">
        <f>'Layouts'!A1</f>
        <v>379</v>
      </c>
      <c r="C127" t="s" s="132">
        <v>515</v>
      </c>
      <c r="D127" t="s" s="133">
        <v>424</v>
      </c>
      <c r="E127" t="s" s="134">
        <v>330</v>
      </c>
      <c r="F127" s="135"/>
      <c r="G127" s="136"/>
      <c r="H127" s="124"/>
      <c r="I127" s="125"/>
      <c r="J127" s="125"/>
      <c r="K127" s="125"/>
      <c r="L127" s="125"/>
      <c r="M127" s="125"/>
      <c r="N127" s="125"/>
      <c r="O127" s="125"/>
      <c r="P127" s="125"/>
      <c r="Q127" s="125"/>
      <c r="R127" s="125"/>
      <c r="S127" s="125"/>
      <c r="T127" s="125"/>
      <c r="U127" s="125"/>
      <c r="V127" s="125"/>
      <c r="W127" s="125"/>
      <c r="X127" s="125"/>
      <c r="Y127" s="125"/>
      <c r="Z127" s="125"/>
      <c r="AA127" s="125"/>
      <c r="AB127" s="125"/>
    </row>
    <row r="128" ht="15.75" customHeight="1">
      <c r="A128" s="137"/>
      <c r="B128" t="s" s="131">
        <f>'Layouts'!B1</f>
        <v>425</v>
      </c>
      <c r="C128" t="s" s="138">
        <v>426</v>
      </c>
      <c r="D128" t="s" s="139">
        <v>424</v>
      </c>
      <c r="E128" t="s" s="140">
        <v>330</v>
      </c>
      <c r="F128" s="125"/>
      <c r="G128" t="s" s="145">
        <v>427</v>
      </c>
      <c r="H128" s="124"/>
      <c r="I128" s="125"/>
      <c r="J128" s="125"/>
      <c r="K128" s="125"/>
      <c r="L128" s="125"/>
      <c r="M128" s="125"/>
      <c r="N128" s="125"/>
      <c r="O128" s="125"/>
      <c r="P128" s="125"/>
      <c r="Q128" s="125"/>
      <c r="R128" s="125"/>
      <c r="S128" s="125"/>
      <c r="T128" s="125"/>
      <c r="U128" s="125"/>
      <c r="V128" s="125"/>
      <c r="W128" s="125"/>
      <c r="X128" s="125"/>
      <c r="Y128" s="125"/>
      <c r="Z128" s="125"/>
      <c r="AA128" s="125"/>
      <c r="AB128" s="125"/>
    </row>
    <row r="129" ht="15.75" customHeight="1">
      <c r="A129" s="137"/>
      <c r="B129" t="s" s="170">
        <f>'Layouts'!C1</f>
        <v>368</v>
      </c>
      <c r="C129" t="s" s="177">
        <v>516</v>
      </c>
      <c r="D129" t="s" s="139">
        <v>424</v>
      </c>
      <c r="E129" t="s" s="140">
        <v>330</v>
      </c>
      <c r="F129" s="125"/>
      <c r="G129" s="141"/>
      <c r="H129" s="124"/>
      <c r="I129" s="125"/>
      <c r="J129" s="125"/>
      <c r="K129" s="125"/>
      <c r="L129" s="125"/>
      <c r="M129" s="125"/>
      <c r="N129" s="125"/>
      <c r="O129" s="125"/>
      <c r="P129" s="125"/>
      <c r="Q129" s="125"/>
      <c r="R129" s="125"/>
      <c r="S129" s="125"/>
      <c r="T129" s="125"/>
      <c r="U129" s="125"/>
      <c r="V129" s="125"/>
      <c r="W129" s="125"/>
      <c r="X129" s="125"/>
      <c r="Y129" s="125"/>
      <c r="Z129" s="125"/>
      <c r="AA129" s="125"/>
      <c r="AB129" s="125"/>
    </row>
    <row r="130" ht="15.75" customHeight="1">
      <c r="A130" s="137"/>
      <c r="B130" t="s" s="170">
        <f>'Layouts'!D1</f>
        <v>337</v>
      </c>
      <c r="C130" t="s" s="149">
        <v>517</v>
      </c>
      <c r="D130" t="s" s="177">
        <v>424</v>
      </c>
      <c r="E130" s="144"/>
      <c r="F130" t="s" s="139">
        <v>518</v>
      </c>
      <c r="G130" s="141"/>
      <c r="H130" s="124"/>
      <c r="I130" s="125"/>
      <c r="J130" s="125"/>
      <c r="K130" s="125"/>
      <c r="L130" s="125"/>
      <c r="M130" s="125"/>
      <c r="N130" s="125"/>
      <c r="O130" s="125"/>
      <c r="P130" s="125"/>
      <c r="Q130" s="125"/>
      <c r="R130" s="125"/>
      <c r="S130" s="125"/>
      <c r="T130" s="125"/>
      <c r="U130" s="125"/>
      <c r="V130" s="125"/>
      <c r="W130" s="125"/>
      <c r="X130" s="125"/>
      <c r="Y130" s="125"/>
      <c r="Z130" s="125"/>
      <c r="AA130" s="125"/>
      <c r="AB130" s="125"/>
    </row>
    <row r="131" ht="15.75" customHeight="1">
      <c r="A131" s="137"/>
      <c r="B131" t="s" s="170">
        <f>'Layouts'!E1</f>
        <v>494</v>
      </c>
      <c r="C131" t="s" s="149">
        <v>519</v>
      </c>
      <c r="D131" t="s" s="149">
        <v>333</v>
      </c>
      <c r="E131" t="s" s="175">
        <v>330</v>
      </c>
      <c r="F131" s="125"/>
      <c r="G131" t="s" s="145">
        <v>496</v>
      </c>
      <c r="H131" s="124"/>
      <c r="I131" s="125"/>
      <c r="J131" s="125"/>
      <c r="K131" s="125"/>
      <c r="L131" s="125"/>
      <c r="M131" s="125"/>
      <c r="N131" s="125"/>
      <c r="O131" s="125"/>
      <c r="P131" s="125"/>
      <c r="Q131" s="125"/>
      <c r="R131" s="125"/>
      <c r="S131" s="125"/>
      <c r="T131" s="125"/>
      <c r="U131" s="125"/>
      <c r="V131" s="125"/>
      <c r="W131" s="125"/>
      <c r="X131" s="125"/>
      <c r="Y131" s="125"/>
      <c r="Z131" s="125"/>
      <c r="AA131" s="125"/>
      <c r="AB131" s="125"/>
    </row>
    <row r="132" ht="15.75" customHeight="1">
      <c r="A132" s="137"/>
      <c r="B132" t="s" s="170">
        <f>'Layouts'!F1</f>
        <v>520</v>
      </c>
      <c r="C132" t="s" s="149">
        <v>521</v>
      </c>
      <c r="D132" t="s" s="149">
        <v>522</v>
      </c>
      <c r="E132" s="173"/>
      <c r="F132" t="s" s="139">
        <v>523</v>
      </c>
      <c r="G132" s="141"/>
      <c r="H132" s="124"/>
      <c r="I132" s="125"/>
      <c r="J132" s="125"/>
      <c r="K132" s="125"/>
      <c r="L132" s="125"/>
      <c r="M132" s="125"/>
      <c r="N132" s="125"/>
      <c r="O132" s="125"/>
      <c r="P132" s="125"/>
      <c r="Q132" s="125"/>
      <c r="R132" s="125"/>
      <c r="S132" s="125"/>
      <c r="T132" s="125"/>
      <c r="U132" s="125"/>
      <c r="V132" s="125"/>
      <c r="W132" s="125"/>
      <c r="X132" s="125"/>
      <c r="Y132" s="125"/>
      <c r="Z132" s="125"/>
      <c r="AA132" s="125"/>
      <c r="AB132" s="125"/>
    </row>
    <row r="133" ht="15.75" customHeight="1">
      <c r="A133" s="137"/>
      <c r="B133" t="s" s="170">
        <f>'Layouts'!G1</f>
        <v>524</v>
      </c>
      <c r="C133" t="s" s="149">
        <v>525</v>
      </c>
      <c r="D133" t="s" s="149">
        <v>522</v>
      </c>
      <c r="E133" s="173"/>
      <c r="F133" t="s" s="139">
        <v>526</v>
      </c>
      <c r="G133" s="141"/>
      <c r="H133" s="167"/>
      <c r="I133" s="125"/>
      <c r="J133" s="125"/>
      <c r="K133" s="125"/>
      <c r="L133" s="125"/>
      <c r="M133" s="125"/>
      <c r="N133" s="125"/>
      <c r="O133" s="125"/>
      <c r="P133" s="125"/>
      <c r="Q133" s="125"/>
      <c r="R133" s="125"/>
      <c r="S133" s="125"/>
      <c r="T133" s="125"/>
      <c r="U133" s="125"/>
      <c r="V133" s="125"/>
      <c r="W133" s="125"/>
      <c r="X133" s="125"/>
      <c r="Y133" s="125"/>
      <c r="Z133" s="125"/>
      <c r="AA133" s="125"/>
      <c r="AB133" s="125"/>
    </row>
    <row r="134" ht="15.75" customHeight="1">
      <c r="A134" s="189"/>
      <c r="B134" t="s" s="170">
        <f>'Layouts'!H1</f>
        <v>527</v>
      </c>
      <c r="C134" t="s" s="149">
        <v>528</v>
      </c>
      <c r="D134" t="s" s="202">
        <v>529</v>
      </c>
      <c r="E134" t="s" s="190">
        <v>330</v>
      </c>
      <c r="F134" s="160"/>
      <c r="G134" s="208"/>
      <c r="H134" s="193"/>
      <c r="I134" s="160"/>
      <c r="J134" s="160"/>
      <c r="K134" s="160"/>
      <c r="L134" s="160"/>
      <c r="M134" s="160"/>
      <c r="N134" s="160"/>
      <c r="O134" s="160"/>
      <c r="P134" s="160"/>
      <c r="Q134" s="160"/>
      <c r="R134" s="160"/>
      <c r="S134" s="160"/>
      <c r="T134" s="160"/>
      <c r="U134" s="160"/>
      <c r="V134" s="160"/>
      <c r="W134" s="160"/>
      <c r="X134" s="160"/>
      <c r="Y134" s="160"/>
      <c r="Z134" s="160"/>
      <c r="AA134" s="160"/>
      <c r="AB134" s="160"/>
    </row>
    <row r="135" ht="15.75" customHeight="1">
      <c r="A135" s="209"/>
      <c r="B135" t="s" s="170">
        <f>'Layouts'!I1</f>
        <v>530</v>
      </c>
      <c r="C135" t="s" s="149">
        <v>531</v>
      </c>
      <c r="D135" t="s" s="149">
        <v>442</v>
      </c>
      <c r="E135" s="210"/>
      <c r="F135" t="s" s="149">
        <v>532</v>
      </c>
      <c r="G135" s="211"/>
      <c r="H135" s="212"/>
      <c r="I135" s="162"/>
      <c r="J135" s="162"/>
      <c r="K135" s="162"/>
      <c r="L135" s="162"/>
      <c r="M135" s="162"/>
      <c r="N135" s="162"/>
      <c r="O135" s="162"/>
      <c r="P135" s="162"/>
      <c r="Q135" s="162"/>
      <c r="R135" s="162"/>
      <c r="S135" s="162"/>
      <c r="T135" s="162"/>
      <c r="U135" s="162"/>
      <c r="V135" s="162"/>
      <c r="W135" s="162"/>
      <c r="X135" s="162"/>
      <c r="Y135" s="162"/>
      <c r="Z135" s="162"/>
      <c r="AA135" s="162"/>
      <c r="AB135" s="213"/>
    </row>
    <row r="136" ht="15.75" customHeight="1">
      <c r="A136" s="209"/>
      <c r="B136" t="s" s="170">
        <f>'Layouts'!J1</f>
        <v>485</v>
      </c>
      <c r="C136" t="s" s="149">
        <v>533</v>
      </c>
      <c r="D136" t="s" s="149">
        <v>502</v>
      </c>
      <c r="E136" s="210"/>
      <c r="F136" t="s" s="149">
        <v>534</v>
      </c>
      <c r="G136" s="211"/>
      <c r="H136" s="212"/>
      <c r="I136" s="162"/>
      <c r="J136" s="162"/>
      <c r="K136" s="162"/>
      <c r="L136" s="162"/>
      <c r="M136" s="162"/>
      <c r="N136" s="162"/>
      <c r="O136" s="162"/>
      <c r="P136" s="162"/>
      <c r="Q136" s="162"/>
      <c r="R136" s="162"/>
      <c r="S136" s="162"/>
      <c r="T136" s="162"/>
      <c r="U136" s="162"/>
      <c r="V136" s="162"/>
      <c r="W136" s="162"/>
      <c r="X136" s="162"/>
      <c r="Y136" s="162"/>
      <c r="Z136" s="162"/>
      <c r="AA136" s="162"/>
      <c r="AB136" s="213"/>
    </row>
    <row r="137" ht="15.75" customHeight="1">
      <c r="A137" s="209"/>
      <c r="B137" t="s" s="170">
        <f>'Layouts'!K1</f>
        <v>535</v>
      </c>
      <c r="C137" t="s" s="214">
        <v>536</v>
      </c>
      <c r="D137" t="s" s="149">
        <v>537</v>
      </c>
      <c r="E137" s="210"/>
      <c r="F137" t="s" s="149">
        <v>538</v>
      </c>
      <c r="G137" t="s" s="215">
        <v>539</v>
      </c>
      <c r="H137" s="212"/>
      <c r="I137" s="162"/>
      <c r="J137" s="162"/>
      <c r="K137" s="162"/>
      <c r="L137" s="162"/>
      <c r="M137" s="162"/>
      <c r="N137" s="162"/>
      <c r="O137" s="162"/>
      <c r="P137" s="162"/>
      <c r="Q137" s="162"/>
      <c r="R137" s="162"/>
      <c r="S137" s="162"/>
      <c r="T137" s="162"/>
      <c r="U137" s="162"/>
      <c r="V137" s="162"/>
      <c r="W137" s="162"/>
      <c r="X137" s="162"/>
      <c r="Y137" s="162"/>
      <c r="Z137" s="162"/>
      <c r="AA137" s="162"/>
      <c r="AB137" s="213"/>
    </row>
    <row r="138" ht="15.75" customHeight="1">
      <c r="A138" s="216"/>
      <c r="B138" s="154"/>
      <c r="C138" s="153"/>
      <c r="D138" s="154"/>
      <c r="E138" s="217"/>
      <c r="F138" s="154"/>
      <c r="G138" s="156"/>
      <c r="H138" s="204"/>
      <c r="I138" s="218"/>
      <c r="J138" s="218"/>
      <c r="K138" s="218"/>
      <c r="L138" s="218"/>
      <c r="M138" s="218"/>
      <c r="N138" s="218"/>
      <c r="O138" s="218"/>
      <c r="P138" s="218"/>
      <c r="Q138" s="218"/>
      <c r="R138" s="218"/>
      <c r="S138" s="218"/>
      <c r="T138" s="218"/>
      <c r="U138" s="218"/>
      <c r="V138" s="218"/>
      <c r="W138" s="218"/>
      <c r="X138" s="218"/>
      <c r="Y138" s="218"/>
      <c r="Z138" s="218"/>
      <c r="AA138" s="218"/>
      <c r="AB138" s="218"/>
    </row>
    <row r="139" ht="18" customHeight="1">
      <c r="A139" s="182"/>
      <c r="B139" s="182"/>
      <c r="C139" s="182"/>
      <c r="D139" s="182"/>
      <c r="E139" s="183"/>
      <c r="F139" s="182"/>
      <c r="G139" s="182"/>
      <c r="H139" s="159"/>
      <c r="I139" s="185"/>
      <c r="J139" s="185"/>
      <c r="K139" s="185"/>
      <c r="L139" s="185"/>
      <c r="M139" s="185"/>
      <c r="N139" s="185"/>
      <c r="O139" s="185"/>
      <c r="P139" s="185"/>
      <c r="Q139" s="185"/>
      <c r="R139" s="185"/>
      <c r="S139" s="185"/>
      <c r="T139" s="185"/>
      <c r="U139" s="185"/>
      <c r="V139" s="185"/>
      <c r="W139" s="185"/>
      <c r="X139" s="185"/>
      <c r="Y139" s="185"/>
      <c r="Z139" s="185"/>
      <c r="AA139" s="185"/>
      <c r="AB139" s="185"/>
    </row>
    <row r="140" ht="15" customHeight="1">
      <c r="A140" t="s" s="119">
        <v>84</v>
      </c>
      <c r="B140" s="120"/>
      <c r="C140" s="121"/>
      <c r="D140" s="121"/>
      <c r="E140" s="122"/>
      <c r="F140" s="121"/>
      <c r="G140" t="s" s="219">
        <v>540</v>
      </c>
      <c r="H140" s="124"/>
      <c r="I140" s="125"/>
      <c r="J140" s="125"/>
      <c r="K140" s="125"/>
      <c r="L140" s="125"/>
      <c r="M140" s="125"/>
      <c r="N140" s="125"/>
      <c r="O140" s="125"/>
      <c r="P140" s="125"/>
      <c r="Q140" s="125"/>
      <c r="R140" s="125"/>
      <c r="S140" s="125"/>
      <c r="T140" s="125"/>
      <c r="U140" s="125"/>
      <c r="V140" s="125"/>
      <c r="W140" s="125"/>
      <c r="X140" s="125"/>
      <c r="Y140" s="125"/>
      <c r="Z140" s="125"/>
      <c r="AA140" s="125"/>
      <c r="AB140" s="125"/>
    </row>
    <row r="141" ht="15.75" customHeight="1">
      <c r="A141" s="126"/>
      <c r="B141" s="127"/>
      <c r="C141" s="127"/>
      <c r="D141" s="127"/>
      <c r="E141" s="128"/>
      <c r="F141" s="127"/>
      <c r="G141" s="129"/>
      <c r="H141" s="124"/>
      <c r="I141" s="125"/>
      <c r="J141" s="125"/>
      <c r="K141" s="125"/>
      <c r="L141" s="125"/>
      <c r="M141" s="125"/>
      <c r="N141" s="125"/>
      <c r="O141" s="125"/>
      <c r="P141" s="125"/>
      <c r="Q141" s="125"/>
      <c r="R141" s="125"/>
      <c r="S141" s="125"/>
      <c r="T141" s="125"/>
      <c r="U141" s="125"/>
      <c r="V141" s="125"/>
      <c r="W141" s="125"/>
      <c r="X141" s="125"/>
      <c r="Y141" s="125"/>
      <c r="Z141" s="125"/>
      <c r="AA141" s="125"/>
      <c r="AB141" s="125"/>
    </row>
    <row r="142" ht="15.75" customHeight="1">
      <c r="A142" s="130"/>
      <c r="B142" t="s" s="131">
        <f>'Fees'!A1</f>
        <v>327</v>
      </c>
      <c r="C142" t="s" s="132">
        <v>541</v>
      </c>
      <c r="D142" t="s" s="133">
        <v>424</v>
      </c>
      <c r="E142" t="s" s="134">
        <v>330</v>
      </c>
      <c r="F142" s="135"/>
      <c r="G142" s="136"/>
      <c r="H142" s="124"/>
      <c r="I142" s="125"/>
      <c r="J142" s="125"/>
      <c r="K142" s="125"/>
      <c r="L142" s="125"/>
      <c r="M142" s="125"/>
      <c r="N142" s="125"/>
      <c r="O142" s="125"/>
      <c r="P142" s="125"/>
      <c r="Q142" s="125"/>
      <c r="R142" s="125"/>
      <c r="S142" s="125"/>
      <c r="T142" s="125"/>
      <c r="U142" s="125"/>
      <c r="V142" s="125"/>
      <c r="W142" s="125"/>
      <c r="X142" s="125"/>
      <c r="Y142" s="125"/>
      <c r="Z142" s="125"/>
      <c r="AA142" s="125"/>
      <c r="AB142" s="125"/>
    </row>
    <row r="143" ht="15.75" customHeight="1">
      <c r="A143" s="137"/>
      <c r="B143" t="s" s="131">
        <f>'Fees'!B1</f>
        <v>425</v>
      </c>
      <c r="C143" t="s" s="138">
        <v>426</v>
      </c>
      <c r="D143" t="s" s="139">
        <v>424</v>
      </c>
      <c r="E143" t="s" s="140">
        <v>330</v>
      </c>
      <c r="F143" s="125"/>
      <c r="G143" t="s" s="145">
        <v>427</v>
      </c>
      <c r="H143" s="124"/>
      <c r="I143" s="125"/>
      <c r="J143" s="125"/>
      <c r="K143" s="125"/>
      <c r="L143" s="125"/>
      <c r="M143" s="125"/>
      <c r="N143" s="125"/>
      <c r="O143" s="125"/>
      <c r="P143" s="125"/>
      <c r="Q143" s="125"/>
      <c r="R143" s="125"/>
      <c r="S143" s="125"/>
      <c r="T143" s="125"/>
      <c r="U143" s="125"/>
      <c r="V143" s="125"/>
      <c r="W143" s="125"/>
      <c r="X143" s="125"/>
      <c r="Y143" s="125"/>
      <c r="Z143" s="125"/>
      <c r="AA143" s="125"/>
      <c r="AB143" s="125"/>
    </row>
    <row r="144" ht="15.75" customHeight="1">
      <c r="A144" s="142"/>
      <c r="B144" t="s" s="166">
        <f>'Fees'!C1</f>
        <v>368</v>
      </c>
      <c r="C144" t="s" s="139">
        <v>542</v>
      </c>
      <c r="D144" t="s" s="139">
        <v>424</v>
      </c>
      <c r="E144" t="s" s="140">
        <v>330</v>
      </c>
      <c r="F144" s="125"/>
      <c r="G144" s="141"/>
      <c r="H144" s="124"/>
      <c r="I144" s="125"/>
      <c r="J144" s="125"/>
      <c r="K144" s="125"/>
      <c r="L144" s="125"/>
      <c r="M144" s="125"/>
      <c r="N144" s="125"/>
      <c r="O144" s="125"/>
      <c r="P144" s="125"/>
      <c r="Q144" s="125"/>
      <c r="R144" s="125"/>
      <c r="S144" s="125"/>
      <c r="T144" s="125"/>
      <c r="U144" s="125"/>
      <c r="V144" s="125"/>
      <c r="W144" s="125"/>
      <c r="X144" s="125"/>
      <c r="Y144" s="125"/>
      <c r="Z144" s="125"/>
      <c r="AA144" s="125"/>
      <c r="AB144" s="125"/>
    </row>
    <row r="145" ht="15.75" customHeight="1">
      <c r="A145" s="142"/>
      <c r="B145" t="s" s="146">
        <f>'Fees'!D1</f>
        <v>337</v>
      </c>
      <c r="C145" t="s" s="147">
        <v>543</v>
      </c>
      <c r="D145" t="s" s="139">
        <v>424</v>
      </c>
      <c r="E145" s="144"/>
      <c r="F145" s="125"/>
      <c r="G145" s="141"/>
      <c r="H145" s="124"/>
      <c r="I145" s="125"/>
      <c r="J145" s="125"/>
      <c r="K145" s="125"/>
      <c r="L145" s="125"/>
      <c r="M145" s="125"/>
      <c r="N145" s="125"/>
      <c r="O145" s="125"/>
      <c r="P145" s="125"/>
      <c r="Q145" s="125"/>
      <c r="R145" s="125"/>
      <c r="S145" s="125"/>
      <c r="T145" s="125"/>
      <c r="U145" s="125"/>
      <c r="V145" s="125"/>
      <c r="W145" s="125"/>
      <c r="X145" s="125"/>
      <c r="Y145" s="125"/>
      <c r="Z145" s="125"/>
      <c r="AA145" s="125"/>
      <c r="AB145" s="125"/>
    </row>
    <row r="146" ht="15.75" customHeight="1">
      <c r="A146" s="142"/>
      <c r="B146" t="s" s="148">
        <f>'Fees'!E1</f>
        <v>544</v>
      </c>
      <c r="C146" t="s" s="149">
        <v>545</v>
      </c>
      <c r="D146" t="s" s="138">
        <v>333</v>
      </c>
      <c r="E146" t="s" s="140">
        <v>330</v>
      </c>
      <c r="F146" s="125"/>
      <c r="G146" t="s" s="145">
        <v>546</v>
      </c>
      <c r="H146" s="124"/>
      <c r="I146" s="125"/>
      <c r="J146" s="125"/>
      <c r="K146" s="125"/>
      <c r="L146" s="125"/>
      <c r="M146" s="125"/>
      <c r="N146" s="125"/>
      <c r="O146" s="125"/>
      <c r="P146" s="125"/>
      <c r="Q146" s="125"/>
      <c r="R146" s="125"/>
      <c r="S146" s="125"/>
      <c r="T146" s="125"/>
      <c r="U146" s="125"/>
      <c r="V146" s="125"/>
      <c r="W146" s="125"/>
      <c r="X146" s="125"/>
      <c r="Y146" s="125"/>
      <c r="Z146" s="125"/>
      <c r="AA146" s="125"/>
      <c r="AB146" s="125"/>
    </row>
    <row r="147" ht="15.75" customHeight="1">
      <c r="A147" s="220"/>
      <c r="B147" t="s" s="221">
        <f>'Fees'!G1</f>
        <v>547</v>
      </c>
      <c r="C147" t="s" s="206">
        <v>548</v>
      </c>
      <c r="D147" t="s" s="147">
        <v>333</v>
      </c>
      <c r="E147" s="222"/>
      <c r="F147" t="s" s="147">
        <v>549</v>
      </c>
      <c r="G147" t="s" s="192">
        <v>550</v>
      </c>
      <c r="H147" s="193"/>
      <c r="I147" s="160"/>
      <c r="J147" s="160"/>
      <c r="K147" s="160"/>
      <c r="L147" s="160"/>
      <c r="M147" s="160"/>
      <c r="N147" s="160"/>
      <c r="O147" s="160"/>
      <c r="P147" s="160"/>
      <c r="Q147" s="160"/>
      <c r="R147" s="160"/>
      <c r="S147" s="160"/>
      <c r="T147" s="160"/>
      <c r="U147" s="160"/>
      <c r="V147" s="160"/>
      <c r="W147" s="160"/>
      <c r="X147" s="160"/>
      <c r="Y147" s="160"/>
      <c r="Z147" s="160"/>
      <c r="AA147" s="160"/>
      <c r="AB147" s="160"/>
    </row>
    <row r="148" ht="15.75" customHeight="1">
      <c r="A148" s="209"/>
      <c r="B148" t="s" s="170">
        <f>'Fees'!H1</f>
        <v>551</v>
      </c>
      <c r="C148" t="s" s="149">
        <v>552</v>
      </c>
      <c r="D148" t="s" s="149">
        <v>553</v>
      </c>
      <c r="E148" s="210"/>
      <c r="F148" t="s" s="149">
        <v>554</v>
      </c>
      <c r="G148" t="s" s="223">
        <v>555</v>
      </c>
      <c r="H148" s="212"/>
      <c r="I148" s="162"/>
      <c r="J148" s="162"/>
      <c r="K148" s="162"/>
      <c r="L148" s="162"/>
      <c r="M148" s="162"/>
      <c r="N148" s="162"/>
      <c r="O148" s="162"/>
      <c r="P148" s="162"/>
      <c r="Q148" s="162"/>
      <c r="R148" s="162"/>
      <c r="S148" s="162"/>
      <c r="T148" s="162"/>
      <c r="U148" s="162"/>
      <c r="V148" s="162"/>
      <c r="W148" s="162"/>
      <c r="X148" s="162"/>
      <c r="Y148" s="162"/>
      <c r="Z148" s="162"/>
      <c r="AA148" s="162"/>
      <c r="AB148" s="213"/>
    </row>
    <row r="149" ht="69.75" customHeight="1">
      <c r="A149" s="224"/>
      <c r="B149" t="s" s="178">
        <f>'Fees'!I1</f>
        <v>556</v>
      </c>
      <c r="C149" t="s" s="149">
        <v>557</v>
      </c>
      <c r="D149" t="s" s="132">
        <v>558</v>
      </c>
      <c r="E149" s="203"/>
      <c r="F149" t="s" s="133">
        <v>559</v>
      </c>
      <c r="G149" t="s" s="225">
        <v>560</v>
      </c>
      <c r="H149" t="s" s="226">
        <v>561</v>
      </c>
      <c r="I149" s="227"/>
      <c r="J149" s="135"/>
      <c r="K149" s="135"/>
      <c r="L149" s="135"/>
      <c r="M149" s="135"/>
      <c r="N149" s="135"/>
      <c r="O149" s="135"/>
      <c r="P149" s="135"/>
      <c r="Q149" s="135"/>
      <c r="R149" s="135"/>
      <c r="S149" s="135"/>
      <c r="T149" s="135"/>
      <c r="U149" s="135"/>
      <c r="V149" s="135"/>
      <c r="W149" s="135"/>
      <c r="X149" s="135"/>
      <c r="Y149" s="135"/>
      <c r="Z149" s="135"/>
      <c r="AA149" s="135"/>
      <c r="AB149" s="135"/>
    </row>
    <row r="150" ht="67.5" customHeight="1">
      <c r="A150" s="142"/>
      <c r="B150" t="s" s="148">
        <f>'Fees'!J1</f>
        <v>562</v>
      </c>
      <c r="C150" t="s" s="149">
        <v>563</v>
      </c>
      <c r="D150" t="s" s="138">
        <v>558</v>
      </c>
      <c r="E150" s="144"/>
      <c r="F150" t="s" s="139">
        <v>564</v>
      </c>
      <c r="G150" s="174"/>
      <c r="H150" t="s" s="226">
        <v>561</v>
      </c>
      <c r="I150" s="163"/>
      <c r="J150" s="125"/>
      <c r="K150" s="125"/>
      <c r="L150" s="125"/>
      <c r="M150" s="125"/>
      <c r="N150" s="125"/>
      <c r="O150" s="125"/>
      <c r="P150" s="125"/>
      <c r="Q150" s="125"/>
      <c r="R150" s="125"/>
      <c r="S150" s="125"/>
      <c r="T150" s="125"/>
      <c r="U150" s="125"/>
      <c r="V150" s="125"/>
      <c r="W150" s="125"/>
      <c r="X150" s="125"/>
      <c r="Y150" s="125"/>
      <c r="Z150" s="125"/>
      <c r="AA150" s="125"/>
      <c r="AB150" s="125"/>
    </row>
    <row r="151" ht="15.75" customHeight="1">
      <c r="A151" s="142"/>
      <c r="B151" t="s" s="146">
        <f>'Fees'!K1</f>
        <v>565</v>
      </c>
      <c r="C151" t="s" s="133">
        <v>566</v>
      </c>
      <c r="D151" t="s" s="139">
        <v>333</v>
      </c>
      <c r="E151" s="144"/>
      <c r="F151" s="125"/>
      <c r="G151" t="s" s="192">
        <v>567</v>
      </c>
      <c r="H151" s="204"/>
      <c r="I151" s="125"/>
      <c r="J151" s="125"/>
      <c r="K151" s="125"/>
      <c r="L151" s="125"/>
      <c r="M151" s="125"/>
      <c r="N151" s="125"/>
      <c r="O151" s="125"/>
      <c r="P151" s="125"/>
      <c r="Q151" s="125"/>
      <c r="R151" s="125"/>
      <c r="S151" s="125"/>
      <c r="T151" s="125"/>
      <c r="U151" s="125"/>
      <c r="V151" s="125"/>
      <c r="W151" s="125"/>
      <c r="X151" s="125"/>
      <c r="Y151" s="125"/>
      <c r="Z151" s="125"/>
      <c r="AA151" s="125"/>
      <c r="AB151" s="125"/>
    </row>
    <row r="152" ht="15.75" customHeight="1">
      <c r="A152" s="142"/>
      <c r="B152" t="s" s="146">
        <f>'Fees'!L1</f>
        <v>568</v>
      </c>
      <c r="C152" t="s" s="139">
        <v>569</v>
      </c>
      <c r="D152" t="s" s="139">
        <v>437</v>
      </c>
      <c r="E152" s="144"/>
      <c r="F152" t="s" s="179">
        <v>438</v>
      </c>
      <c r="G152" t="s" s="228">
        <v>570</v>
      </c>
      <c r="H152" s="167"/>
      <c r="I152" s="125"/>
      <c r="J152" s="125"/>
      <c r="K152" s="125"/>
      <c r="L152" s="125"/>
      <c r="M152" s="125"/>
      <c r="N152" s="125"/>
      <c r="O152" s="125"/>
      <c r="P152" s="125"/>
      <c r="Q152" s="125"/>
      <c r="R152" s="125"/>
      <c r="S152" s="125"/>
      <c r="T152" s="125"/>
      <c r="U152" s="125"/>
      <c r="V152" s="125"/>
      <c r="W152" s="125"/>
      <c r="X152" s="125"/>
      <c r="Y152" s="125"/>
      <c r="Z152" s="125"/>
      <c r="AA152" s="125"/>
      <c r="AB152" s="125"/>
    </row>
    <row r="153" ht="15.75" customHeight="1">
      <c r="A153" s="142"/>
      <c r="B153" t="s" s="146">
        <f>'Fees'!M1</f>
        <v>571</v>
      </c>
      <c r="C153" t="s" s="139">
        <v>572</v>
      </c>
      <c r="D153" t="s" s="139">
        <v>437</v>
      </c>
      <c r="E153" s="144"/>
      <c r="F153" t="s" s="179">
        <v>438</v>
      </c>
      <c r="G153" t="s" s="228">
        <v>570</v>
      </c>
      <c r="H153" s="124"/>
      <c r="I153" s="125"/>
      <c r="J153" s="125"/>
      <c r="K153" s="125"/>
      <c r="L153" s="125"/>
      <c r="M153" s="125"/>
      <c r="N153" s="125"/>
      <c r="O153" s="125"/>
      <c r="P153" s="125"/>
      <c r="Q153" s="125"/>
      <c r="R153" s="125"/>
      <c r="S153" s="125"/>
      <c r="T153" s="125"/>
      <c r="U153" s="125"/>
      <c r="V153" s="125"/>
      <c r="W153" s="125"/>
      <c r="X153" s="125"/>
      <c r="Y153" s="125"/>
      <c r="Z153" s="125"/>
      <c r="AA153" s="125"/>
      <c r="AB153" s="125"/>
    </row>
    <row r="154" ht="15" customHeight="1">
      <c r="A154" s="142"/>
      <c r="B154" t="s" s="146">
        <f>'Fees'!N1</f>
        <v>440</v>
      </c>
      <c r="C154" t="s" s="139">
        <v>573</v>
      </c>
      <c r="D154" t="s" s="139">
        <v>442</v>
      </c>
      <c r="E154" s="144"/>
      <c r="F154" t="s" s="229">
        <v>574</v>
      </c>
      <c r="G154" t="s" s="228">
        <v>575</v>
      </c>
      <c r="H154" s="124"/>
      <c r="I154" s="125"/>
      <c r="J154" s="125"/>
      <c r="K154" s="125"/>
      <c r="L154" s="125"/>
      <c r="M154" s="125"/>
      <c r="N154" s="125"/>
      <c r="O154" s="125"/>
      <c r="P154" s="125"/>
      <c r="Q154" s="125"/>
      <c r="R154" s="125"/>
      <c r="S154" s="125"/>
      <c r="T154" s="125"/>
      <c r="U154" s="125"/>
      <c r="V154" s="125"/>
      <c r="W154" s="125"/>
      <c r="X154" s="125"/>
      <c r="Y154" s="125"/>
      <c r="Z154" s="125"/>
      <c r="AA154" s="125"/>
      <c r="AB154" s="125"/>
    </row>
    <row r="155" ht="15.75" customHeight="1">
      <c r="A155" s="142"/>
      <c r="B155" t="s" s="146">
        <f>'Fees'!O1</f>
        <v>445</v>
      </c>
      <c r="C155" t="s" s="147">
        <v>576</v>
      </c>
      <c r="D155" t="s" s="139">
        <v>442</v>
      </c>
      <c r="E155" s="144"/>
      <c r="F155" s="161"/>
      <c r="G155" t="s" s="228">
        <v>570</v>
      </c>
      <c r="H155" s="124"/>
      <c r="I155" s="125"/>
      <c r="J155" s="125"/>
      <c r="K155" s="125"/>
      <c r="L155" s="125"/>
      <c r="M155" s="125"/>
      <c r="N155" s="125"/>
      <c r="O155" s="125"/>
      <c r="P155" s="125"/>
      <c r="Q155" s="125"/>
      <c r="R155" s="125"/>
      <c r="S155" s="125"/>
      <c r="T155" s="125"/>
      <c r="U155" s="125"/>
      <c r="V155" s="125"/>
      <c r="W155" s="125"/>
      <c r="X155" s="125"/>
      <c r="Y155" s="125"/>
      <c r="Z155" s="125"/>
      <c r="AA155" s="125"/>
      <c r="AB155" s="125"/>
    </row>
    <row r="156" ht="15.75" customHeight="1">
      <c r="A156" s="125"/>
      <c r="B156" t="s" s="148">
        <f>'Fees'!P1</f>
        <v>577</v>
      </c>
      <c r="C156" t="s" s="149">
        <v>578</v>
      </c>
      <c r="D156" t="s" s="138">
        <v>437</v>
      </c>
      <c r="E156" s="144"/>
      <c r="F156" t="s" s="179">
        <v>438</v>
      </c>
      <c r="G156" t="s" s="228">
        <v>579</v>
      </c>
      <c r="H156" s="124"/>
      <c r="I156" s="125"/>
      <c r="J156" s="125"/>
      <c r="K156" s="125"/>
      <c r="L156" s="125"/>
      <c r="M156" s="125"/>
      <c r="N156" s="125"/>
      <c r="O156" s="125"/>
      <c r="P156" s="125"/>
      <c r="Q156" s="125"/>
      <c r="R156" s="125"/>
      <c r="S156" s="125"/>
      <c r="T156" s="125"/>
      <c r="U156" s="125"/>
      <c r="V156" s="125"/>
      <c r="W156" s="125"/>
      <c r="X156" s="125"/>
      <c r="Y156" s="125"/>
      <c r="Z156" s="125"/>
      <c r="AA156" s="125"/>
      <c r="AB156" s="125"/>
    </row>
    <row r="157" ht="15.75" customHeight="1">
      <c r="A157" s="125"/>
      <c r="B157" t="s" s="146">
        <f>'Fees'!Q1</f>
        <v>580</v>
      </c>
      <c r="C157" t="s" s="133">
        <v>581</v>
      </c>
      <c r="D157" t="s" s="139">
        <v>582</v>
      </c>
      <c r="E157" t="s" s="140">
        <v>330</v>
      </c>
      <c r="F157" s="125"/>
      <c r="G157" s="136"/>
      <c r="H157" s="124"/>
      <c r="I157" s="125"/>
      <c r="J157" s="125"/>
      <c r="K157" s="125"/>
      <c r="L157" s="125"/>
      <c r="M157" s="125"/>
      <c r="N157" s="125"/>
      <c r="O157" s="125"/>
      <c r="P157" s="125"/>
      <c r="Q157" s="125"/>
      <c r="R157" s="125"/>
      <c r="S157" s="125"/>
      <c r="T157" s="125"/>
      <c r="U157" s="125"/>
      <c r="V157" s="125"/>
      <c r="W157" s="125"/>
      <c r="X157" s="125"/>
      <c r="Y157" s="125"/>
      <c r="Z157" s="125"/>
      <c r="AA157" s="125"/>
      <c r="AB157" s="125"/>
    </row>
    <row r="158" ht="15.75" customHeight="1">
      <c r="A158" s="125"/>
      <c r="B158" t="s" s="146">
        <f>'Fees'!R1</f>
        <v>583</v>
      </c>
      <c r="C158" t="s" s="139">
        <v>584</v>
      </c>
      <c r="D158" t="s" s="139">
        <v>582</v>
      </c>
      <c r="E158" s="144"/>
      <c r="F158" t="s" s="139">
        <v>585</v>
      </c>
      <c r="G158" s="141"/>
      <c r="H158" s="124"/>
      <c r="I158" s="125"/>
      <c r="J158" s="125"/>
      <c r="K158" s="125"/>
      <c r="L158" s="125"/>
      <c r="M158" s="125"/>
      <c r="N158" s="125"/>
      <c r="O158" s="125"/>
      <c r="P158" s="125"/>
      <c r="Q158" s="125"/>
      <c r="R158" s="125"/>
      <c r="S158" s="125"/>
      <c r="T158" s="125"/>
      <c r="U158" s="125"/>
      <c r="V158" s="125"/>
      <c r="W158" s="125"/>
      <c r="X158" s="125"/>
      <c r="Y158" s="125"/>
      <c r="Z158" s="125"/>
      <c r="AA158" s="125"/>
      <c r="AB158" s="125"/>
    </row>
    <row r="159" ht="15.75" customHeight="1">
      <c r="A159" s="125"/>
      <c r="B159" t="s" s="146">
        <f>'Fees'!S1</f>
        <v>586</v>
      </c>
      <c r="C159" t="s" s="139">
        <v>587</v>
      </c>
      <c r="D159" t="s" s="139">
        <v>437</v>
      </c>
      <c r="E159" s="144"/>
      <c r="F159" t="s" s="139">
        <v>438</v>
      </c>
      <c r="G159" s="141"/>
      <c r="H159" s="124"/>
      <c r="I159" s="125"/>
      <c r="J159" s="125"/>
      <c r="K159" s="125"/>
      <c r="L159" s="125"/>
      <c r="M159" s="125"/>
      <c r="N159" s="125"/>
      <c r="O159" s="125"/>
      <c r="P159" s="125"/>
      <c r="Q159" s="125"/>
      <c r="R159" s="125"/>
      <c r="S159" s="125"/>
      <c r="T159" s="125"/>
      <c r="U159" s="125"/>
      <c r="V159" s="125"/>
      <c r="W159" s="125"/>
      <c r="X159" s="125"/>
      <c r="Y159" s="125"/>
      <c r="Z159" s="125"/>
      <c r="AA159" s="125"/>
      <c r="AB159" s="125"/>
    </row>
    <row r="160" ht="15.75" customHeight="1">
      <c r="A160" s="152"/>
      <c r="B160" s="153"/>
      <c r="C160" s="153"/>
      <c r="D160" s="153"/>
      <c r="E160" s="155"/>
      <c r="F160" s="153"/>
      <c r="G160" s="156"/>
      <c r="H160" s="124"/>
      <c r="I160" s="125"/>
      <c r="J160" s="125"/>
      <c r="K160" s="125"/>
      <c r="L160" s="125"/>
      <c r="M160" s="125"/>
      <c r="N160" s="125"/>
      <c r="O160" s="125"/>
      <c r="P160" s="125"/>
      <c r="Q160" s="125"/>
      <c r="R160" s="125"/>
      <c r="S160" s="125"/>
      <c r="T160" s="125"/>
      <c r="U160" s="125"/>
      <c r="V160" s="125"/>
      <c r="W160" s="125"/>
      <c r="X160" s="125"/>
      <c r="Y160" s="125"/>
      <c r="Z160" s="125"/>
      <c r="AA160" s="125"/>
      <c r="AB160" s="125"/>
    </row>
    <row r="161" ht="15.75" customHeight="1">
      <c r="A161" s="230"/>
      <c r="B161" s="230"/>
      <c r="C161" s="230"/>
      <c r="D161" s="230"/>
      <c r="E161" s="231"/>
      <c r="F161" s="230"/>
      <c r="G161" s="230"/>
      <c r="H161" s="159"/>
      <c r="I161" s="125"/>
      <c r="J161" s="125"/>
      <c r="K161" s="125"/>
      <c r="L161" s="125"/>
      <c r="M161" s="125"/>
      <c r="N161" s="125"/>
      <c r="O161" s="125"/>
      <c r="P161" s="125"/>
      <c r="Q161" s="125"/>
      <c r="R161" s="125"/>
      <c r="S161" s="125"/>
      <c r="T161" s="125"/>
      <c r="U161" s="125"/>
      <c r="V161" s="125"/>
      <c r="W161" s="125"/>
      <c r="X161" s="125"/>
      <c r="Y161" s="125"/>
      <c r="Z161" s="125"/>
      <c r="AA161" s="125"/>
      <c r="AB161" s="125"/>
    </row>
    <row r="162" ht="15" customHeight="1">
      <c r="A162" t="s" s="119">
        <v>116</v>
      </c>
      <c r="B162" s="120"/>
      <c r="C162" s="121"/>
      <c r="D162" s="121"/>
      <c r="E162" s="122"/>
      <c r="F162" s="121"/>
      <c r="G162" s="123"/>
      <c r="H162" s="124"/>
      <c r="I162" s="125"/>
      <c r="J162" s="125"/>
      <c r="K162" s="125"/>
      <c r="L162" s="125"/>
      <c r="M162" s="125"/>
      <c r="N162" s="125"/>
      <c r="O162" s="125"/>
      <c r="P162" s="125"/>
      <c r="Q162" s="125"/>
      <c r="R162" s="125"/>
      <c r="S162" s="125"/>
      <c r="T162" s="125"/>
      <c r="U162" s="125"/>
      <c r="V162" s="125"/>
      <c r="W162" s="125"/>
      <c r="X162" s="125"/>
      <c r="Y162" s="125"/>
      <c r="Z162" s="125"/>
      <c r="AA162" s="125"/>
      <c r="AB162" s="125"/>
    </row>
    <row r="163" ht="15.75" customHeight="1">
      <c r="A163" s="126"/>
      <c r="B163" s="127"/>
      <c r="C163" s="127"/>
      <c r="D163" s="127"/>
      <c r="E163" s="128"/>
      <c r="F163" s="127"/>
      <c r="G163" s="129"/>
      <c r="H163" s="124"/>
      <c r="I163" s="125"/>
      <c r="J163" s="125"/>
      <c r="K163" s="125"/>
      <c r="L163" s="125"/>
      <c r="M163" s="125"/>
      <c r="N163" s="125"/>
      <c r="O163" s="125"/>
      <c r="P163" s="125"/>
      <c r="Q163" s="125"/>
      <c r="R163" s="125"/>
      <c r="S163" s="125"/>
      <c r="T163" s="125"/>
      <c r="U163" s="125"/>
      <c r="V163" s="125"/>
      <c r="W163" s="125"/>
      <c r="X163" s="125"/>
      <c r="Y163" s="125"/>
      <c r="Z163" s="125"/>
      <c r="AA163" s="125"/>
      <c r="AB163" s="125"/>
    </row>
    <row r="164" ht="15.75" customHeight="1">
      <c r="A164" s="130"/>
      <c r="B164" t="s" s="131">
        <f>'Inventory Groups'!A1</f>
        <v>327</v>
      </c>
      <c r="C164" t="s" s="132">
        <v>588</v>
      </c>
      <c r="D164" t="s" s="133">
        <v>424</v>
      </c>
      <c r="E164" t="s" s="134">
        <v>330</v>
      </c>
      <c r="F164" s="135"/>
      <c r="G164" s="136"/>
      <c r="H164" s="124"/>
      <c r="I164" s="125"/>
      <c r="J164" s="125"/>
      <c r="K164" s="125"/>
      <c r="L164" s="125"/>
      <c r="M164" s="125"/>
      <c r="N164" s="125"/>
      <c r="O164" s="125"/>
      <c r="P164" s="125"/>
      <c r="Q164" s="125"/>
      <c r="R164" s="125"/>
      <c r="S164" s="125"/>
      <c r="T164" s="125"/>
      <c r="U164" s="125"/>
      <c r="V164" s="125"/>
      <c r="W164" s="125"/>
      <c r="X164" s="125"/>
      <c r="Y164" s="125"/>
      <c r="Z164" s="125"/>
      <c r="AA164" s="125"/>
      <c r="AB164" s="125"/>
    </row>
    <row r="165" ht="15.75" customHeight="1">
      <c r="A165" s="137"/>
      <c r="B165" t="s" s="131">
        <f>'Inventory Groups'!B1</f>
        <v>425</v>
      </c>
      <c r="C165" t="s" s="138">
        <v>426</v>
      </c>
      <c r="D165" t="s" s="139">
        <v>424</v>
      </c>
      <c r="E165" t="s" s="140">
        <v>330</v>
      </c>
      <c r="F165" s="125"/>
      <c r="G165" t="s" s="145">
        <v>427</v>
      </c>
      <c r="H165" s="124"/>
      <c r="I165" s="125"/>
      <c r="J165" s="125"/>
      <c r="K165" s="125"/>
      <c r="L165" s="125"/>
      <c r="M165" s="125"/>
      <c r="N165" s="125"/>
      <c r="O165" s="125"/>
      <c r="P165" s="125"/>
      <c r="Q165" s="125"/>
      <c r="R165" s="125"/>
      <c r="S165" s="125"/>
      <c r="T165" s="125"/>
      <c r="U165" s="125"/>
      <c r="V165" s="125"/>
      <c r="W165" s="125"/>
      <c r="X165" s="125"/>
      <c r="Y165" s="125"/>
      <c r="Z165" s="125"/>
      <c r="AA165" s="125"/>
      <c r="AB165" s="125"/>
    </row>
    <row r="166" ht="15.75" customHeight="1">
      <c r="A166" s="137"/>
      <c r="B166" t="s" s="170">
        <f>'Inventory Groups'!C1</f>
        <v>368</v>
      </c>
      <c r="C166" t="s" s="177">
        <v>589</v>
      </c>
      <c r="D166" t="s" s="139">
        <v>424</v>
      </c>
      <c r="E166" t="s" s="140">
        <v>330</v>
      </c>
      <c r="F166" s="125"/>
      <c r="G166" s="141"/>
      <c r="H166" s="124"/>
      <c r="I166" s="125"/>
      <c r="J166" s="125"/>
      <c r="K166" s="125"/>
      <c r="L166" s="125"/>
      <c r="M166" s="125"/>
      <c r="N166" s="125"/>
      <c r="O166" s="125"/>
      <c r="P166" s="125"/>
      <c r="Q166" s="125"/>
      <c r="R166" s="125"/>
      <c r="S166" s="125"/>
      <c r="T166" s="125"/>
      <c r="U166" s="125"/>
      <c r="V166" s="125"/>
      <c r="W166" s="125"/>
      <c r="X166" s="125"/>
      <c r="Y166" s="125"/>
      <c r="Z166" s="125"/>
      <c r="AA166" s="125"/>
      <c r="AB166" s="125"/>
    </row>
    <row r="167" ht="15.75" customHeight="1">
      <c r="A167" s="142"/>
      <c r="B167" t="s" s="178">
        <f>'Inventory Groups'!D1</f>
        <v>337</v>
      </c>
      <c r="C167" t="s" s="149">
        <v>590</v>
      </c>
      <c r="D167" t="s" s="138">
        <v>424</v>
      </c>
      <c r="E167" s="144"/>
      <c r="F167" s="125"/>
      <c r="G167" s="141"/>
      <c r="H167" s="124"/>
      <c r="I167" s="125"/>
      <c r="J167" s="125"/>
      <c r="K167" s="125"/>
      <c r="L167" s="125"/>
      <c r="M167" s="125"/>
      <c r="N167" s="125"/>
      <c r="O167" s="125"/>
      <c r="P167" s="125"/>
      <c r="Q167" s="125"/>
      <c r="R167" s="125"/>
      <c r="S167" s="125"/>
      <c r="T167" s="125"/>
      <c r="U167" s="125"/>
      <c r="V167" s="125"/>
      <c r="W167" s="125"/>
      <c r="X167" s="125"/>
      <c r="Y167" s="125"/>
      <c r="Z167" s="125"/>
      <c r="AA167" s="125"/>
      <c r="AB167" s="125"/>
    </row>
    <row r="168" ht="15.75" customHeight="1">
      <c r="A168" s="142"/>
      <c r="B168" t="s" s="148">
        <f>'Inventory Groups'!E1</f>
        <v>494</v>
      </c>
      <c r="C168" t="s" s="149">
        <v>519</v>
      </c>
      <c r="D168" t="s" s="138">
        <v>333</v>
      </c>
      <c r="E168" t="s" s="140">
        <v>330</v>
      </c>
      <c r="F168" s="125"/>
      <c r="G168" t="s" s="145">
        <v>496</v>
      </c>
      <c r="H168" s="124"/>
      <c r="I168" s="125"/>
      <c r="J168" s="125"/>
      <c r="K168" s="125"/>
      <c r="L168" s="125"/>
      <c r="M168" s="125"/>
      <c r="N168" s="125"/>
      <c r="O168" s="125"/>
      <c r="P168" s="125"/>
      <c r="Q168" s="125"/>
      <c r="R168" s="125"/>
      <c r="S168" s="125"/>
      <c r="T168" s="125"/>
      <c r="U168" s="125"/>
      <c r="V168" s="125"/>
      <c r="W168" s="125"/>
      <c r="X168" s="125"/>
      <c r="Y168" s="125"/>
      <c r="Z168" s="125"/>
      <c r="AA168" s="125"/>
      <c r="AB168" s="125"/>
    </row>
    <row r="169" ht="15.75" customHeight="1">
      <c r="A169" s="142"/>
      <c r="B169" t="s" s="146">
        <f>'Inventory Groups'!F1</f>
        <v>591</v>
      </c>
      <c r="C169" t="s" s="206">
        <v>592</v>
      </c>
      <c r="D169" t="s" s="147">
        <v>424</v>
      </c>
      <c r="E169" s="144"/>
      <c r="F169" s="125"/>
      <c r="G169" t="s" s="145">
        <v>593</v>
      </c>
      <c r="H169" s="124"/>
      <c r="I169" s="125"/>
      <c r="J169" s="125"/>
      <c r="K169" s="125"/>
      <c r="L169" s="125"/>
      <c r="M169" s="125"/>
      <c r="N169" s="125"/>
      <c r="O169" s="125"/>
      <c r="P169" s="125"/>
      <c r="Q169" s="125"/>
      <c r="R169" s="125"/>
      <c r="S169" s="125"/>
      <c r="T169" s="125"/>
      <c r="U169" s="125"/>
      <c r="V169" s="125"/>
      <c r="W169" s="125"/>
      <c r="X169" s="125"/>
      <c r="Y169" s="125"/>
      <c r="Z169" s="125"/>
      <c r="AA169" s="125"/>
      <c r="AB169" s="125"/>
    </row>
    <row r="170" ht="15" customHeight="1">
      <c r="A170" s="142"/>
      <c r="B170" t="s" s="148">
        <f>'Inventory Groups'!G1</f>
        <v>594</v>
      </c>
      <c r="C170" t="s" s="149">
        <v>595</v>
      </c>
      <c r="D170" t="s" s="149">
        <v>442</v>
      </c>
      <c r="E170" s="173"/>
      <c r="F170" t="s" s="232">
        <v>596</v>
      </c>
      <c r="G170" s="141"/>
      <c r="H170" s="124"/>
      <c r="I170" s="125"/>
      <c r="J170" s="125"/>
      <c r="K170" s="125"/>
      <c r="L170" s="125"/>
      <c r="M170" s="125"/>
      <c r="N170" s="125"/>
      <c r="O170" s="125"/>
      <c r="P170" s="125"/>
      <c r="Q170" s="125"/>
      <c r="R170" s="125"/>
      <c r="S170" s="125"/>
      <c r="T170" s="125"/>
      <c r="U170" s="125"/>
      <c r="V170" s="125"/>
      <c r="W170" s="125"/>
      <c r="X170" s="125"/>
      <c r="Y170" s="125"/>
      <c r="Z170" s="125"/>
      <c r="AA170" s="125"/>
      <c r="AB170" s="125"/>
    </row>
    <row r="171" ht="15.75" customHeight="1">
      <c r="A171" s="142"/>
      <c r="B171" t="s" s="148">
        <f>'Inventory Groups'!H1</f>
        <v>597</v>
      </c>
      <c r="C171" t="s" s="149">
        <v>598</v>
      </c>
      <c r="D171" t="s" s="149">
        <v>442</v>
      </c>
      <c r="E171" s="173"/>
      <c r="F171" s="16"/>
      <c r="G171" s="141"/>
      <c r="H171" s="124"/>
      <c r="I171" s="125"/>
      <c r="J171" s="125"/>
      <c r="K171" s="125"/>
      <c r="L171" s="125"/>
      <c r="M171" s="125"/>
      <c r="N171" s="125"/>
      <c r="O171" s="125"/>
      <c r="P171" s="125"/>
      <c r="Q171" s="125"/>
      <c r="R171" s="125"/>
      <c r="S171" s="125"/>
      <c r="T171" s="125"/>
      <c r="U171" s="125"/>
      <c r="V171" s="125"/>
      <c r="W171" s="125"/>
      <c r="X171" s="125"/>
      <c r="Y171" s="125"/>
      <c r="Z171" s="125"/>
      <c r="AA171" s="125"/>
      <c r="AB171" s="125"/>
    </row>
    <row r="172" ht="15.75" customHeight="1">
      <c r="A172" s="142"/>
      <c r="B172" t="s" s="148">
        <f>'Inventory Groups'!I1</f>
        <v>599</v>
      </c>
      <c r="C172" t="s" s="149">
        <v>600</v>
      </c>
      <c r="D172" t="s" s="149">
        <v>442</v>
      </c>
      <c r="E172" s="173"/>
      <c r="F172" s="16"/>
      <c r="G172" s="141"/>
      <c r="H172" s="124"/>
      <c r="I172" s="125"/>
      <c r="J172" s="125"/>
      <c r="K172" s="125"/>
      <c r="L172" s="125"/>
      <c r="M172" s="125"/>
      <c r="N172" s="125"/>
      <c r="O172" s="125"/>
      <c r="P172" s="125"/>
      <c r="Q172" s="125"/>
      <c r="R172" s="125"/>
      <c r="S172" s="125"/>
      <c r="T172" s="125"/>
      <c r="U172" s="125"/>
      <c r="V172" s="125"/>
      <c r="W172" s="125"/>
      <c r="X172" s="125"/>
      <c r="Y172" s="125"/>
      <c r="Z172" s="125"/>
      <c r="AA172" s="125"/>
      <c r="AB172" s="125"/>
    </row>
    <row r="173" ht="15.75" customHeight="1">
      <c r="A173" s="142"/>
      <c r="B173" t="s" s="148">
        <f>'Inventory Groups'!J1</f>
        <v>601</v>
      </c>
      <c r="C173" t="s" s="149">
        <v>602</v>
      </c>
      <c r="D173" t="s" s="149">
        <v>442</v>
      </c>
      <c r="E173" s="173"/>
      <c r="F173" s="16"/>
      <c r="G173" s="141"/>
      <c r="H173" s="124"/>
      <c r="I173" s="125"/>
      <c r="J173" s="125"/>
      <c r="K173" s="125"/>
      <c r="L173" s="125"/>
      <c r="M173" s="125"/>
      <c r="N173" s="125"/>
      <c r="O173" s="125"/>
      <c r="P173" s="125"/>
      <c r="Q173" s="125"/>
      <c r="R173" s="125"/>
      <c r="S173" s="125"/>
      <c r="T173" s="125"/>
      <c r="U173" s="125"/>
      <c r="V173" s="125"/>
      <c r="W173" s="125"/>
      <c r="X173" s="125"/>
      <c r="Y173" s="125"/>
      <c r="Z173" s="125"/>
      <c r="AA173" s="125"/>
      <c r="AB173" s="125"/>
    </row>
    <row r="174" ht="15.75" customHeight="1">
      <c r="A174" s="142"/>
      <c r="B174" t="s" s="146">
        <f>'Inventory Groups'!K1</f>
        <v>603</v>
      </c>
      <c r="C174" t="s" s="133">
        <v>604</v>
      </c>
      <c r="D174" t="s" s="133">
        <v>424</v>
      </c>
      <c r="E174" t="s" s="140">
        <v>330</v>
      </c>
      <c r="F174" s="125"/>
      <c r="G174" t="s" s="145">
        <v>605</v>
      </c>
      <c r="H174" s="124"/>
      <c r="I174" s="125"/>
      <c r="J174" s="125"/>
      <c r="K174" s="125"/>
      <c r="L174" s="125"/>
      <c r="M174" s="125"/>
      <c r="N174" s="125"/>
      <c r="O174" s="125"/>
      <c r="P174" s="125"/>
      <c r="Q174" s="125"/>
      <c r="R174" s="125"/>
      <c r="S174" s="125"/>
      <c r="T174" s="125"/>
      <c r="U174" s="125"/>
      <c r="V174" s="125"/>
      <c r="W174" s="125"/>
      <c r="X174" s="125"/>
      <c r="Y174" s="125"/>
      <c r="Z174" s="125"/>
      <c r="AA174" s="125"/>
      <c r="AB174" s="125"/>
    </row>
    <row r="175" ht="15.75" customHeight="1">
      <c r="A175" s="142"/>
      <c r="B175" t="s" s="146">
        <f>'Inventory Groups'!L1</f>
        <v>606</v>
      </c>
      <c r="C175" t="s" s="139">
        <v>607</v>
      </c>
      <c r="D175" t="s" s="139">
        <v>437</v>
      </c>
      <c r="E175" s="144"/>
      <c r="F175" t="s" s="139">
        <v>438</v>
      </c>
      <c r="G175" s="141"/>
      <c r="H175" s="124"/>
      <c r="I175" s="125"/>
      <c r="J175" s="125"/>
      <c r="K175" s="125"/>
      <c r="L175" s="125"/>
      <c r="M175" s="125"/>
      <c r="N175" s="125"/>
      <c r="O175" s="125"/>
      <c r="P175" s="125"/>
      <c r="Q175" s="125"/>
      <c r="R175" s="125"/>
      <c r="S175" s="125"/>
      <c r="T175" s="125"/>
      <c r="U175" s="125"/>
      <c r="V175" s="125"/>
      <c r="W175" s="125"/>
      <c r="X175" s="125"/>
      <c r="Y175" s="125"/>
      <c r="Z175" s="125"/>
      <c r="AA175" s="125"/>
      <c r="AB175" s="125"/>
    </row>
    <row r="176" ht="15.75" customHeight="1">
      <c r="A176" s="142"/>
      <c r="B176" t="s" s="146">
        <f>'Inventory Groups'!M1</f>
        <v>485</v>
      </c>
      <c r="C176" t="s" s="139">
        <v>608</v>
      </c>
      <c r="D176" t="s" s="139">
        <v>558</v>
      </c>
      <c r="E176" s="144"/>
      <c r="F176" s="125"/>
      <c r="G176" t="s" s="145">
        <v>609</v>
      </c>
      <c r="H176" s="124"/>
      <c r="I176" s="125"/>
      <c r="J176" s="125"/>
      <c r="K176" s="125"/>
      <c r="L176" s="125"/>
      <c r="M176" s="125"/>
      <c r="N176" s="125"/>
      <c r="O176" s="125"/>
      <c r="P176" s="125"/>
      <c r="Q176" s="125"/>
      <c r="R176" s="125"/>
      <c r="S176" s="125"/>
      <c r="T176" s="125"/>
      <c r="U176" s="125"/>
      <c r="V176" s="125"/>
      <c r="W176" s="125"/>
      <c r="X176" s="125"/>
      <c r="Y176" s="125"/>
      <c r="Z176" s="125"/>
      <c r="AA176" s="125"/>
      <c r="AB176" s="125"/>
    </row>
    <row r="177" ht="15.75" customHeight="1">
      <c r="A177" s="142"/>
      <c r="B177" t="s" s="233">
        <f>'Inventory Groups'!N1</f>
        <v>610</v>
      </c>
      <c r="C177" t="s" s="139">
        <v>611</v>
      </c>
      <c r="D177" t="s" s="139">
        <v>333</v>
      </c>
      <c r="E177" t="s" s="140">
        <v>330</v>
      </c>
      <c r="F177" s="125"/>
      <c r="G177" t="s" s="145">
        <v>612</v>
      </c>
      <c r="H177" s="124"/>
      <c r="I177" s="125"/>
      <c r="J177" s="125"/>
      <c r="K177" s="125"/>
      <c r="L177" s="125"/>
      <c r="M177" s="125"/>
      <c r="N177" s="125"/>
      <c r="O177" s="125"/>
      <c r="P177" s="125"/>
      <c r="Q177" s="125"/>
      <c r="R177" s="125"/>
      <c r="S177" s="125"/>
      <c r="T177" s="125"/>
      <c r="U177" s="125"/>
      <c r="V177" s="125"/>
      <c r="W177" s="125"/>
      <c r="X177" s="125"/>
      <c r="Y177" s="125"/>
      <c r="Z177" s="125"/>
      <c r="AA177" s="125"/>
      <c r="AB177" s="125"/>
    </row>
    <row r="178" ht="15.75" customHeight="1">
      <c r="A178" s="142"/>
      <c r="B178" t="s" s="233">
        <f>'Inventory Groups'!O1</f>
        <v>613</v>
      </c>
      <c r="C178" t="s" s="139">
        <v>614</v>
      </c>
      <c r="D178" t="s" s="139">
        <v>437</v>
      </c>
      <c r="E178" s="144"/>
      <c r="F178" t="s" s="139">
        <v>438</v>
      </c>
      <c r="G178" s="141"/>
      <c r="H178" s="124"/>
      <c r="I178" s="125"/>
      <c r="J178" s="125"/>
      <c r="K178" s="125"/>
      <c r="L178" s="125"/>
      <c r="M178" s="125"/>
      <c r="N178" s="125"/>
      <c r="O178" s="125"/>
      <c r="P178" s="125"/>
      <c r="Q178" s="125"/>
      <c r="R178" s="125"/>
      <c r="S178" s="125"/>
      <c r="T178" s="125"/>
      <c r="U178" s="125"/>
      <c r="V178" s="125"/>
      <c r="W178" s="125"/>
      <c r="X178" s="125"/>
      <c r="Y178" s="125"/>
      <c r="Z178" s="125"/>
      <c r="AA178" s="125"/>
      <c r="AB178" s="125"/>
    </row>
    <row r="179" ht="15.75" customHeight="1">
      <c r="A179" s="125"/>
      <c r="B179" t="s" s="146">
        <f>'Inventory Groups'!P1</f>
        <v>615</v>
      </c>
      <c r="C179" t="s" s="139">
        <v>616</v>
      </c>
      <c r="D179" t="s" s="139">
        <v>437</v>
      </c>
      <c r="E179" s="144"/>
      <c r="F179" t="s" s="139">
        <v>438</v>
      </c>
      <c r="G179" s="141"/>
      <c r="H179" s="124"/>
      <c r="I179" s="125"/>
      <c r="J179" s="125"/>
      <c r="K179" s="125"/>
      <c r="L179" s="125"/>
      <c r="M179" s="125"/>
      <c r="N179" s="125"/>
      <c r="O179" s="125"/>
      <c r="P179" s="125"/>
      <c r="Q179" s="125"/>
      <c r="R179" s="125"/>
      <c r="S179" s="125"/>
      <c r="T179" s="125"/>
      <c r="U179" s="125"/>
      <c r="V179" s="125"/>
      <c r="W179" s="125"/>
      <c r="X179" s="125"/>
      <c r="Y179" s="125"/>
      <c r="Z179" s="125"/>
      <c r="AA179" s="125"/>
      <c r="AB179" s="125"/>
    </row>
    <row r="180" ht="15.75" customHeight="1">
      <c r="A180" s="152"/>
      <c r="B180" s="153"/>
      <c r="C180" s="153"/>
      <c r="D180" s="153"/>
      <c r="E180" s="155"/>
      <c r="F180" s="153"/>
      <c r="G180" s="156"/>
      <c r="H180" s="124"/>
      <c r="I180" s="125"/>
      <c r="J180" s="125"/>
      <c r="K180" s="125"/>
      <c r="L180" s="125"/>
      <c r="M180" s="125"/>
      <c r="N180" s="125"/>
      <c r="O180" s="125"/>
      <c r="P180" s="125"/>
      <c r="Q180" s="125"/>
      <c r="R180" s="125"/>
      <c r="S180" s="125"/>
      <c r="T180" s="125"/>
      <c r="U180" s="125"/>
      <c r="V180" s="125"/>
      <c r="W180" s="125"/>
      <c r="X180" s="125"/>
      <c r="Y180" s="125"/>
      <c r="Z180" s="125"/>
      <c r="AA180" s="125"/>
      <c r="AB180" s="125"/>
    </row>
    <row r="181" ht="15.75" customHeight="1">
      <c r="A181" s="230"/>
      <c r="B181" s="230"/>
      <c r="C181" s="230"/>
      <c r="D181" s="230"/>
      <c r="E181" s="231"/>
      <c r="F181" s="230"/>
      <c r="G181" s="230"/>
      <c r="H181" s="159"/>
      <c r="I181" s="125"/>
      <c r="J181" s="125"/>
      <c r="K181" s="125"/>
      <c r="L181" s="125"/>
      <c r="M181" s="125"/>
      <c r="N181" s="125"/>
      <c r="O181" s="125"/>
      <c r="P181" s="125"/>
      <c r="Q181" s="125"/>
      <c r="R181" s="125"/>
      <c r="S181" s="125"/>
      <c r="T181" s="125"/>
      <c r="U181" s="125"/>
      <c r="V181" s="125"/>
      <c r="W181" s="125"/>
      <c r="X181" s="125"/>
      <c r="Y181" s="125"/>
      <c r="Z181" s="125"/>
      <c r="AA181" s="125"/>
      <c r="AB181" s="125"/>
    </row>
    <row r="182" ht="15" customHeight="1">
      <c r="A182" t="s" s="119">
        <v>127</v>
      </c>
      <c r="B182" s="120"/>
      <c r="C182" s="234"/>
      <c r="D182" s="234"/>
      <c r="E182" s="235"/>
      <c r="F182" s="234"/>
      <c r="G182" t="s" s="219">
        <v>540</v>
      </c>
      <c r="H182" s="124"/>
      <c r="I182" s="125"/>
      <c r="J182" s="125"/>
      <c r="K182" s="125"/>
      <c r="L182" s="125"/>
      <c r="M182" s="125"/>
      <c r="N182" s="125"/>
      <c r="O182" s="125"/>
      <c r="P182" s="125"/>
      <c r="Q182" s="125"/>
      <c r="R182" s="125"/>
      <c r="S182" s="125"/>
      <c r="T182" s="125"/>
      <c r="U182" s="125"/>
      <c r="V182" s="125"/>
      <c r="W182" s="125"/>
      <c r="X182" s="125"/>
      <c r="Y182" s="125"/>
      <c r="Z182" s="125"/>
      <c r="AA182" s="125"/>
      <c r="AB182" s="125"/>
    </row>
    <row r="183" ht="15.75" customHeight="1">
      <c r="A183" s="236"/>
      <c r="B183" s="237"/>
      <c r="C183" s="237"/>
      <c r="D183" s="237"/>
      <c r="E183" s="238"/>
      <c r="F183" s="237"/>
      <c r="G183" s="239"/>
      <c r="H183" s="124"/>
      <c r="I183" s="125"/>
      <c r="J183" s="125"/>
      <c r="K183" s="125"/>
      <c r="L183" s="125"/>
      <c r="M183" s="125"/>
      <c r="N183" s="125"/>
      <c r="O183" s="125"/>
      <c r="P183" s="125"/>
      <c r="Q183" s="125"/>
      <c r="R183" s="125"/>
      <c r="S183" s="125"/>
      <c r="T183" s="125"/>
      <c r="U183" s="125"/>
      <c r="V183" s="125"/>
      <c r="W183" s="125"/>
      <c r="X183" s="125"/>
      <c r="Y183" s="125"/>
      <c r="Z183" s="125"/>
      <c r="AA183" s="125"/>
      <c r="AB183" s="125"/>
    </row>
    <row r="184" ht="15.75" customHeight="1">
      <c r="A184" s="130"/>
      <c r="B184" t="s" s="131">
        <f>'Inventory'!A1</f>
        <v>327</v>
      </c>
      <c r="C184" t="s" s="132">
        <v>617</v>
      </c>
      <c r="D184" t="s" s="133">
        <v>424</v>
      </c>
      <c r="E184" t="s" s="134">
        <v>330</v>
      </c>
      <c r="F184" s="135"/>
      <c r="G184" s="136"/>
      <c r="H184" s="124"/>
      <c r="I184" s="125"/>
      <c r="J184" s="125"/>
      <c r="K184" s="125"/>
      <c r="L184" s="125"/>
      <c r="M184" s="125"/>
      <c r="N184" s="125"/>
      <c r="O184" s="125"/>
      <c r="P184" s="125"/>
      <c r="Q184" s="125"/>
      <c r="R184" s="125"/>
      <c r="S184" s="125"/>
      <c r="T184" s="125"/>
      <c r="U184" s="125"/>
      <c r="V184" s="125"/>
      <c r="W184" s="125"/>
      <c r="X184" s="125"/>
      <c r="Y184" s="125"/>
      <c r="Z184" s="125"/>
      <c r="AA184" s="125"/>
      <c r="AB184" s="125"/>
    </row>
    <row r="185" ht="15.75" customHeight="1">
      <c r="A185" s="137"/>
      <c r="B185" t="s" s="131">
        <f>'Inventory'!B1</f>
        <v>425</v>
      </c>
      <c r="C185" t="s" s="138">
        <v>618</v>
      </c>
      <c r="D185" t="s" s="139">
        <v>424</v>
      </c>
      <c r="E185" t="s" s="140">
        <v>330</v>
      </c>
      <c r="F185" s="160"/>
      <c r="G185" s="141"/>
      <c r="H185" s="124"/>
      <c r="I185" s="125"/>
      <c r="J185" s="125"/>
      <c r="K185" s="125"/>
      <c r="L185" s="125"/>
      <c r="M185" s="125"/>
      <c r="N185" s="125"/>
      <c r="O185" s="125"/>
      <c r="P185" s="125"/>
      <c r="Q185" s="125"/>
      <c r="R185" s="125"/>
      <c r="S185" s="125"/>
      <c r="T185" s="125"/>
      <c r="U185" s="125"/>
      <c r="V185" s="125"/>
      <c r="W185" s="125"/>
      <c r="X185" s="125"/>
      <c r="Y185" s="125"/>
      <c r="Z185" s="125"/>
      <c r="AA185" s="125"/>
      <c r="AB185" s="125"/>
    </row>
    <row r="186" ht="15.75" customHeight="1">
      <c r="A186" s="137"/>
      <c r="B186" t="s" s="131">
        <f>'Inventory'!C1</f>
        <v>619</v>
      </c>
      <c r="C186" t="s" s="138">
        <v>620</v>
      </c>
      <c r="D186" t="s" s="139">
        <v>424</v>
      </c>
      <c r="E186" s="240"/>
      <c r="F186" t="s" s="205">
        <v>621</v>
      </c>
      <c r="G186" s="241"/>
      <c r="H186" s="124"/>
      <c r="I186" s="125"/>
      <c r="J186" s="125"/>
      <c r="K186" s="125"/>
      <c r="L186" s="125"/>
      <c r="M186" s="125"/>
      <c r="N186" s="125"/>
      <c r="O186" s="125"/>
      <c r="P186" s="125"/>
      <c r="Q186" s="125"/>
      <c r="R186" s="125"/>
      <c r="S186" s="125"/>
      <c r="T186" s="125"/>
      <c r="U186" s="125"/>
      <c r="V186" s="125"/>
      <c r="W186" s="125"/>
      <c r="X186" s="125"/>
      <c r="Y186" s="125"/>
      <c r="Z186" s="125"/>
      <c r="AA186" s="125"/>
      <c r="AB186" s="125"/>
    </row>
    <row r="187" ht="15.75" customHeight="1">
      <c r="A187" s="142"/>
      <c r="B187" t="s" s="166">
        <f>'Inventory'!D1</f>
        <v>622</v>
      </c>
      <c r="C187" t="s" s="147">
        <v>623</v>
      </c>
      <c r="D187" t="s" s="147">
        <v>502</v>
      </c>
      <c r="E187" s="144"/>
      <c r="F187" t="s" s="133">
        <v>624</v>
      </c>
      <c r="G187" s="141"/>
      <c r="H187" s="124"/>
      <c r="I187" s="125"/>
      <c r="J187" s="125"/>
      <c r="K187" s="125"/>
      <c r="L187" s="125"/>
      <c r="M187" s="125"/>
      <c r="N187" s="125"/>
      <c r="O187" s="125"/>
      <c r="P187" s="125"/>
      <c r="Q187" s="125"/>
      <c r="R187" s="125"/>
      <c r="S187" s="125"/>
      <c r="T187" s="125"/>
      <c r="U187" s="125"/>
      <c r="V187" s="125"/>
      <c r="W187" s="125"/>
      <c r="X187" s="125"/>
      <c r="Y187" s="125"/>
      <c r="Z187" s="125"/>
      <c r="AA187" s="125"/>
      <c r="AB187" s="125"/>
    </row>
    <row r="188" ht="15.75" customHeight="1">
      <c r="A188" s="142"/>
      <c r="B188" t="s" s="148">
        <f>'Inventory'!E1</f>
        <v>337</v>
      </c>
      <c r="C188" t="s" s="149">
        <v>625</v>
      </c>
      <c r="D188" t="s" s="149">
        <v>424</v>
      </c>
      <c r="E188" s="173"/>
      <c r="F188" t="s" s="139">
        <v>339</v>
      </c>
      <c r="G188" s="141"/>
      <c r="H188" s="124"/>
      <c r="I188" s="125"/>
      <c r="J188" s="125"/>
      <c r="K188" s="125"/>
      <c r="L188" s="125"/>
      <c r="M188" s="125"/>
      <c r="N188" s="125"/>
      <c r="O188" s="125"/>
      <c r="P188" s="125"/>
      <c r="Q188" s="125"/>
      <c r="R188" s="125"/>
      <c r="S188" s="125"/>
      <c r="T188" s="125"/>
      <c r="U188" s="125"/>
      <c r="V188" s="125"/>
      <c r="W188" s="125"/>
      <c r="X188" s="125"/>
      <c r="Y188" s="125"/>
      <c r="Z188" s="125"/>
      <c r="AA188" s="125"/>
      <c r="AB188" s="125"/>
    </row>
    <row r="189" ht="15.75" customHeight="1">
      <c r="A189" s="142"/>
      <c r="B189" t="s" s="146">
        <f>'Inventory'!F1</f>
        <v>331</v>
      </c>
      <c r="C189" t="s" s="133">
        <v>626</v>
      </c>
      <c r="D189" t="s" s="133">
        <v>333</v>
      </c>
      <c r="E189" t="s" s="140">
        <v>330</v>
      </c>
      <c r="F189" s="125"/>
      <c r="G189" t="s" s="145">
        <v>627</v>
      </c>
      <c r="H189" s="124"/>
      <c r="I189" s="125"/>
      <c r="J189" s="125"/>
      <c r="K189" s="125"/>
      <c r="L189" s="125"/>
      <c r="M189" s="125"/>
      <c r="N189" s="125"/>
      <c r="O189" s="125"/>
      <c r="P189" s="125"/>
      <c r="Q189" s="125"/>
      <c r="R189" s="125"/>
      <c r="S189" s="125"/>
      <c r="T189" s="125"/>
      <c r="U189" s="125"/>
      <c r="V189" s="125"/>
      <c r="W189" s="125"/>
      <c r="X189" s="125"/>
      <c r="Y189" s="125"/>
      <c r="Z189" s="125"/>
      <c r="AA189" s="125"/>
      <c r="AB189" s="125"/>
    </row>
    <row r="190" ht="15.75" customHeight="1">
      <c r="A190" s="142"/>
      <c r="B190" t="s" s="146">
        <f>'Inventory'!G1</f>
        <v>467</v>
      </c>
      <c r="C190" t="s" s="139">
        <v>628</v>
      </c>
      <c r="D190" t="s" s="139">
        <v>333</v>
      </c>
      <c r="E190" t="s" s="140">
        <v>330</v>
      </c>
      <c r="F190" s="125"/>
      <c r="G190" t="s" s="145">
        <v>629</v>
      </c>
      <c r="H190" s="124"/>
      <c r="I190" s="125"/>
      <c r="J190" s="125"/>
      <c r="K190" s="125"/>
      <c r="L190" s="125"/>
      <c r="M190" s="125"/>
      <c r="N190" s="125"/>
      <c r="O190" s="125"/>
      <c r="P190" s="125"/>
      <c r="Q190" s="125"/>
      <c r="R190" s="125"/>
      <c r="S190" s="125"/>
      <c r="T190" s="125"/>
      <c r="U190" s="125"/>
      <c r="V190" s="125"/>
      <c r="W190" s="125"/>
      <c r="X190" s="125"/>
      <c r="Y190" s="125"/>
      <c r="Z190" s="125"/>
      <c r="AA190" s="125"/>
      <c r="AB190" s="125"/>
    </row>
    <row r="191" ht="15.75" customHeight="1">
      <c r="A191" s="142"/>
      <c r="B191" t="s" s="146">
        <f>'Inventory'!H1</f>
        <v>630</v>
      </c>
      <c r="C191" t="s" s="139">
        <v>631</v>
      </c>
      <c r="D191" t="s" s="139">
        <v>424</v>
      </c>
      <c r="E191" s="144"/>
      <c r="F191" t="s" s="139">
        <v>632</v>
      </c>
      <c r="G191" t="s" s="145">
        <v>633</v>
      </c>
      <c r="H191" s="124"/>
      <c r="I191" s="125"/>
      <c r="J191" s="125"/>
      <c r="K191" s="125"/>
      <c r="L191" s="125"/>
      <c r="M191" s="125"/>
      <c r="N191" s="125"/>
      <c r="O191" s="125"/>
      <c r="P191" s="125"/>
      <c r="Q191" s="125"/>
      <c r="R191" s="125"/>
      <c r="S191" s="125"/>
      <c r="T191" s="125"/>
      <c r="U191" s="125"/>
      <c r="V191" s="125"/>
      <c r="W191" s="125"/>
      <c r="X191" s="125"/>
      <c r="Y191" s="125"/>
      <c r="Z191" s="125"/>
      <c r="AA191" s="125"/>
      <c r="AB191" s="125"/>
    </row>
    <row r="192" ht="15.75" customHeight="1">
      <c r="A192" s="142"/>
      <c r="B192" t="s" s="146">
        <f>'Inventory'!I1</f>
        <v>634</v>
      </c>
      <c r="C192" t="s" s="139">
        <v>635</v>
      </c>
      <c r="D192" t="s" s="139">
        <v>502</v>
      </c>
      <c r="E192" s="144"/>
      <c r="F192" t="s" s="139">
        <v>636</v>
      </c>
      <c r="G192" t="s" s="192">
        <v>637</v>
      </c>
      <c r="H192" s="124"/>
      <c r="I192" s="125"/>
      <c r="J192" s="125"/>
      <c r="K192" s="125"/>
      <c r="L192" s="125"/>
      <c r="M192" s="125"/>
      <c r="N192" s="125"/>
      <c r="O192" s="125"/>
      <c r="P192" s="125"/>
      <c r="Q192" s="125"/>
      <c r="R192" s="125"/>
      <c r="S192" s="125"/>
      <c r="T192" s="125"/>
      <c r="U192" s="125"/>
      <c r="V192" s="125"/>
      <c r="W192" s="125"/>
      <c r="X192" s="125"/>
      <c r="Y192" s="125"/>
      <c r="Z192" s="125"/>
      <c r="AA192" s="125"/>
      <c r="AB192" s="125"/>
    </row>
    <row r="193" ht="15.75" customHeight="1">
      <c r="A193" s="142"/>
      <c r="B193" t="s" s="146">
        <f>'Inventory'!J1</f>
        <v>638</v>
      </c>
      <c r="C193" t="s" s="139">
        <v>639</v>
      </c>
      <c r="D193" t="s" s="139">
        <v>424</v>
      </c>
      <c r="E193" s="144"/>
      <c r="F193" t="s" s="179">
        <v>640</v>
      </c>
      <c r="G193" t="s" s="228">
        <v>641</v>
      </c>
      <c r="H193" s="124"/>
      <c r="I193" s="125"/>
      <c r="J193" s="125"/>
      <c r="K193" s="125"/>
      <c r="L193" s="125"/>
      <c r="M193" s="125"/>
      <c r="N193" s="125"/>
      <c r="O193" s="125"/>
      <c r="P193" s="125"/>
      <c r="Q193" s="125"/>
      <c r="R193" s="125"/>
      <c r="S193" s="125"/>
      <c r="T193" s="125"/>
      <c r="U193" s="125"/>
      <c r="V193" s="125"/>
      <c r="W193" s="125"/>
      <c r="X193" s="125"/>
      <c r="Y193" s="125"/>
      <c r="Z193" s="125"/>
      <c r="AA193" s="125"/>
      <c r="AB193" s="125"/>
    </row>
    <row r="194" ht="15.75" customHeight="1">
      <c r="A194" s="142"/>
      <c r="B194" t="s" s="146">
        <f>'Inventory'!K1</f>
        <v>642</v>
      </c>
      <c r="C194" t="s" s="139">
        <v>643</v>
      </c>
      <c r="D194" t="s" s="139">
        <v>424</v>
      </c>
      <c r="E194" t="s" s="140">
        <v>330</v>
      </c>
      <c r="F194" s="125"/>
      <c r="G194" s="136"/>
      <c r="H194" s="124"/>
      <c r="I194" s="125"/>
      <c r="J194" s="125"/>
      <c r="K194" s="125"/>
      <c r="L194" s="125"/>
      <c r="M194" s="125"/>
      <c r="N194" s="125"/>
      <c r="O194" s="125"/>
      <c r="P194" s="125"/>
      <c r="Q194" s="125"/>
      <c r="R194" s="125"/>
      <c r="S194" s="125"/>
      <c r="T194" s="125"/>
      <c r="U194" s="125"/>
      <c r="V194" s="125"/>
      <c r="W194" s="125"/>
      <c r="X194" s="125"/>
      <c r="Y194" s="125"/>
      <c r="Z194" s="125"/>
      <c r="AA194" s="125"/>
      <c r="AB194" s="125"/>
    </row>
    <row r="195" ht="15.75" customHeight="1">
      <c r="A195" s="142"/>
      <c r="B195" t="s" s="146">
        <f>'Inventory'!L1</f>
        <v>485</v>
      </c>
      <c r="C195" t="s" s="139">
        <v>644</v>
      </c>
      <c r="D195" t="s" s="139">
        <v>558</v>
      </c>
      <c r="E195" s="144"/>
      <c r="F195" t="s" s="139">
        <v>645</v>
      </c>
      <c r="G195" t="s" s="145">
        <v>646</v>
      </c>
      <c r="H195" s="124"/>
      <c r="I195" s="125"/>
      <c r="J195" s="125"/>
      <c r="K195" s="125"/>
      <c r="L195" s="125"/>
      <c r="M195" s="125"/>
      <c r="N195" s="125"/>
      <c r="O195" s="125"/>
      <c r="P195" s="125"/>
      <c r="Q195" s="125"/>
      <c r="R195" s="125"/>
      <c r="S195" s="125"/>
      <c r="T195" s="125"/>
      <c r="U195" s="125"/>
      <c r="V195" s="125"/>
      <c r="W195" s="125"/>
      <c r="X195" s="125"/>
      <c r="Y195" s="125"/>
      <c r="Z195" s="125"/>
      <c r="AA195" s="125"/>
      <c r="AB195" s="125"/>
    </row>
    <row r="196" ht="15.75" customHeight="1">
      <c r="A196" s="142"/>
      <c r="B196" s="185"/>
      <c r="C196" s="125"/>
      <c r="D196" s="125"/>
      <c r="E196" s="144"/>
      <c r="F196" s="125"/>
      <c r="G196" s="141"/>
      <c r="H196" s="124"/>
      <c r="I196" s="125"/>
      <c r="J196" s="125"/>
      <c r="K196" s="125"/>
      <c r="L196" s="125"/>
      <c r="M196" s="125"/>
      <c r="N196" s="125"/>
      <c r="O196" s="125"/>
      <c r="P196" s="125"/>
      <c r="Q196" s="125"/>
      <c r="R196" s="125"/>
      <c r="S196" s="125"/>
      <c r="T196" s="125"/>
      <c r="U196" s="125"/>
      <c r="V196" s="125"/>
      <c r="W196" s="125"/>
      <c r="X196" s="125"/>
      <c r="Y196" s="125"/>
      <c r="Z196" s="125"/>
      <c r="AA196" s="125"/>
      <c r="AB196" s="125"/>
    </row>
    <row r="197" ht="15.75" customHeight="1">
      <c r="A197" s="152"/>
      <c r="B197" s="180"/>
      <c r="C197" s="153"/>
      <c r="D197" s="153"/>
      <c r="E197" s="155"/>
      <c r="F197" s="153"/>
      <c r="G197" s="156"/>
      <c r="H197" s="124"/>
      <c r="I197" s="125"/>
      <c r="J197" s="125"/>
      <c r="K197" s="125"/>
      <c r="L197" s="125"/>
      <c r="M197" s="125"/>
      <c r="N197" s="125"/>
      <c r="O197" s="125"/>
      <c r="P197" s="125"/>
      <c r="Q197" s="125"/>
      <c r="R197" s="125"/>
      <c r="S197" s="125"/>
      <c r="T197" s="125"/>
      <c r="U197" s="125"/>
      <c r="V197" s="125"/>
      <c r="W197" s="125"/>
      <c r="X197" s="125"/>
      <c r="Y197" s="125"/>
      <c r="Z197" s="125"/>
      <c r="AA197" s="125"/>
      <c r="AB197" s="125"/>
    </row>
    <row r="198" ht="15.75" customHeight="1">
      <c r="A198" s="182"/>
      <c r="B198" s="182"/>
      <c r="C198" s="182"/>
      <c r="D198" s="182"/>
      <c r="E198" s="183"/>
      <c r="F198" s="182"/>
      <c r="G198" s="182"/>
      <c r="H198" s="159"/>
      <c r="I198" s="125"/>
      <c r="J198" s="125"/>
      <c r="K198" s="125"/>
      <c r="L198" s="125"/>
      <c r="M198" s="125"/>
      <c r="N198" s="125"/>
      <c r="O198" s="125"/>
      <c r="P198" s="125"/>
      <c r="Q198" s="125"/>
      <c r="R198" s="125"/>
      <c r="S198" s="125"/>
      <c r="T198" s="125"/>
      <c r="U198" s="125"/>
      <c r="V198" s="125"/>
      <c r="W198" s="125"/>
      <c r="X198" s="125"/>
      <c r="Y198" s="125"/>
      <c r="Z198" s="125"/>
      <c r="AA198" s="125"/>
      <c r="AB198" s="125"/>
    </row>
    <row r="199" ht="15" customHeight="1">
      <c r="A199" t="s" s="119">
        <v>135</v>
      </c>
      <c r="B199" s="120"/>
      <c r="C199" s="234"/>
      <c r="D199" s="234"/>
      <c r="E199" s="235"/>
      <c r="F199" s="234"/>
      <c r="G199" t="s" s="219">
        <v>540</v>
      </c>
      <c r="H199" s="242"/>
      <c r="I199" s="125"/>
      <c r="J199" s="125"/>
      <c r="K199" s="125"/>
      <c r="L199" s="125"/>
      <c r="M199" s="125"/>
      <c r="N199" s="125"/>
      <c r="O199" s="125"/>
      <c r="P199" s="125"/>
      <c r="Q199" s="125"/>
      <c r="R199" s="125"/>
      <c r="S199" s="125"/>
      <c r="T199" s="125"/>
      <c r="U199" s="125"/>
      <c r="V199" s="125"/>
      <c r="W199" s="125"/>
      <c r="X199" s="125"/>
      <c r="Y199" s="125"/>
      <c r="Z199" s="125"/>
      <c r="AA199" s="125"/>
      <c r="AB199" s="125"/>
    </row>
    <row r="200" ht="15.75" customHeight="1">
      <c r="A200" s="236"/>
      <c r="B200" s="237"/>
      <c r="C200" s="237"/>
      <c r="D200" s="237"/>
      <c r="E200" s="238"/>
      <c r="F200" s="237"/>
      <c r="G200" s="239"/>
      <c r="H200" s="242"/>
      <c r="I200" s="125"/>
      <c r="J200" s="125"/>
      <c r="K200" s="125"/>
      <c r="L200" s="125"/>
      <c r="M200" s="125"/>
      <c r="N200" s="125"/>
      <c r="O200" s="125"/>
      <c r="P200" s="125"/>
      <c r="Q200" s="125"/>
      <c r="R200" s="125"/>
      <c r="S200" s="125"/>
      <c r="T200" s="125"/>
      <c r="U200" s="125"/>
      <c r="V200" s="125"/>
      <c r="W200" s="125"/>
      <c r="X200" s="125"/>
      <c r="Y200" s="125"/>
      <c r="Z200" s="125"/>
      <c r="AA200" s="125"/>
      <c r="AB200" s="125"/>
    </row>
    <row r="201" ht="15.75" customHeight="1">
      <c r="A201" s="130"/>
      <c r="B201" t="s" s="131">
        <f>'Concessions'!A1</f>
        <v>327</v>
      </c>
      <c r="C201" t="s" s="132">
        <v>647</v>
      </c>
      <c r="D201" t="s" s="133">
        <v>424</v>
      </c>
      <c r="E201" t="s" s="134">
        <v>330</v>
      </c>
      <c r="F201" s="135"/>
      <c r="G201" s="136"/>
      <c r="H201" s="124"/>
      <c r="I201" s="125"/>
      <c r="J201" s="125"/>
      <c r="K201" s="125"/>
      <c r="L201" s="125"/>
      <c r="M201" s="125"/>
      <c r="N201" s="125"/>
      <c r="O201" s="125"/>
      <c r="P201" s="125"/>
      <c r="Q201" s="125"/>
      <c r="R201" s="125"/>
      <c r="S201" s="125"/>
      <c r="T201" s="125"/>
      <c r="U201" s="125"/>
      <c r="V201" s="125"/>
      <c r="W201" s="125"/>
      <c r="X201" s="125"/>
      <c r="Y201" s="125"/>
      <c r="Z201" s="125"/>
      <c r="AA201" s="125"/>
      <c r="AB201" s="125"/>
    </row>
    <row r="202" ht="15.75" customHeight="1">
      <c r="A202" s="137"/>
      <c r="B202" t="s" s="131">
        <f>'Concessions'!B1</f>
        <v>425</v>
      </c>
      <c r="C202" t="s" s="138">
        <v>648</v>
      </c>
      <c r="D202" t="s" s="139">
        <v>424</v>
      </c>
      <c r="E202" t="s" s="140">
        <v>330</v>
      </c>
      <c r="F202" s="125"/>
      <c r="G202" s="141"/>
      <c r="H202" s="124"/>
      <c r="I202" s="125"/>
      <c r="J202" s="125"/>
      <c r="K202" s="125"/>
      <c r="L202" s="125"/>
      <c r="M202" s="125"/>
      <c r="N202" s="125"/>
      <c r="O202" s="125"/>
      <c r="P202" s="125"/>
      <c r="Q202" s="125"/>
      <c r="R202" s="125"/>
      <c r="S202" s="125"/>
      <c r="T202" s="125"/>
      <c r="U202" s="125"/>
      <c r="V202" s="125"/>
      <c r="W202" s="125"/>
      <c r="X202" s="125"/>
      <c r="Y202" s="125"/>
      <c r="Z202" s="125"/>
      <c r="AA202" s="125"/>
      <c r="AB202" s="125"/>
    </row>
    <row r="203" ht="15.75" customHeight="1">
      <c r="A203" s="142"/>
      <c r="B203" t="s" s="166">
        <f>'Concessions'!C1</f>
        <v>368</v>
      </c>
      <c r="C203" t="s" s="139">
        <v>649</v>
      </c>
      <c r="D203" t="s" s="139">
        <v>424</v>
      </c>
      <c r="E203" t="s" s="140">
        <v>330</v>
      </c>
      <c r="F203" s="125"/>
      <c r="G203" s="141"/>
      <c r="H203" t="s" s="243">
        <v>650</v>
      </c>
      <c r="I203" s="125"/>
      <c r="J203" s="125"/>
      <c r="K203" s="125"/>
      <c r="L203" s="125"/>
      <c r="M203" s="125"/>
      <c r="N203" s="125"/>
      <c r="O203" s="125"/>
      <c r="P203" s="125"/>
      <c r="Q203" s="125"/>
      <c r="R203" s="125"/>
      <c r="S203" s="125"/>
      <c r="T203" s="125"/>
      <c r="U203" s="125"/>
      <c r="V203" s="125"/>
      <c r="W203" s="125"/>
      <c r="X203" s="125"/>
      <c r="Y203" s="125"/>
      <c r="Z203" s="125"/>
      <c r="AA203" s="125"/>
      <c r="AB203" s="125"/>
    </row>
    <row r="204" ht="15.75" customHeight="1">
      <c r="A204" s="142"/>
      <c r="B204" t="s" s="146">
        <f>'Concessions'!D1</f>
        <v>651</v>
      </c>
      <c r="C204" t="s" s="139">
        <v>652</v>
      </c>
      <c r="D204" t="s" s="139">
        <v>424</v>
      </c>
      <c r="E204" t="s" s="140">
        <v>330</v>
      </c>
      <c r="F204" s="125"/>
      <c r="G204" t="s" s="145">
        <v>653</v>
      </c>
      <c r="H204" s="124"/>
      <c r="I204" s="125"/>
      <c r="J204" s="125"/>
      <c r="K204" s="125"/>
      <c r="L204" s="125"/>
      <c r="M204" s="125"/>
      <c r="N204" s="125"/>
      <c r="O204" s="125"/>
      <c r="P204" s="125"/>
      <c r="Q204" s="125"/>
      <c r="R204" s="125"/>
      <c r="S204" s="125"/>
      <c r="T204" s="125"/>
      <c r="U204" s="125"/>
      <c r="V204" s="125"/>
      <c r="W204" s="125"/>
      <c r="X204" s="125"/>
      <c r="Y204" s="125"/>
      <c r="Z204" s="125"/>
      <c r="AA204" s="125"/>
      <c r="AB204" s="125"/>
    </row>
    <row r="205" ht="15" customHeight="1">
      <c r="A205" s="142"/>
      <c r="B205" t="s" s="146">
        <f>'Concessions'!E1</f>
        <v>507</v>
      </c>
      <c r="C205" t="s" s="147">
        <v>654</v>
      </c>
      <c r="D205" t="s" s="147">
        <v>655</v>
      </c>
      <c r="E205" t="s" s="244">
        <v>330</v>
      </c>
      <c r="F205" t="s" s="139">
        <v>656</v>
      </c>
      <c r="G205" t="s" s="145">
        <v>657</v>
      </c>
      <c r="H205" s="124"/>
      <c r="I205" s="125"/>
      <c r="J205" s="125"/>
      <c r="K205" s="125"/>
      <c r="L205" s="125"/>
      <c r="M205" s="125"/>
      <c r="N205" s="125"/>
      <c r="O205" s="125"/>
      <c r="P205" s="125"/>
      <c r="Q205" s="125"/>
      <c r="R205" s="125"/>
      <c r="S205" s="125"/>
      <c r="T205" s="125"/>
      <c r="U205" s="125"/>
      <c r="V205" s="125"/>
      <c r="W205" s="125"/>
      <c r="X205" s="125"/>
      <c r="Y205" s="125"/>
      <c r="Z205" s="125"/>
      <c r="AA205" s="125"/>
      <c r="AB205" s="125"/>
    </row>
    <row r="206" ht="15.75" customHeight="1">
      <c r="A206" s="142"/>
      <c r="B206" t="s" s="148">
        <f>'Concessions'!F1</f>
        <v>511</v>
      </c>
      <c r="C206" t="s" s="149">
        <v>658</v>
      </c>
      <c r="D206" t="s" s="149">
        <v>442</v>
      </c>
      <c r="E206" s="93"/>
      <c r="F206" t="s" s="139">
        <v>659</v>
      </c>
      <c r="G206" s="141"/>
      <c r="H206" s="124"/>
      <c r="I206" s="125"/>
      <c r="J206" s="125"/>
      <c r="K206" s="125"/>
      <c r="L206" s="125"/>
      <c r="M206" s="125"/>
      <c r="N206" s="125"/>
      <c r="O206" s="125"/>
      <c r="P206" s="125"/>
      <c r="Q206" s="125"/>
      <c r="R206" s="125"/>
      <c r="S206" s="125"/>
      <c r="T206" s="125"/>
      <c r="U206" s="125"/>
      <c r="V206" s="125"/>
      <c r="W206" s="125"/>
      <c r="X206" s="125"/>
      <c r="Y206" s="125"/>
      <c r="Z206" s="125"/>
      <c r="AA206" s="125"/>
      <c r="AB206" s="125"/>
    </row>
    <row r="207" ht="15.75" customHeight="1">
      <c r="A207" s="142"/>
      <c r="B207" t="s" s="146">
        <f>'Concessions'!G1</f>
        <v>660</v>
      </c>
      <c r="C207" t="s" s="133">
        <v>661</v>
      </c>
      <c r="D207" t="s" s="133">
        <v>437</v>
      </c>
      <c r="E207" s="144"/>
      <c r="F207" t="s" s="139">
        <v>662</v>
      </c>
      <c r="G207" s="141"/>
      <c r="H207" s="124"/>
      <c r="I207" s="125"/>
      <c r="J207" s="125"/>
      <c r="K207" s="125"/>
      <c r="L207" s="125"/>
      <c r="M207" s="125"/>
      <c r="N207" s="125"/>
      <c r="O207" s="125"/>
      <c r="P207" s="125"/>
      <c r="Q207" s="125"/>
      <c r="R207" s="125"/>
      <c r="S207" s="125"/>
      <c r="T207" s="125"/>
      <c r="U207" s="125"/>
      <c r="V207" s="125"/>
      <c r="W207" s="125"/>
      <c r="X207" s="125"/>
      <c r="Y207" s="125"/>
      <c r="Z207" s="125"/>
      <c r="AA207" s="125"/>
      <c r="AB207" s="125"/>
    </row>
    <row r="208" ht="15.75" customHeight="1" hidden="1">
      <c r="A208" s="245"/>
      <c r="B208" t="s" s="246">
        <f>'Concessions'!H1</f>
        <v>663</v>
      </c>
      <c r="C208" t="s" s="247">
        <v>664</v>
      </c>
      <c r="D208" t="s" s="247">
        <v>437</v>
      </c>
      <c r="E208" s="248"/>
      <c r="F208" t="s" s="247">
        <v>662</v>
      </c>
      <c r="G208" s="249"/>
      <c r="H208" s="250"/>
      <c r="I208" s="251"/>
      <c r="J208" s="251"/>
      <c r="K208" s="251"/>
      <c r="L208" s="251"/>
      <c r="M208" s="251"/>
      <c r="N208" s="251"/>
      <c r="O208" s="251"/>
      <c r="P208" s="251"/>
      <c r="Q208" s="251"/>
      <c r="R208" s="251"/>
      <c r="S208" s="251"/>
      <c r="T208" s="251"/>
      <c r="U208" s="251"/>
      <c r="V208" s="251"/>
      <c r="W208" s="251"/>
      <c r="X208" s="251"/>
      <c r="Y208" s="251"/>
      <c r="Z208" s="251"/>
      <c r="AA208" s="251"/>
      <c r="AB208" s="252"/>
    </row>
    <row r="209" ht="15.75" customHeight="1">
      <c r="A209" s="142"/>
      <c r="B209" t="s" s="146">
        <f>'Concessions'!I1</f>
        <v>665</v>
      </c>
      <c r="C209" t="s" s="139">
        <v>666</v>
      </c>
      <c r="D209" t="s" s="139">
        <v>437</v>
      </c>
      <c r="E209" s="144"/>
      <c r="F209" t="s" s="139">
        <v>662</v>
      </c>
      <c r="G209" s="141"/>
      <c r="H209" s="124"/>
      <c r="I209" s="125"/>
      <c r="J209" s="125"/>
      <c r="K209" s="125"/>
      <c r="L209" s="125"/>
      <c r="M209" s="125"/>
      <c r="N209" s="125"/>
      <c r="O209" s="125"/>
      <c r="P209" s="125"/>
      <c r="Q209" s="125"/>
      <c r="R209" s="125"/>
      <c r="S209" s="125"/>
      <c r="T209" s="125"/>
      <c r="U209" s="125"/>
      <c r="V209" s="125"/>
      <c r="W209" s="125"/>
      <c r="X209" s="125"/>
      <c r="Y209" s="125"/>
      <c r="Z209" s="125"/>
      <c r="AA209" s="125"/>
      <c r="AB209" s="125"/>
    </row>
    <row r="210" ht="15.75" customHeight="1">
      <c r="A210" s="142"/>
      <c r="B210" t="s" s="233">
        <f>'Concessions'!K1</f>
        <v>667</v>
      </c>
      <c r="C210" t="s" s="139">
        <v>668</v>
      </c>
      <c r="D210" t="s" s="139">
        <v>437</v>
      </c>
      <c r="E210" s="144"/>
      <c r="F210" t="s" s="139">
        <v>662</v>
      </c>
      <c r="G210" t="s" s="145">
        <v>669</v>
      </c>
      <c r="H210" s="124"/>
      <c r="I210" s="125"/>
      <c r="J210" s="125"/>
      <c r="K210" s="125"/>
      <c r="L210" s="125"/>
      <c r="M210" s="125"/>
      <c r="N210" s="125"/>
      <c r="O210" s="125"/>
      <c r="P210" s="125"/>
      <c r="Q210" s="125"/>
      <c r="R210" s="125"/>
      <c r="S210" s="125"/>
      <c r="T210" s="125"/>
      <c r="U210" s="125"/>
      <c r="V210" s="125"/>
      <c r="W210" s="125"/>
      <c r="X210" s="125"/>
      <c r="Y210" s="125"/>
      <c r="Z210" s="125"/>
      <c r="AA210" s="125"/>
      <c r="AB210" s="125"/>
    </row>
    <row r="211" ht="15.75" customHeight="1">
      <c r="A211" s="142"/>
      <c r="B211" t="s" s="146">
        <f>'Concessions'!L1</f>
        <v>670</v>
      </c>
      <c r="C211" t="s" s="139">
        <v>671</v>
      </c>
      <c r="D211" t="s" s="139">
        <v>437</v>
      </c>
      <c r="E211" s="144"/>
      <c r="F211" t="s" s="139">
        <v>662</v>
      </c>
      <c r="G211" t="s" s="145">
        <v>672</v>
      </c>
      <c r="H211" s="124"/>
      <c r="I211" s="125"/>
      <c r="J211" s="125"/>
      <c r="K211" s="125"/>
      <c r="L211" s="125"/>
      <c r="M211" s="125"/>
      <c r="N211" s="125"/>
      <c r="O211" s="125"/>
      <c r="P211" s="125"/>
      <c r="Q211" s="125"/>
      <c r="R211" s="125"/>
      <c r="S211" s="125"/>
      <c r="T211" s="125"/>
      <c r="U211" s="125"/>
      <c r="V211" s="125"/>
      <c r="W211" s="125"/>
      <c r="X211" s="125"/>
      <c r="Y211" s="125"/>
      <c r="Z211" s="125"/>
      <c r="AA211" s="125"/>
      <c r="AB211" s="125"/>
    </row>
    <row r="212" ht="15.75" customHeight="1">
      <c r="A212" s="142"/>
      <c r="B212" t="s" s="146">
        <f>'Concessions'!M1</f>
        <v>673</v>
      </c>
      <c r="C212" t="s" s="139">
        <v>674</v>
      </c>
      <c r="D212" t="s" s="139">
        <v>675</v>
      </c>
      <c r="E212" s="144"/>
      <c r="F212" t="s" s="139">
        <v>676</v>
      </c>
      <c r="G212" t="s" s="145">
        <v>677</v>
      </c>
      <c r="H212" s="124"/>
      <c r="I212" s="125"/>
      <c r="J212" s="125"/>
      <c r="K212" s="125"/>
      <c r="L212" s="125"/>
      <c r="M212" s="125"/>
      <c r="N212" s="125"/>
      <c r="O212" s="125"/>
      <c r="P212" s="125"/>
      <c r="Q212" s="125"/>
      <c r="R212" s="125"/>
      <c r="S212" s="125"/>
      <c r="T212" s="125"/>
      <c r="U212" s="125"/>
      <c r="V212" s="125"/>
      <c r="W212" s="125"/>
      <c r="X212" s="125"/>
      <c r="Y212" s="125"/>
      <c r="Z212" s="125"/>
      <c r="AA212" s="125"/>
      <c r="AB212" s="125"/>
    </row>
    <row r="213" ht="15.75" customHeight="1">
      <c r="A213" s="142"/>
      <c r="B213" t="s" s="233">
        <f>'Concessions'!N1</f>
        <v>678</v>
      </c>
      <c r="C213" t="s" s="139">
        <v>679</v>
      </c>
      <c r="D213" t="s" s="139">
        <v>680</v>
      </c>
      <c r="E213" s="144"/>
      <c r="F213" t="s" s="139">
        <v>681</v>
      </c>
      <c r="G213" t="s" s="145">
        <v>682</v>
      </c>
      <c r="H213" s="124"/>
      <c r="I213" s="125"/>
      <c r="J213" s="125"/>
      <c r="K213" s="125"/>
      <c r="L213" s="125"/>
      <c r="M213" s="125"/>
      <c r="N213" s="125"/>
      <c r="O213" s="125"/>
      <c r="P213" s="125"/>
      <c r="Q213" s="125"/>
      <c r="R213" s="125"/>
      <c r="S213" s="125"/>
      <c r="T213" s="125"/>
      <c r="U213" s="125"/>
      <c r="V213" s="125"/>
      <c r="W213" s="125"/>
      <c r="X213" s="125"/>
      <c r="Y213" s="125"/>
      <c r="Z213" s="125"/>
      <c r="AA213" s="125"/>
      <c r="AB213" s="125"/>
    </row>
    <row r="214" ht="15" customHeight="1">
      <c r="A214" s="142"/>
      <c r="B214" t="s" s="146">
        <f>'Concessions'!O1</f>
        <v>683</v>
      </c>
      <c r="C214" t="s" s="139">
        <v>684</v>
      </c>
      <c r="D214" t="s" s="139">
        <v>558</v>
      </c>
      <c r="E214" s="144"/>
      <c r="F214" t="s" s="139">
        <v>685</v>
      </c>
      <c r="G214" t="s" s="253">
        <v>686</v>
      </c>
      <c r="H214" s="124"/>
      <c r="I214" s="125"/>
      <c r="J214" s="125"/>
      <c r="K214" s="125"/>
      <c r="L214" s="125"/>
      <c r="M214" s="125"/>
      <c r="N214" s="125"/>
      <c r="O214" s="125"/>
      <c r="P214" s="125"/>
      <c r="Q214" s="125"/>
      <c r="R214" s="125"/>
      <c r="S214" s="125"/>
      <c r="T214" s="125"/>
      <c r="U214" s="125"/>
      <c r="V214" s="125"/>
      <c r="W214" s="125"/>
      <c r="X214" s="125"/>
      <c r="Y214" s="125"/>
      <c r="Z214" s="125"/>
      <c r="AA214" s="125"/>
      <c r="AB214" s="125"/>
    </row>
    <row r="215" ht="15.75" customHeight="1">
      <c r="A215" s="142"/>
      <c r="B215" t="s" s="146">
        <f>'Concessions'!P1</f>
        <v>687</v>
      </c>
      <c r="C215" t="s" s="139">
        <v>688</v>
      </c>
      <c r="D215" t="s" s="139">
        <v>558</v>
      </c>
      <c r="E215" s="144"/>
      <c r="F215" t="s" s="139">
        <v>689</v>
      </c>
      <c r="G215" s="174"/>
      <c r="H215" s="124"/>
      <c r="I215" s="125"/>
      <c r="J215" s="125"/>
      <c r="K215" s="125"/>
      <c r="L215" s="125"/>
      <c r="M215" s="125"/>
      <c r="N215" s="125"/>
      <c r="O215" s="125"/>
      <c r="P215" s="125"/>
      <c r="Q215" s="125"/>
      <c r="R215" s="125"/>
      <c r="S215" s="125"/>
      <c r="T215" s="125"/>
      <c r="U215" s="125"/>
      <c r="V215" s="125"/>
      <c r="W215" s="125"/>
      <c r="X215" s="125"/>
      <c r="Y215" s="125"/>
      <c r="Z215" s="125"/>
      <c r="AA215" s="125"/>
      <c r="AB215" s="125"/>
    </row>
    <row r="216" ht="108.75" customHeight="1">
      <c r="A216" s="142"/>
      <c r="B216" t="s" s="146">
        <f>'Concessions'!Q1</f>
        <v>690</v>
      </c>
      <c r="C216" t="s" s="139">
        <v>691</v>
      </c>
      <c r="D216" t="s" s="139">
        <v>692</v>
      </c>
      <c r="E216" s="144"/>
      <c r="F216" t="s" s="139">
        <v>693</v>
      </c>
      <c r="G216" s="174"/>
      <c r="H216" s="124"/>
      <c r="I216" s="125"/>
      <c r="J216" s="125"/>
      <c r="K216" s="125"/>
      <c r="L216" s="125"/>
      <c r="M216" s="125"/>
      <c r="N216" s="125"/>
      <c r="O216" s="125"/>
      <c r="P216" s="125"/>
      <c r="Q216" s="125"/>
      <c r="R216" s="125"/>
      <c r="S216" s="125"/>
      <c r="T216" s="125"/>
      <c r="U216" s="125"/>
      <c r="V216" s="125"/>
      <c r="W216" s="125"/>
      <c r="X216" s="125"/>
      <c r="Y216" s="125"/>
      <c r="Z216" s="125"/>
      <c r="AA216" s="125"/>
      <c r="AB216" s="125"/>
    </row>
    <row r="217" ht="15.75" customHeight="1">
      <c r="A217" s="142"/>
      <c r="B217" t="s" s="146">
        <f>'Concessions'!R1</f>
        <v>694</v>
      </c>
      <c r="C217" t="s" s="139">
        <v>695</v>
      </c>
      <c r="D217" t="s" s="139">
        <v>558</v>
      </c>
      <c r="E217" s="144"/>
      <c r="F217" t="s" s="139">
        <v>696</v>
      </c>
      <c r="G217" s="174"/>
      <c r="H217" s="124"/>
      <c r="I217" s="125"/>
      <c r="J217" s="125"/>
      <c r="K217" s="125"/>
      <c r="L217" s="125"/>
      <c r="M217" s="125"/>
      <c r="N217" s="125"/>
      <c r="O217" s="125"/>
      <c r="P217" s="125"/>
      <c r="Q217" s="125"/>
      <c r="R217" s="125"/>
      <c r="S217" s="125"/>
      <c r="T217" s="125"/>
      <c r="U217" s="125"/>
      <c r="V217" s="125"/>
      <c r="W217" s="125"/>
      <c r="X217" s="125"/>
      <c r="Y217" s="125"/>
      <c r="Z217" s="125"/>
      <c r="AA217" s="125"/>
      <c r="AB217" s="125"/>
    </row>
    <row r="218" ht="15.75" customHeight="1">
      <c r="A218" s="142"/>
      <c r="B218" t="s" s="146">
        <f>'Concessions'!S1</f>
        <v>697</v>
      </c>
      <c r="C218" t="s" s="139">
        <v>698</v>
      </c>
      <c r="D218" t="s" s="139">
        <v>558</v>
      </c>
      <c r="E218" s="144"/>
      <c r="F218" t="s" s="139">
        <v>699</v>
      </c>
      <c r="G218" s="174"/>
      <c r="H218" s="124"/>
      <c r="I218" s="125"/>
      <c r="J218" s="125"/>
      <c r="K218" s="125"/>
      <c r="L218" s="125"/>
      <c r="M218" s="125"/>
      <c r="N218" s="125"/>
      <c r="O218" s="125"/>
      <c r="P218" s="125"/>
      <c r="Q218" s="125"/>
      <c r="R218" s="125"/>
      <c r="S218" s="125"/>
      <c r="T218" s="125"/>
      <c r="U218" s="125"/>
      <c r="V218" s="125"/>
      <c r="W218" s="125"/>
      <c r="X218" s="125"/>
      <c r="Y218" s="125"/>
      <c r="Z218" s="125"/>
      <c r="AA218" s="125"/>
      <c r="AB218" s="125"/>
    </row>
    <row r="219" ht="15.75" customHeight="1">
      <c r="A219" s="142"/>
      <c r="B219" t="s" s="221">
        <f>'Concessions'!T1</f>
        <v>700</v>
      </c>
      <c r="C219" t="s" s="139">
        <v>701</v>
      </c>
      <c r="D219" t="s" s="139">
        <v>558</v>
      </c>
      <c r="E219" s="144"/>
      <c r="F219" t="s" s="139">
        <v>702</v>
      </c>
      <c r="G219" s="174"/>
      <c r="H219" s="124"/>
      <c r="I219" s="125"/>
      <c r="J219" s="125"/>
      <c r="K219" s="125"/>
      <c r="L219" s="125"/>
      <c r="M219" s="125"/>
      <c r="N219" s="125"/>
      <c r="O219" s="125"/>
      <c r="P219" s="125"/>
      <c r="Q219" s="125"/>
      <c r="R219" s="125"/>
      <c r="S219" s="125"/>
      <c r="T219" s="125"/>
      <c r="U219" s="125"/>
      <c r="V219" s="125"/>
      <c r="W219" s="125"/>
      <c r="X219" s="125"/>
      <c r="Y219" s="125"/>
      <c r="Z219" s="125"/>
      <c r="AA219" s="125"/>
      <c r="AB219" s="125"/>
    </row>
    <row r="220" ht="15.75" customHeight="1">
      <c r="A220" s="137"/>
      <c r="B220" t="s" s="170">
        <f>'Concessions'!U1</f>
        <v>703</v>
      </c>
      <c r="C220" t="s" s="138">
        <v>704</v>
      </c>
      <c r="D220" t="s" s="139">
        <v>398</v>
      </c>
      <c r="E220" s="144"/>
      <c r="F220" t="s" s="139">
        <v>705</v>
      </c>
      <c r="G220" s="141"/>
      <c r="H220" s="124"/>
      <c r="I220" s="125"/>
      <c r="J220" s="125"/>
      <c r="K220" s="125"/>
      <c r="L220" s="125"/>
      <c r="M220" s="125"/>
      <c r="N220" s="125"/>
      <c r="O220" s="125"/>
      <c r="P220" s="125"/>
      <c r="Q220" s="125"/>
      <c r="R220" s="125"/>
      <c r="S220" s="125"/>
      <c r="T220" s="125"/>
      <c r="U220" s="125"/>
      <c r="V220" s="125"/>
      <c r="W220" s="125"/>
      <c r="X220" s="125"/>
      <c r="Y220" s="125"/>
      <c r="Z220" s="125"/>
      <c r="AA220" s="125"/>
      <c r="AB220" s="125"/>
    </row>
    <row r="221" ht="15.75" customHeight="1">
      <c r="A221" s="142"/>
      <c r="B221" t="s" s="166">
        <f>'Concessions'!V1</f>
        <v>706</v>
      </c>
      <c r="C221" t="s" s="139">
        <v>707</v>
      </c>
      <c r="D221" t="s" s="139">
        <v>398</v>
      </c>
      <c r="E221" s="144"/>
      <c r="F221" t="s" s="139">
        <v>708</v>
      </c>
      <c r="G221" t="s" s="145">
        <v>709</v>
      </c>
      <c r="H221" s="124"/>
      <c r="I221" s="125"/>
      <c r="J221" s="125"/>
      <c r="K221" s="125"/>
      <c r="L221" s="125"/>
      <c r="M221" s="125"/>
      <c r="N221" s="125"/>
      <c r="O221" s="125"/>
      <c r="P221" s="125"/>
      <c r="Q221" s="125"/>
      <c r="R221" s="125"/>
      <c r="S221" s="125"/>
      <c r="T221" s="125"/>
      <c r="U221" s="125"/>
      <c r="V221" s="125"/>
      <c r="W221" s="125"/>
      <c r="X221" s="125"/>
      <c r="Y221" s="125"/>
      <c r="Z221" s="125"/>
      <c r="AA221" s="125"/>
      <c r="AB221" s="125"/>
    </row>
    <row r="222" ht="15.75" customHeight="1">
      <c r="A222" s="142"/>
      <c r="B222" t="s" s="146">
        <f>'Concessions'!W1</f>
        <v>710</v>
      </c>
      <c r="C222" t="s" s="139">
        <v>581</v>
      </c>
      <c r="D222" t="s" s="139">
        <v>502</v>
      </c>
      <c r="E222" t="s" s="140">
        <v>330</v>
      </c>
      <c r="F222" s="125"/>
      <c r="G222" s="141"/>
      <c r="H222" s="124"/>
      <c r="I222" s="125"/>
      <c r="J222" s="125"/>
      <c r="K222" s="125"/>
      <c r="L222" s="125"/>
      <c r="M222" s="125"/>
      <c r="N222" s="125"/>
      <c r="O222" s="125"/>
      <c r="P222" s="125"/>
      <c r="Q222" s="125"/>
      <c r="R222" s="125"/>
      <c r="S222" s="125"/>
      <c r="T222" s="125"/>
      <c r="U222" s="125"/>
      <c r="V222" s="125"/>
      <c r="W222" s="125"/>
      <c r="X222" s="125"/>
      <c r="Y222" s="125"/>
      <c r="Z222" s="125"/>
      <c r="AA222" s="125"/>
      <c r="AB222" s="125"/>
    </row>
    <row r="223" ht="15.75" customHeight="1">
      <c r="A223" s="142"/>
      <c r="B223" t="s" s="146">
        <f>'Concessions'!X1</f>
        <v>485</v>
      </c>
      <c r="C223" t="s" s="139">
        <v>584</v>
      </c>
      <c r="D223" t="s" s="139">
        <v>502</v>
      </c>
      <c r="E223" s="144"/>
      <c r="F223" s="125"/>
      <c r="G223" s="141"/>
      <c r="H223" s="124"/>
      <c r="I223" s="125"/>
      <c r="J223" s="125"/>
      <c r="K223" s="125"/>
      <c r="L223" s="125"/>
      <c r="M223" s="125"/>
      <c r="N223" s="125"/>
      <c r="O223" s="125"/>
      <c r="P223" s="125"/>
      <c r="Q223" s="125"/>
      <c r="R223" s="125"/>
      <c r="S223" s="125"/>
      <c r="T223" s="125"/>
      <c r="U223" s="125"/>
      <c r="V223" s="125"/>
      <c r="W223" s="125"/>
      <c r="X223" s="125"/>
      <c r="Y223" s="125"/>
      <c r="Z223" s="125"/>
      <c r="AA223" s="125"/>
      <c r="AB223" s="125"/>
    </row>
    <row r="224" ht="15.75" customHeight="1">
      <c r="A224" s="142"/>
      <c r="B224" t="s" s="233">
        <f>'Concessions'!Y1</f>
        <v>711</v>
      </c>
      <c r="C224" t="s" s="139">
        <v>712</v>
      </c>
      <c r="D224" t="s" s="139">
        <v>437</v>
      </c>
      <c r="E224" s="144"/>
      <c r="F224" t="s" s="139">
        <v>713</v>
      </c>
      <c r="G224" s="141"/>
      <c r="H224" s="124"/>
      <c r="I224" s="125"/>
      <c r="J224" s="125"/>
      <c r="K224" s="125"/>
      <c r="L224" s="125"/>
      <c r="M224" s="125"/>
      <c r="N224" s="125"/>
      <c r="O224" s="125"/>
      <c r="P224" s="125"/>
      <c r="Q224" s="125"/>
      <c r="R224" s="125"/>
      <c r="S224" s="125"/>
      <c r="T224" s="125"/>
      <c r="U224" s="125"/>
      <c r="V224" s="125"/>
      <c r="W224" s="125"/>
      <c r="X224" s="125"/>
      <c r="Y224" s="125"/>
      <c r="Z224" s="125"/>
      <c r="AA224" s="125"/>
      <c r="AB224" s="125"/>
    </row>
    <row r="225" ht="15.75" customHeight="1">
      <c r="A225" s="152"/>
      <c r="B225" s="153"/>
      <c r="C225" s="153"/>
      <c r="D225" s="153"/>
      <c r="E225" s="155"/>
      <c r="F225" s="153"/>
      <c r="G225" s="156"/>
      <c r="H225" s="124"/>
      <c r="I225" s="125"/>
      <c r="J225" s="125"/>
      <c r="K225" s="125"/>
      <c r="L225" s="125"/>
      <c r="M225" s="125"/>
      <c r="N225" s="125"/>
      <c r="O225" s="125"/>
      <c r="P225" s="125"/>
      <c r="Q225" s="125"/>
      <c r="R225" s="125"/>
      <c r="S225" s="125"/>
      <c r="T225" s="125"/>
      <c r="U225" s="125"/>
      <c r="V225" s="125"/>
      <c r="W225" s="125"/>
      <c r="X225" s="125"/>
      <c r="Y225" s="125"/>
      <c r="Z225" s="125"/>
      <c r="AA225" s="125"/>
      <c r="AB225" s="125"/>
    </row>
    <row r="226" ht="15.75" customHeight="1">
      <c r="A226" s="182"/>
      <c r="B226" s="182"/>
      <c r="C226" s="182"/>
      <c r="D226" s="182"/>
      <c r="E226" s="183"/>
      <c r="F226" s="182"/>
      <c r="G226" s="182"/>
      <c r="H226" s="159"/>
      <c r="I226" s="125"/>
      <c r="J226" s="125"/>
      <c r="K226" s="125"/>
      <c r="L226" s="125"/>
      <c r="M226" s="125"/>
      <c r="N226" s="125"/>
      <c r="O226" s="125"/>
      <c r="P226" s="125"/>
      <c r="Q226" s="125"/>
      <c r="R226" s="125"/>
      <c r="S226" s="125"/>
      <c r="T226" s="125"/>
      <c r="U226" s="125"/>
      <c r="V226" s="125"/>
      <c r="W226" s="125"/>
      <c r="X226" s="125"/>
      <c r="Y226" s="125"/>
      <c r="Z226" s="125"/>
      <c r="AA226" s="125"/>
      <c r="AB226" s="125"/>
    </row>
    <row r="227" ht="15" customHeight="1">
      <c r="A227" t="s" s="119">
        <v>156</v>
      </c>
      <c r="B227" s="120"/>
      <c r="C227" s="121"/>
      <c r="D227" s="121"/>
      <c r="E227" s="122"/>
      <c r="F227" s="121"/>
      <c r="G227" s="123"/>
      <c r="H227" s="124"/>
      <c r="I227" s="125"/>
      <c r="J227" s="125"/>
      <c r="K227" s="125"/>
      <c r="L227" s="125"/>
      <c r="M227" s="125"/>
      <c r="N227" s="125"/>
      <c r="O227" s="125"/>
      <c r="P227" s="125"/>
      <c r="Q227" s="125"/>
      <c r="R227" s="125"/>
      <c r="S227" s="125"/>
      <c r="T227" s="125"/>
      <c r="U227" s="125"/>
      <c r="V227" s="125"/>
      <c r="W227" s="125"/>
      <c r="X227" s="125"/>
      <c r="Y227" s="125"/>
      <c r="Z227" s="125"/>
      <c r="AA227" s="125"/>
      <c r="AB227" s="125"/>
    </row>
    <row r="228" ht="15.75" customHeight="1">
      <c r="A228" s="126"/>
      <c r="B228" s="127"/>
      <c r="C228" s="127"/>
      <c r="D228" s="127"/>
      <c r="E228" s="128"/>
      <c r="F228" s="127"/>
      <c r="G228" s="129"/>
      <c r="H228" s="124"/>
      <c r="I228" s="125"/>
      <c r="J228" s="125"/>
      <c r="K228" s="125"/>
      <c r="L228" s="125"/>
      <c r="M228" s="125"/>
      <c r="N228" s="125"/>
      <c r="O228" s="125"/>
      <c r="P228" s="125"/>
      <c r="Q228" s="125"/>
      <c r="R228" s="125"/>
      <c r="S228" s="125"/>
      <c r="T228" s="125"/>
      <c r="U228" s="125"/>
      <c r="V228" s="125"/>
      <c r="W228" s="125"/>
      <c r="X228" s="125"/>
      <c r="Y228" s="125"/>
      <c r="Z228" s="125"/>
      <c r="AA228" s="125"/>
      <c r="AB228" s="125"/>
    </row>
    <row r="229" ht="15.75" customHeight="1">
      <c r="A229" s="130"/>
      <c r="B229" t="s" s="131">
        <f>'Employees'!A1</f>
        <v>714</v>
      </c>
      <c r="C229" t="s" s="132">
        <v>715</v>
      </c>
      <c r="D229" t="s" s="133">
        <v>329</v>
      </c>
      <c r="E229" t="s" s="134">
        <v>330</v>
      </c>
      <c r="F229" s="135"/>
      <c r="G229" s="136"/>
      <c r="H229" s="124"/>
      <c r="I229" s="125"/>
      <c r="J229" s="125"/>
      <c r="K229" s="125"/>
      <c r="L229" s="125"/>
      <c r="M229" s="125"/>
      <c r="N229" s="125"/>
      <c r="O229" s="125"/>
      <c r="P229" s="125"/>
      <c r="Q229" s="125"/>
      <c r="R229" s="125"/>
      <c r="S229" s="125"/>
      <c r="T229" s="125"/>
      <c r="U229" s="125"/>
      <c r="V229" s="125"/>
      <c r="W229" s="125"/>
      <c r="X229" s="125"/>
      <c r="Y229" s="125"/>
      <c r="Z229" s="125"/>
      <c r="AA229" s="125"/>
      <c r="AB229" s="125"/>
    </row>
    <row r="230" ht="15.75" customHeight="1">
      <c r="A230" s="142"/>
      <c r="B230" t="s" s="166">
        <f>'Employees'!B1</f>
        <v>716</v>
      </c>
      <c r="C230" t="s" s="139">
        <v>717</v>
      </c>
      <c r="D230" t="s" s="139">
        <v>329</v>
      </c>
      <c r="E230" t="s" s="140">
        <v>330</v>
      </c>
      <c r="F230" s="125"/>
      <c r="G230" s="141"/>
      <c r="H230" s="124"/>
      <c r="I230" s="125"/>
      <c r="J230" s="125"/>
      <c r="K230" s="125"/>
      <c r="L230" s="125"/>
      <c r="M230" s="125"/>
      <c r="N230" s="125"/>
      <c r="O230" s="125"/>
      <c r="P230" s="125"/>
      <c r="Q230" s="125"/>
      <c r="R230" s="125"/>
      <c r="S230" s="125"/>
      <c r="T230" s="125"/>
      <c r="U230" s="125"/>
      <c r="V230" s="125"/>
      <c r="W230" s="125"/>
      <c r="X230" s="125"/>
      <c r="Y230" s="125"/>
      <c r="Z230" s="125"/>
      <c r="AA230" s="125"/>
      <c r="AB230" s="125"/>
    </row>
    <row r="231" ht="15.75" customHeight="1">
      <c r="A231" s="142"/>
      <c r="B231" t="s" s="146">
        <f>'Employees'!C1</f>
        <v>718</v>
      </c>
      <c r="C231" t="s" s="139">
        <v>719</v>
      </c>
      <c r="D231" t="s" s="139">
        <v>329</v>
      </c>
      <c r="E231" t="s" s="140">
        <v>330</v>
      </c>
      <c r="F231" s="125"/>
      <c r="G231" s="141"/>
      <c r="H231" s="124"/>
      <c r="I231" s="185"/>
      <c r="J231" s="185"/>
      <c r="K231" s="185"/>
      <c r="L231" s="185"/>
      <c r="M231" s="185"/>
      <c r="N231" s="185"/>
      <c r="O231" s="185"/>
      <c r="P231" s="185"/>
      <c r="Q231" s="185"/>
      <c r="R231" s="185"/>
      <c r="S231" s="185"/>
      <c r="T231" s="185"/>
      <c r="U231" s="185"/>
      <c r="V231" s="185"/>
      <c r="W231" s="185"/>
      <c r="X231" s="185"/>
      <c r="Y231" s="185"/>
      <c r="Z231" s="185"/>
      <c r="AA231" s="185"/>
      <c r="AB231" s="185"/>
    </row>
    <row r="232" ht="17.25" customHeight="1">
      <c r="A232" s="142"/>
      <c r="B232" t="s" s="146">
        <f>'Employees'!D1</f>
        <v>720</v>
      </c>
      <c r="C232" t="s" s="147">
        <v>721</v>
      </c>
      <c r="D232" t="s" s="147">
        <v>329</v>
      </c>
      <c r="E232" t="s" s="140">
        <v>330</v>
      </c>
      <c r="F232" s="125"/>
      <c r="G232" s="141"/>
      <c r="H232" s="124"/>
      <c r="I232" s="185"/>
      <c r="J232" s="185"/>
      <c r="K232" s="185"/>
      <c r="L232" s="185"/>
      <c r="M232" s="185"/>
      <c r="N232" s="185"/>
      <c r="O232" s="185"/>
      <c r="P232" s="185"/>
      <c r="Q232" s="185"/>
      <c r="R232" s="185"/>
      <c r="S232" s="185"/>
      <c r="T232" s="185"/>
      <c r="U232" s="185"/>
      <c r="V232" s="185"/>
      <c r="W232" s="185"/>
      <c r="X232" s="185"/>
      <c r="Y232" s="185"/>
      <c r="Z232" s="185"/>
      <c r="AA232" s="185"/>
      <c r="AB232" s="185"/>
    </row>
    <row r="233" ht="15.75" customHeight="1">
      <c r="A233" s="142"/>
      <c r="B233" t="s" s="148">
        <f>'Employees'!F1</f>
        <v>722</v>
      </c>
      <c r="C233" t="s" s="149">
        <v>723</v>
      </c>
      <c r="D233" t="s" s="149">
        <v>329</v>
      </c>
      <c r="E233" t="s" s="175">
        <v>330</v>
      </c>
      <c r="F233" s="125"/>
      <c r="G233" s="141"/>
      <c r="H233" s="124"/>
      <c r="I233" s="125"/>
      <c r="J233" s="125"/>
      <c r="K233" s="125"/>
      <c r="L233" s="125"/>
      <c r="M233" s="125"/>
      <c r="N233" s="125"/>
      <c r="O233" s="125"/>
      <c r="P233" s="125"/>
      <c r="Q233" s="125"/>
      <c r="R233" s="125"/>
      <c r="S233" s="125"/>
      <c r="T233" s="125"/>
      <c r="U233" s="125"/>
      <c r="V233" s="125"/>
      <c r="W233" s="125"/>
      <c r="X233" s="125"/>
      <c r="Y233" s="125"/>
      <c r="Z233" s="125"/>
      <c r="AA233" s="125"/>
      <c r="AB233" s="125"/>
    </row>
    <row r="234" ht="15.75" customHeight="1">
      <c r="A234" s="142"/>
      <c r="B234" t="s" s="146">
        <f>'Employees'!G1</f>
        <v>724</v>
      </c>
      <c r="C234" s="254"/>
      <c r="D234" s="162"/>
      <c r="E234" s="173"/>
      <c r="F234" s="125"/>
      <c r="G234" s="141"/>
      <c r="H234" s="124"/>
      <c r="I234" s="125"/>
      <c r="J234" s="125"/>
      <c r="K234" s="125"/>
      <c r="L234" s="125"/>
      <c r="M234" s="125"/>
      <c r="N234" s="125"/>
      <c r="O234" s="125"/>
      <c r="P234" s="125"/>
      <c r="Q234" s="125"/>
      <c r="R234" s="125"/>
      <c r="S234" s="125"/>
      <c r="T234" s="125"/>
      <c r="U234" s="125"/>
      <c r="V234" s="125"/>
      <c r="W234" s="125"/>
      <c r="X234" s="125"/>
      <c r="Y234" s="125"/>
      <c r="Z234" s="125"/>
      <c r="AA234" s="125"/>
      <c r="AB234" s="125"/>
    </row>
    <row r="235" ht="15.75" customHeight="1">
      <c r="A235" s="142"/>
      <c r="B235" s="255">
        <f>'Employees'!J1</f>
        <v>0</v>
      </c>
      <c r="C235" s="176"/>
      <c r="D235" s="162"/>
      <c r="E235" s="173"/>
      <c r="F235" s="125"/>
      <c r="G235" s="141"/>
      <c r="H235" s="124"/>
      <c r="I235" s="125"/>
      <c r="J235" s="125"/>
      <c r="K235" s="125"/>
      <c r="L235" s="125"/>
      <c r="M235" s="125"/>
      <c r="N235" s="125"/>
      <c r="O235" s="125"/>
      <c r="P235" s="125"/>
      <c r="Q235" s="125"/>
      <c r="R235" s="125"/>
      <c r="S235" s="125"/>
      <c r="T235" s="125"/>
      <c r="U235" s="125"/>
      <c r="V235" s="125"/>
      <c r="W235" s="125"/>
      <c r="X235" s="125"/>
      <c r="Y235" s="125"/>
      <c r="Z235" s="125"/>
      <c r="AA235" s="125"/>
      <c r="AB235" s="125"/>
    </row>
    <row r="236" ht="15.75" customHeight="1">
      <c r="A236" s="142"/>
      <c r="B236" s="255">
        <f>'Employees'!L1</f>
        <v>0</v>
      </c>
      <c r="C236" t="s" s="179">
        <v>725</v>
      </c>
      <c r="D236" t="s" s="149">
        <v>726</v>
      </c>
      <c r="E236" s="173"/>
      <c r="F236" s="125"/>
      <c r="G236" s="141"/>
      <c r="H236" s="124"/>
      <c r="I236" s="125"/>
      <c r="J236" s="125"/>
      <c r="K236" s="125"/>
      <c r="L236" s="125"/>
      <c r="M236" s="125"/>
      <c r="N236" s="125"/>
      <c r="O236" s="125"/>
      <c r="P236" s="125"/>
      <c r="Q236" s="125"/>
      <c r="R236" s="125"/>
      <c r="S236" s="125"/>
      <c r="T236" s="125"/>
      <c r="U236" s="125"/>
      <c r="V236" s="125"/>
      <c r="W236" s="125"/>
      <c r="X236" s="125"/>
      <c r="Y236" s="125"/>
      <c r="Z236" s="125"/>
      <c r="AA236" s="125"/>
      <c r="AB236" s="125"/>
    </row>
    <row r="237" ht="15.75" customHeight="1">
      <c r="A237" s="142"/>
      <c r="B237" s="255">
        <f>'Employees'!M1</f>
        <v>0</v>
      </c>
      <c r="C237" t="s" s="179">
        <v>727</v>
      </c>
      <c r="D237" t="s" s="149">
        <v>329</v>
      </c>
      <c r="E237" s="173"/>
      <c r="F237" s="125"/>
      <c r="G237" s="141"/>
      <c r="H237" s="124"/>
      <c r="I237" s="125"/>
      <c r="J237" s="125"/>
      <c r="K237" s="125"/>
      <c r="L237" s="125"/>
      <c r="M237" s="125"/>
      <c r="N237" s="125"/>
      <c r="O237" s="125"/>
      <c r="P237" s="125"/>
      <c r="Q237" s="125"/>
      <c r="R237" s="125"/>
      <c r="S237" s="125"/>
      <c r="T237" s="125"/>
      <c r="U237" s="125"/>
      <c r="V237" s="125"/>
      <c r="W237" s="125"/>
      <c r="X237" s="125"/>
      <c r="Y237" s="125"/>
      <c r="Z237" s="125"/>
      <c r="AA237" s="125"/>
      <c r="AB237" s="125"/>
    </row>
    <row r="238" ht="15.75" customHeight="1">
      <c r="A238" s="142"/>
      <c r="B238" s="255">
        <f>'Employees'!Q1</f>
        <v>0</v>
      </c>
      <c r="C238" t="s" s="179">
        <v>728</v>
      </c>
      <c r="D238" t="s" s="149">
        <v>329</v>
      </c>
      <c r="E238" s="173"/>
      <c r="F238" s="125"/>
      <c r="G238" s="141"/>
      <c r="H238" s="124"/>
      <c r="I238" s="125"/>
      <c r="J238" s="125"/>
      <c r="K238" s="125"/>
      <c r="L238" s="125"/>
      <c r="M238" s="125"/>
      <c r="N238" s="125"/>
      <c r="O238" s="125"/>
      <c r="P238" s="125"/>
      <c r="Q238" s="125"/>
      <c r="R238" s="125"/>
      <c r="S238" s="125"/>
      <c r="T238" s="125"/>
      <c r="U238" s="125"/>
      <c r="V238" s="125"/>
      <c r="W238" s="125"/>
      <c r="X238" s="125"/>
      <c r="Y238" s="125"/>
      <c r="Z238" s="125"/>
      <c r="AA238" s="125"/>
      <c r="AB238" s="125"/>
    </row>
    <row r="239" ht="15.75" customHeight="1">
      <c r="A239" s="153"/>
      <c r="B239" s="180"/>
      <c r="C239" s="153"/>
      <c r="D239" s="154"/>
      <c r="E239" s="155"/>
      <c r="F239" s="153"/>
      <c r="G239" s="156"/>
      <c r="H239" s="124"/>
      <c r="I239" s="125"/>
      <c r="J239" s="125"/>
      <c r="K239" s="125"/>
      <c r="L239" s="125"/>
      <c r="M239" s="125"/>
      <c r="N239" s="125"/>
      <c r="O239" s="125"/>
      <c r="P239" s="125"/>
      <c r="Q239" s="125"/>
      <c r="R239" s="125"/>
      <c r="S239" s="125"/>
      <c r="T239" s="125"/>
      <c r="U239" s="125"/>
      <c r="V239" s="125"/>
      <c r="W239" s="125"/>
      <c r="X239" s="125"/>
      <c r="Y239" s="125"/>
      <c r="Z239" s="125"/>
      <c r="AA239" s="125"/>
      <c r="AB239" s="125"/>
    </row>
    <row r="240" ht="15.75" customHeight="1">
      <c r="A240" s="182"/>
      <c r="B240" s="182"/>
      <c r="C240" s="182"/>
      <c r="D240" s="182"/>
      <c r="E240" s="183"/>
      <c r="F240" s="182"/>
      <c r="G240" s="182"/>
      <c r="H240" s="159"/>
      <c r="I240" s="125"/>
      <c r="J240" s="125"/>
      <c r="K240" s="125"/>
      <c r="L240" s="125"/>
      <c r="M240" s="125"/>
      <c r="N240" s="125"/>
      <c r="O240" s="125"/>
      <c r="P240" s="125"/>
      <c r="Q240" s="125"/>
      <c r="R240" s="125"/>
      <c r="S240" s="125"/>
      <c r="T240" s="125"/>
      <c r="U240" s="125"/>
      <c r="V240" s="125"/>
      <c r="W240" s="125"/>
      <c r="X240" s="125"/>
      <c r="Y240" s="125"/>
      <c r="Z240" s="125"/>
      <c r="AA240" s="125"/>
      <c r="AB240" s="125"/>
    </row>
    <row r="241" ht="15" customHeight="1">
      <c r="A241" t="s" s="119">
        <v>729</v>
      </c>
      <c r="B241" s="120"/>
      <c r="C241" s="121"/>
      <c r="D241" s="121"/>
      <c r="E241" s="122"/>
      <c r="F241" s="121"/>
      <c r="G241" s="123"/>
      <c r="H241" s="124"/>
      <c r="I241" s="125"/>
      <c r="J241" s="125"/>
      <c r="K241" s="125"/>
      <c r="L241" s="125"/>
      <c r="M241" s="125"/>
      <c r="N241" s="125"/>
      <c r="O241" s="125"/>
      <c r="P241" s="125"/>
      <c r="Q241" s="125"/>
      <c r="R241" s="125"/>
      <c r="S241" s="125"/>
      <c r="T241" s="125"/>
      <c r="U241" s="125"/>
      <c r="V241" s="125"/>
      <c r="W241" s="125"/>
      <c r="X241" s="125"/>
      <c r="Y241" s="125"/>
      <c r="Z241" s="125"/>
      <c r="AA241" s="125"/>
      <c r="AB241" s="125"/>
    </row>
    <row r="242" ht="15.75" customHeight="1">
      <c r="A242" s="126"/>
      <c r="B242" s="127"/>
      <c r="C242" s="127"/>
      <c r="D242" s="127"/>
      <c r="E242" s="128"/>
      <c r="F242" s="127"/>
      <c r="G242" s="129"/>
      <c r="H242" s="124"/>
      <c r="I242" s="125"/>
      <c r="J242" s="125"/>
      <c r="K242" s="125"/>
      <c r="L242" s="125"/>
      <c r="M242" s="125"/>
      <c r="N242" s="125"/>
      <c r="O242" s="125"/>
      <c r="P242" s="125"/>
      <c r="Q242" s="125"/>
      <c r="R242" s="125"/>
      <c r="S242" s="125"/>
      <c r="T242" s="125"/>
      <c r="U242" s="125"/>
      <c r="V242" s="125"/>
      <c r="W242" s="125"/>
      <c r="X242" s="125"/>
      <c r="Y242" s="125"/>
      <c r="Z242" s="125"/>
      <c r="AA242" s="125"/>
      <c r="AB242" s="125"/>
    </row>
    <row r="243" ht="15.75" customHeight="1">
      <c r="A243" s="130"/>
      <c r="B243" t="s" s="131">
        <v>730</v>
      </c>
      <c r="C243" t="s" s="132">
        <v>731</v>
      </c>
      <c r="D243" t="s" s="133">
        <v>329</v>
      </c>
      <c r="E243" t="s" s="134">
        <v>330</v>
      </c>
      <c r="F243" s="135"/>
      <c r="G243" s="136"/>
      <c r="H243" s="124"/>
      <c r="I243" s="125"/>
      <c r="J243" s="125"/>
      <c r="K243" s="125"/>
      <c r="L243" s="125"/>
      <c r="M243" s="125"/>
      <c r="N243" s="125"/>
      <c r="O243" s="125"/>
      <c r="P243" s="125"/>
      <c r="Q243" s="125"/>
      <c r="R243" s="125"/>
      <c r="S243" s="125"/>
      <c r="T243" s="125"/>
      <c r="U243" s="125"/>
      <c r="V243" s="125"/>
      <c r="W243" s="125"/>
      <c r="X243" s="125"/>
      <c r="Y243" s="125"/>
      <c r="Z243" s="125"/>
      <c r="AA243" s="125"/>
      <c r="AB243" s="125"/>
    </row>
    <row r="244" ht="15.75" customHeight="1">
      <c r="A244" s="142"/>
      <c r="B244" t="s" s="166">
        <v>730</v>
      </c>
      <c r="C244" t="s" s="139">
        <v>732</v>
      </c>
      <c r="D244" t="s" s="139">
        <v>329</v>
      </c>
      <c r="E244" t="s" s="140">
        <v>330</v>
      </c>
      <c r="F244" s="125"/>
      <c r="G244" s="141"/>
      <c r="H244" s="124"/>
      <c r="I244" s="125"/>
      <c r="J244" s="125"/>
      <c r="K244" s="125"/>
      <c r="L244" s="125"/>
      <c r="M244" s="125"/>
      <c r="N244" s="125"/>
      <c r="O244" s="125"/>
      <c r="P244" s="125"/>
      <c r="Q244" s="125"/>
      <c r="R244" s="125"/>
      <c r="S244" s="125"/>
      <c r="T244" s="125"/>
      <c r="U244" s="125"/>
      <c r="V244" s="125"/>
      <c r="W244" s="125"/>
      <c r="X244" s="125"/>
      <c r="Y244" s="125"/>
      <c r="Z244" s="125"/>
      <c r="AA244" s="125"/>
      <c r="AB244" s="125"/>
    </row>
    <row r="245" ht="15.75" customHeight="1">
      <c r="A245" s="153"/>
      <c r="B245" s="180"/>
      <c r="C245" t="s" s="256">
        <v>733</v>
      </c>
      <c r="D245" s="153"/>
      <c r="E245" s="155"/>
      <c r="F245" s="153"/>
      <c r="G245" s="156"/>
      <c r="H245" s="124"/>
      <c r="I245" s="125"/>
      <c r="J245" s="125"/>
      <c r="K245" s="125"/>
      <c r="L245" s="125"/>
      <c r="M245" s="125"/>
      <c r="N245" s="125"/>
      <c r="O245" s="125"/>
      <c r="P245" s="125"/>
      <c r="Q245" s="125"/>
      <c r="R245" s="125"/>
      <c r="S245" s="125"/>
      <c r="T245" s="125"/>
      <c r="U245" s="125"/>
      <c r="V245" s="125"/>
      <c r="W245" s="125"/>
      <c r="X245" s="125"/>
      <c r="Y245" s="125"/>
      <c r="Z245" s="125"/>
      <c r="AA245" s="125"/>
      <c r="AB245" s="125"/>
    </row>
    <row r="246" ht="15.75" customHeight="1">
      <c r="A246" s="182"/>
      <c r="B246" s="182"/>
      <c r="C246" s="182"/>
      <c r="D246" s="182"/>
      <c r="E246" s="183"/>
      <c r="F246" s="182"/>
      <c r="G246" s="182"/>
      <c r="H246" s="159"/>
      <c r="I246" s="125"/>
      <c r="J246" s="125"/>
      <c r="K246" s="125"/>
      <c r="L246" s="125"/>
      <c r="M246" s="125"/>
      <c r="N246" s="125"/>
      <c r="O246" s="125"/>
      <c r="P246" s="125"/>
      <c r="Q246" s="125"/>
      <c r="R246" s="125"/>
      <c r="S246" s="125"/>
      <c r="T246" s="125"/>
      <c r="U246" s="125"/>
      <c r="V246" s="125"/>
      <c r="W246" s="125"/>
      <c r="X246" s="125"/>
      <c r="Y246" s="125"/>
      <c r="Z246" s="125"/>
      <c r="AA246" s="125"/>
      <c r="AB246" s="125"/>
    </row>
    <row r="247" ht="15" customHeight="1">
      <c r="A247" t="s" s="119">
        <v>734</v>
      </c>
      <c r="B247" s="120"/>
      <c r="C247" s="121"/>
      <c r="D247" s="121"/>
      <c r="E247" s="122"/>
      <c r="F247" s="121"/>
      <c r="G247" s="123"/>
      <c r="H247" s="124"/>
      <c r="I247" s="125"/>
      <c r="J247" s="125"/>
      <c r="K247" s="125"/>
      <c r="L247" s="125"/>
      <c r="M247" s="125"/>
      <c r="N247" s="125"/>
      <c r="O247" s="125"/>
      <c r="P247" s="125"/>
      <c r="Q247" s="125"/>
      <c r="R247" s="125"/>
      <c r="S247" s="125"/>
      <c r="T247" s="125"/>
      <c r="U247" s="125"/>
      <c r="V247" s="125"/>
      <c r="W247" s="125"/>
      <c r="X247" s="125"/>
      <c r="Y247" s="125"/>
      <c r="Z247" s="125"/>
      <c r="AA247" s="125"/>
      <c r="AB247" s="125"/>
    </row>
    <row r="248" ht="15.75" customHeight="1">
      <c r="A248" s="126"/>
      <c r="B248" s="127"/>
      <c r="C248" s="127"/>
      <c r="D248" s="127"/>
      <c r="E248" s="128"/>
      <c r="F248" s="127"/>
      <c r="G248" s="129"/>
      <c r="H248" s="124"/>
      <c r="I248" s="125"/>
      <c r="J248" s="125"/>
      <c r="K248" s="125"/>
      <c r="L248" s="125"/>
      <c r="M248" s="125"/>
      <c r="N248" s="125"/>
      <c r="O248" s="125"/>
      <c r="P248" s="125"/>
      <c r="Q248" s="125"/>
      <c r="R248" s="125"/>
      <c r="S248" s="125"/>
      <c r="T248" s="125"/>
      <c r="U248" s="125"/>
      <c r="V248" s="125"/>
      <c r="W248" s="125"/>
      <c r="X248" s="125"/>
      <c r="Y248" s="125"/>
      <c r="Z248" s="125"/>
      <c r="AA248" s="125"/>
      <c r="AB248" s="125"/>
    </row>
    <row r="249" ht="15.75" customHeight="1">
      <c r="A249" s="130"/>
      <c r="B249" t="s" s="131">
        <v>730</v>
      </c>
      <c r="C249" t="s" s="132">
        <v>735</v>
      </c>
      <c r="D249" t="s" s="133">
        <v>329</v>
      </c>
      <c r="E249" t="s" s="134">
        <v>330</v>
      </c>
      <c r="F249" s="135"/>
      <c r="G249" s="136"/>
      <c r="H249" s="124"/>
      <c r="I249" s="125"/>
      <c r="J249" s="125"/>
      <c r="K249" s="125"/>
      <c r="L249" s="125"/>
      <c r="M249" s="125"/>
      <c r="N249" s="125"/>
      <c r="O249" s="125"/>
      <c r="P249" s="125"/>
      <c r="Q249" s="125"/>
      <c r="R249" s="125"/>
      <c r="S249" s="125"/>
      <c r="T249" s="125"/>
      <c r="U249" s="125"/>
      <c r="V249" s="125"/>
      <c r="W249" s="125"/>
      <c r="X249" s="125"/>
      <c r="Y249" s="125"/>
      <c r="Z249" s="125"/>
      <c r="AA249" s="125"/>
      <c r="AB249" s="125"/>
    </row>
    <row r="250" ht="15" customHeight="1">
      <c r="A250" s="142"/>
      <c r="B250" t="s" s="166">
        <v>730</v>
      </c>
      <c r="C250" t="s" s="147">
        <v>736</v>
      </c>
      <c r="D250" t="s" s="139">
        <v>329</v>
      </c>
      <c r="E250" t="s" s="140">
        <v>330</v>
      </c>
      <c r="F250" s="125"/>
      <c r="G250" t="s" s="145">
        <v>737</v>
      </c>
      <c r="H250" s="124"/>
      <c r="I250" s="125"/>
      <c r="J250" s="125"/>
      <c r="K250" s="125"/>
      <c r="L250" s="125"/>
      <c r="M250" s="125"/>
      <c r="N250" s="125"/>
      <c r="O250" s="125"/>
      <c r="P250" s="125"/>
      <c r="Q250" s="125"/>
      <c r="R250" s="125"/>
      <c r="S250" s="125"/>
      <c r="T250" s="125"/>
      <c r="U250" s="125"/>
      <c r="V250" s="125"/>
      <c r="W250" s="125"/>
      <c r="X250" s="125"/>
      <c r="Y250" s="125"/>
      <c r="Z250" s="125"/>
      <c r="AA250" s="125"/>
      <c r="AB250" s="125"/>
    </row>
    <row r="251" ht="15.75" customHeight="1">
      <c r="A251" s="142"/>
      <c r="B251" t="s" s="148">
        <v>730</v>
      </c>
      <c r="C251" t="s" s="205">
        <v>618</v>
      </c>
      <c r="D251" t="s" s="138">
        <v>329</v>
      </c>
      <c r="E251" t="s" s="140">
        <v>330</v>
      </c>
      <c r="F251" s="125"/>
      <c r="G251" s="174"/>
      <c r="H251" s="124"/>
      <c r="I251" s="185"/>
      <c r="J251" s="185"/>
      <c r="K251" s="185"/>
      <c r="L251" s="185"/>
      <c r="M251" s="185"/>
      <c r="N251" s="185"/>
      <c r="O251" s="185"/>
      <c r="P251" s="185"/>
      <c r="Q251" s="185"/>
      <c r="R251" s="185"/>
      <c r="S251" s="185"/>
      <c r="T251" s="185"/>
      <c r="U251" s="185"/>
      <c r="V251" s="185"/>
      <c r="W251" s="185"/>
      <c r="X251" s="185"/>
      <c r="Y251" s="185"/>
      <c r="Z251" s="185"/>
      <c r="AA251" s="185"/>
      <c r="AB251" s="185"/>
    </row>
    <row r="252" ht="17.25" customHeight="1">
      <c r="A252" s="142"/>
      <c r="B252" t="s" s="146">
        <v>730</v>
      </c>
      <c r="C252" t="s" s="206">
        <v>738</v>
      </c>
      <c r="D252" t="s" s="147">
        <v>726</v>
      </c>
      <c r="E252" t="s" s="140">
        <v>330</v>
      </c>
      <c r="F252" s="125"/>
      <c r="G252" s="141"/>
      <c r="H252" s="124"/>
      <c r="I252" s="185"/>
      <c r="J252" s="185"/>
      <c r="K252" s="185"/>
      <c r="L252" s="185"/>
      <c r="M252" s="185"/>
      <c r="N252" s="185"/>
      <c r="O252" s="185"/>
      <c r="P252" s="185"/>
      <c r="Q252" s="185"/>
      <c r="R252" s="185"/>
      <c r="S252" s="185"/>
      <c r="T252" s="185"/>
      <c r="U252" s="185"/>
      <c r="V252" s="185"/>
      <c r="W252" s="185"/>
      <c r="X252" s="185"/>
      <c r="Y252" s="185"/>
      <c r="Z252" s="185"/>
      <c r="AA252" s="185"/>
      <c r="AB252" s="185"/>
    </row>
    <row r="253" ht="15.75" customHeight="1">
      <c r="A253" s="142"/>
      <c r="B253" t="s" s="148">
        <v>730</v>
      </c>
      <c r="C253" t="s" s="149">
        <v>728</v>
      </c>
      <c r="D253" t="s" s="149">
        <v>329</v>
      </c>
      <c r="E253" t="s" s="175">
        <v>330</v>
      </c>
      <c r="F253" s="125"/>
      <c r="G253" s="141"/>
      <c r="H253" s="124"/>
      <c r="I253" s="125"/>
      <c r="J253" s="125"/>
      <c r="K253" s="125"/>
      <c r="L253" s="125"/>
      <c r="M253" s="125"/>
      <c r="N253" s="125"/>
      <c r="O253" s="125"/>
      <c r="P253" s="125"/>
      <c r="Q253" s="125"/>
      <c r="R253" s="125"/>
      <c r="S253" s="125"/>
      <c r="T253" s="125"/>
      <c r="U253" s="125"/>
      <c r="V253" s="125"/>
      <c r="W253" s="125"/>
      <c r="X253" s="125"/>
      <c r="Y253" s="125"/>
      <c r="Z253" s="125"/>
      <c r="AA253" s="125"/>
      <c r="AB253" s="125"/>
    </row>
    <row r="254" ht="15.75" customHeight="1">
      <c r="A254" s="153"/>
      <c r="B254" s="180"/>
      <c r="C254" s="154"/>
      <c r="D254" s="154"/>
      <c r="E254" s="155"/>
      <c r="F254" s="153"/>
      <c r="G254" s="156"/>
      <c r="H254" s="124"/>
      <c r="I254" s="125"/>
      <c r="J254" s="125"/>
      <c r="K254" s="125"/>
      <c r="L254" s="125"/>
      <c r="M254" s="125"/>
      <c r="N254" s="125"/>
      <c r="O254" s="125"/>
      <c r="P254" s="125"/>
      <c r="Q254" s="125"/>
      <c r="R254" s="125"/>
      <c r="S254" s="125"/>
      <c r="T254" s="125"/>
      <c r="U254" s="125"/>
      <c r="V254" s="125"/>
      <c r="W254" s="125"/>
      <c r="X254" s="125"/>
      <c r="Y254" s="125"/>
      <c r="Z254" s="125"/>
      <c r="AA254" s="125"/>
      <c r="AB254" s="125"/>
    </row>
    <row r="255" ht="15.75" customHeight="1">
      <c r="A255" s="182"/>
      <c r="B255" s="182"/>
      <c r="C255" s="182"/>
      <c r="D255" s="182"/>
      <c r="E255" s="183"/>
      <c r="F255" s="182"/>
      <c r="G255" s="182"/>
      <c r="H255" s="159"/>
      <c r="I255" s="125"/>
      <c r="J255" s="125"/>
      <c r="K255" s="125"/>
      <c r="L255" s="125"/>
      <c r="M255" s="125"/>
      <c r="N255" s="125"/>
      <c r="O255" s="125"/>
      <c r="P255" s="125"/>
      <c r="Q255" s="125"/>
      <c r="R255" s="125"/>
      <c r="S255" s="125"/>
      <c r="T255" s="125"/>
      <c r="U255" s="125"/>
      <c r="V255" s="125"/>
      <c r="W255" s="125"/>
      <c r="X255" s="125"/>
      <c r="Y255" s="125"/>
      <c r="Z255" s="125"/>
      <c r="AA255" s="125"/>
      <c r="AB255" s="125"/>
    </row>
    <row r="256" ht="15" customHeight="1">
      <c r="A256" t="s" s="119">
        <v>739</v>
      </c>
      <c r="B256" s="120"/>
      <c r="C256" s="121"/>
      <c r="D256" s="121"/>
      <c r="E256" s="122"/>
      <c r="F256" s="121"/>
      <c r="G256" s="123"/>
      <c r="H256" s="124"/>
      <c r="I256" s="125"/>
      <c r="J256" s="125"/>
      <c r="K256" s="125"/>
      <c r="L256" s="125"/>
      <c r="M256" s="125"/>
      <c r="N256" s="125"/>
      <c r="O256" s="125"/>
      <c r="P256" s="125"/>
      <c r="Q256" s="125"/>
      <c r="R256" s="125"/>
      <c r="S256" s="125"/>
      <c r="T256" s="125"/>
      <c r="U256" s="125"/>
      <c r="V256" s="125"/>
      <c r="W256" s="125"/>
      <c r="X256" s="125"/>
      <c r="Y256" s="125"/>
      <c r="Z256" s="125"/>
      <c r="AA256" s="125"/>
      <c r="AB256" s="125"/>
    </row>
    <row r="257" ht="15.75" customHeight="1">
      <c r="A257" s="126"/>
      <c r="B257" s="127"/>
      <c r="C257" s="127"/>
      <c r="D257" s="127"/>
      <c r="E257" s="128"/>
      <c r="F257" s="127"/>
      <c r="G257" s="129"/>
      <c r="H257" s="124"/>
      <c r="I257" s="125"/>
      <c r="J257" s="125"/>
      <c r="K257" s="125"/>
      <c r="L257" s="125"/>
      <c r="M257" s="125"/>
      <c r="N257" s="125"/>
      <c r="O257" s="125"/>
      <c r="P257" s="125"/>
      <c r="Q257" s="125"/>
      <c r="R257" s="125"/>
      <c r="S257" s="125"/>
      <c r="T257" s="125"/>
      <c r="U257" s="125"/>
      <c r="V257" s="125"/>
      <c r="W257" s="125"/>
      <c r="X257" s="125"/>
      <c r="Y257" s="125"/>
      <c r="Z257" s="125"/>
      <c r="AA257" s="125"/>
      <c r="AB257" s="125"/>
    </row>
    <row r="258" ht="15.75" customHeight="1">
      <c r="A258" s="130"/>
      <c r="B258" t="s" s="131">
        <f>'Phone Aliases'!A1</f>
        <v>327</v>
      </c>
      <c r="C258" t="s" s="132">
        <v>735</v>
      </c>
      <c r="D258" t="s" s="133">
        <v>329</v>
      </c>
      <c r="E258" t="s" s="134">
        <v>330</v>
      </c>
      <c r="F258" s="135"/>
      <c r="G258" s="136"/>
      <c r="H258" s="124"/>
      <c r="I258" s="125"/>
      <c r="J258" s="125"/>
      <c r="K258" s="125"/>
      <c r="L258" s="125"/>
      <c r="M258" s="125"/>
      <c r="N258" s="125"/>
      <c r="O258" s="125"/>
      <c r="P258" s="125"/>
      <c r="Q258" s="125"/>
      <c r="R258" s="125"/>
      <c r="S258" s="125"/>
      <c r="T258" s="125"/>
      <c r="U258" s="125"/>
      <c r="V258" s="125"/>
      <c r="W258" s="125"/>
      <c r="X258" s="125"/>
      <c r="Y258" s="125"/>
      <c r="Z258" s="125"/>
      <c r="AA258" s="125"/>
      <c r="AB258" s="125"/>
    </row>
    <row r="259" ht="15" customHeight="1">
      <c r="A259" s="142"/>
      <c r="B259" t="s" s="166">
        <v>730</v>
      </c>
      <c r="C259" t="s" s="147">
        <v>736</v>
      </c>
      <c r="D259" t="s" s="139">
        <v>329</v>
      </c>
      <c r="E259" t="s" s="140">
        <v>330</v>
      </c>
      <c r="F259" s="125"/>
      <c r="G259" t="s" s="145">
        <v>737</v>
      </c>
      <c r="H259" s="124"/>
      <c r="I259" s="125"/>
      <c r="J259" s="125"/>
      <c r="K259" s="125"/>
      <c r="L259" s="125"/>
      <c r="M259" s="125"/>
      <c r="N259" s="125"/>
      <c r="O259" s="125"/>
      <c r="P259" s="125"/>
      <c r="Q259" s="125"/>
      <c r="R259" s="125"/>
      <c r="S259" s="125"/>
      <c r="T259" s="125"/>
      <c r="U259" s="125"/>
      <c r="V259" s="125"/>
      <c r="W259" s="125"/>
      <c r="X259" s="125"/>
      <c r="Y259" s="125"/>
      <c r="Z259" s="125"/>
      <c r="AA259" s="125"/>
      <c r="AB259" s="125"/>
    </row>
    <row r="260" ht="15.75" customHeight="1">
      <c r="A260" s="142"/>
      <c r="B260" t="s" s="148">
        <v>730</v>
      </c>
      <c r="C260" t="s" s="205">
        <v>618</v>
      </c>
      <c r="D260" t="s" s="138">
        <v>329</v>
      </c>
      <c r="E260" t="s" s="140">
        <v>330</v>
      </c>
      <c r="F260" s="125"/>
      <c r="G260" s="174"/>
      <c r="H260" s="124"/>
      <c r="I260" s="185"/>
      <c r="J260" s="185"/>
      <c r="K260" s="185"/>
      <c r="L260" s="185"/>
      <c r="M260" s="185"/>
      <c r="N260" s="185"/>
      <c r="O260" s="185"/>
      <c r="P260" s="185"/>
      <c r="Q260" s="185"/>
      <c r="R260" s="185"/>
      <c r="S260" s="185"/>
      <c r="T260" s="185"/>
      <c r="U260" s="185"/>
      <c r="V260" s="185"/>
      <c r="W260" s="185"/>
      <c r="X260" s="185"/>
      <c r="Y260" s="185"/>
      <c r="Z260" s="185"/>
      <c r="AA260" s="185"/>
      <c r="AB260" s="185"/>
    </row>
    <row r="261" ht="17.25" customHeight="1">
      <c r="A261" s="142"/>
      <c r="B261" t="s" s="146">
        <v>730</v>
      </c>
      <c r="C261" t="s" s="206">
        <v>738</v>
      </c>
      <c r="D261" t="s" s="147">
        <v>726</v>
      </c>
      <c r="E261" t="s" s="140">
        <v>330</v>
      </c>
      <c r="F261" s="125"/>
      <c r="G261" s="141"/>
      <c r="H261" s="124"/>
      <c r="I261" s="185"/>
      <c r="J261" s="185"/>
      <c r="K261" s="185"/>
      <c r="L261" s="185"/>
      <c r="M261" s="185"/>
      <c r="N261" s="185"/>
      <c r="O261" s="185"/>
      <c r="P261" s="185"/>
      <c r="Q261" s="185"/>
      <c r="R261" s="185"/>
      <c r="S261" s="185"/>
      <c r="T261" s="185"/>
      <c r="U261" s="185"/>
      <c r="V261" s="185"/>
      <c r="W261" s="185"/>
      <c r="X261" s="185"/>
      <c r="Y261" s="185"/>
      <c r="Z261" s="185"/>
      <c r="AA261" s="185"/>
      <c r="AB261" s="185"/>
    </row>
    <row r="262" ht="15.75" customHeight="1">
      <c r="A262" s="142"/>
      <c r="B262" t="s" s="148">
        <v>730</v>
      </c>
      <c r="C262" t="s" s="149">
        <v>728</v>
      </c>
      <c r="D262" t="s" s="149">
        <v>329</v>
      </c>
      <c r="E262" t="s" s="175">
        <v>330</v>
      </c>
      <c r="F262" s="125"/>
      <c r="G262" s="141"/>
      <c r="H262" s="124"/>
      <c r="I262" s="125"/>
      <c r="J262" s="125"/>
      <c r="K262" s="125"/>
      <c r="L262" s="125"/>
      <c r="M262" s="125"/>
      <c r="N262" s="125"/>
      <c r="O262" s="125"/>
      <c r="P262" s="125"/>
      <c r="Q262" s="125"/>
      <c r="R262" s="125"/>
      <c r="S262" s="125"/>
      <c r="T262" s="125"/>
      <c r="U262" s="125"/>
      <c r="V262" s="125"/>
      <c r="W262" s="125"/>
      <c r="X262" s="125"/>
      <c r="Y262" s="125"/>
      <c r="Z262" s="125"/>
      <c r="AA262" s="125"/>
      <c r="AB262" s="125"/>
    </row>
    <row r="263" ht="15.75" customHeight="1">
      <c r="A263" s="153"/>
      <c r="B263" s="180"/>
      <c r="C263" s="154"/>
      <c r="D263" s="154"/>
      <c r="E263" s="155"/>
      <c r="F263" s="153"/>
      <c r="G263" s="156"/>
      <c r="H263" s="124"/>
      <c r="I263" s="125"/>
      <c r="J263" s="125"/>
      <c r="K263" s="125"/>
      <c r="L263" s="125"/>
      <c r="M263" s="125"/>
      <c r="N263" s="125"/>
      <c r="O263" s="125"/>
      <c r="P263" s="125"/>
      <c r="Q263" s="125"/>
      <c r="R263" s="125"/>
      <c r="S263" s="125"/>
      <c r="T263" s="125"/>
      <c r="U263" s="125"/>
      <c r="V263" s="125"/>
      <c r="W263" s="125"/>
      <c r="X263" s="125"/>
      <c r="Y263" s="125"/>
      <c r="Z263" s="125"/>
      <c r="AA263" s="125"/>
      <c r="AB263" s="125"/>
    </row>
    <row r="264" ht="15.75" customHeight="1">
      <c r="A264" s="257"/>
      <c r="B264" s="257"/>
      <c r="C264" s="257"/>
      <c r="D264" s="257"/>
      <c r="E264" s="257"/>
      <c r="F264" s="257"/>
      <c r="G264" s="257"/>
      <c r="H264" s="258"/>
      <c r="I264" s="258"/>
      <c r="J264" s="258"/>
      <c r="K264" s="258"/>
      <c r="L264" s="258"/>
      <c r="M264" s="258"/>
      <c r="N264" s="258"/>
      <c r="O264" s="258"/>
      <c r="P264" s="258"/>
      <c r="Q264" s="258"/>
      <c r="R264" s="258"/>
      <c r="S264" s="258"/>
      <c r="T264" s="258"/>
      <c r="U264" s="258"/>
      <c r="V264" s="258"/>
      <c r="W264" s="258"/>
      <c r="X264" s="258"/>
      <c r="Y264" s="258"/>
      <c r="Z264" s="258"/>
      <c r="AA264" s="258"/>
      <c r="AB264" s="258"/>
    </row>
    <row r="265" ht="15" customHeight="1">
      <c r="A265" t="s" s="119">
        <v>181</v>
      </c>
      <c r="B265" s="120"/>
      <c r="C265" s="259"/>
      <c r="D265" s="259"/>
      <c r="E265" s="259"/>
      <c r="F265" s="259"/>
      <c r="G265" s="260"/>
      <c r="H265" s="261"/>
      <c r="I265" s="258"/>
      <c r="J265" s="258"/>
      <c r="K265" s="258"/>
      <c r="L265" s="258"/>
      <c r="M265" s="258"/>
      <c r="N265" s="258"/>
      <c r="O265" s="258"/>
      <c r="P265" s="258"/>
      <c r="Q265" s="258"/>
      <c r="R265" s="258"/>
      <c r="S265" s="258"/>
      <c r="T265" s="258"/>
      <c r="U265" s="258"/>
      <c r="V265" s="258"/>
      <c r="W265" s="258"/>
      <c r="X265" s="258"/>
      <c r="Y265" s="258"/>
      <c r="Z265" s="258"/>
      <c r="AA265" s="258"/>
      <c r="AB265" s="258"/>
    </row>
    <row r="266" ht="15.75" customHeight="1">
      <c r="A266" s="262"/>
      <c r="B266" s="263"/>
      <c r="C266" s="263"/>
      <c r="D266" s="263"/>
      <c r="E266" s="263"/>
      <c r="F266" s="263"/>
      <c r="G266" s="264"/>
      <c r="H266" s="261"/>
      <c r="I266" s="258"/>
      <c r="J266" s="258"/>
      <c r="K266" s="258"/>
      <c r="L266" s="258"/>
      <c r="M266" s="258"/>
      <c r="N266" s="258"/>
      <c r="O266" s="258"/>
      <c r="P266" s="258"/>
      <c r="Q266" s="258"/>
      <c r="R266" s="258"/>
      <c r="S266" s="258"/>
      <c r="T266" s="258"/>
      <c r="U266" s="258"/>
      <c r="V266" s="258"/>
      <c r="W266" s="258"/>
      <c r="X266" s="258"/>
      <c r="Y266" s="258"/>
      <c r="Z266" s="258"/>
      <c r="AA266" s="258"/>
      <c r="AB266" s="258"/>
    </row>
    <row r="267" ht="15.75" customHeight="1">
      <c r="A267" s="265"/>
      <c r="B267" t="s" s="266">
        <v>730</v>
      </c>
      <c r="C267" t="s" s="267">
        <v>735</v>
      </c>
      <c r="D267" t="s" s="268">
        <v>329</v>
      </c>
      <c r="E267" t="s" s="269">
        <v>330</v>
      </c>
      <c r="F267" s="270"/>
      <c r="G267" s="271"/>
      <c r="H267" s="261"/>
      <c r="I267" s="258"/>
      <c r="J267" s="258"/>
      <c r="K267" s="258"/>
      <c r="L267" s="258"/>
      <c r="M267" s="258"/>
      <c r="N267" s="258"/>
      <c r="O267" s="258"/>
      <c r="P267" s="258"/>
      <c r="Q267" s="258"/>
      <c r="R267" s="258"/>
      <c r="S267" s="258"/>
      <c r="T267" s="258"/>
      <c r="U267" s="258"/>
      <c r="V267" s="258"/>
      <c r="W267" s="258"/>
      <c r="X267" s="258"/>
      <c r="Y267" s="258"/>
      <c r="Z267" s="258"/>
      <c r="AA267" s="258"/>
      <c r="AB267" s="258"/>
    </row>
    <row r="268" ht="15" customHeight="1">
      <c r="A268" s="261"/>
      <c r="B268" t="s" s="272">
        <v>730</v>
      </c>
      <c r="C268" t="s" s="273">
        <v>736</v>
      </c>
      <c r="D268" t="s" s="274">
        <v>329</v>
      </c>
      <c r="E268" t="s" s="275">
        <v>330</v>
      </c>
      <c r="F268" s="258"/>
      <c r="G268" t="s" s="276">
        <v>737</v>
      </c>
      <c r="H268" s="261"/>
      <c r="I268" s="258"/>
      <c r="J268" s="258"/>
      <c r="K268" s="258"/>
      <c r="L268" s="258"/>
      <c r="M268" s="258"/>
      <c r="N268" s="258"/>
      <c r="O268" s="258"/>
      <c r="P268" s="258"/>
      <c r="Q268" s="258"/>
      <c r="R268" s="258"/>
      <c r="S268" s="258"/>
      <c r="T268" s="258"/>
      <c r="U268" s="258"/>
      <c r="V268" s="258"/>
      <c r="W268" s="258"/>
      <c r="X268" s="258"/>
      <c r="Y268" s="258"/>
      <c r="Z268" s="258"/>
      <c r="AA268" s="258"/>
      <c r="AB268" s="258"/>
    </row>
    <row r="269" ht="15.75" customHeight="1">
      <c r="A269" s="261"/>
      <c r="B269" t="s" s="277">
        <v>730</v>
      </c>
      <c r="C269" t="s" s="278">
        <v>618</v>
      </c>
      <c r="D269" t="s" s="279">
        <v>329</v>
      </c>
      <c r="E269" t="s" s="275">
        <v>330</v>
      </c>
      <c r="F269" s="258"/>
      <c r="G269" s="174"/>
      <c r="H269" s="261"/>
      <c r="I269" s="258"/>
      <c r="J269" s="258"/>
      <c r="K269" s="258"/>
      <c r="L269" s="258"/>
      <c r="M269" s="258"/>
      <c r="N269" s="258"/>
      <c r="O269" s="258"/>
      <c r="P269" s="258"/>
      <c r="Q269" s="258"/>
      <c r="R269" s="258"/>
      <c r="S269" s="258"/>
      <c r="T269" s="258"/>
      <c r="U269" s="258"/>
      <c r="V269" s="258"/>
      <c r="W269" s="258"/>
      <c r="X269" s="258"/>
      <c r="Y269" s="258"/>
      <c r="Z269" s="258"/>
      <c r="AA269" s="258"/>
      <c r="AB269" s="258"/>
    </row>
    <row r="270" ht="15.75" customHeight="1">
      <c r="A270" s="261"/>
      <c r="B270" t="s" s="280">
        <v>730</v>
      </c>
      <c r="C270" t="s" s="281">
        <v>738</v>
      </c>
      <c r="D270" t="s" s="273">
        <v>726</v>
      </c>
      <c r="E270" t="s" s="275">
        <v>330</v>
      </c>
      <c r="F270" s="258"/>
      <c r="G270" s="282"/>
      <c r="H270" s="261"/>
      <c r="I270" s="258"/>
      <c r="J270" s="258"/>
      <c r="K270" s="258"/>
      <c r="L270" s="258"/>
      <c r="M270" s="258"/>
      <c r="N270" s="258"/>
      <c r="O270" s="258"/>
      <c r="P270" s="258"/>
      <c r="Q270" s="258"/>
      <c r="R270" s="258"/>
      <c r="S270" s="258"/>
      <c r="T270" s="258"/>
      <c r="U270" s="258"/>
      <c r="V270" s="258"/>
      <c r="W270" s="258"/>
      <c r="X270" s="258"/>
      <c r="Y270" s="258"/>
      <c r="Z270" s="258"/>
      <c r="AA270" s="258"/>
      <c r="AB270" s="258"/>
    </row>
    <row r="271" ht="15.75" customHeight="1">
      <c r="A271" s="261"/>
      <c r="B271" t="s" s="277">
        <v>730</v>
      </c>
      <c r="C271" t="s" s="278">
        <v>728</v>
      </c>
      <c r="D271" t="s" s="278">
        <v>329</v>
      </c>
      <c r="E271" t="s" s="283">
        <v>330</v>
      </c>
      <c r="F271" s="258"/>
      <c r="G271" s="282"/>
      <c r="H271" s="261"/>
      <c r="I271" s="258"/>
      <c r="J271" s="258"/>
      <c r="K271" s="258"/>
      <c r="L271" s="258"/>
      <c r="M271" s="258"/>
      <c r="N271" s="258"/>
      <c r="O271" s="258"/>
      <c r="P271" s="258"/>
      <c r="Q271" s="258"/>
      <c r="R271" s="258"/>
      <c r="S271" s="258"/>
      <c r="T271" s="258"/>
      <c r="U271" s="258"/>
      <c r="V271" s="258"/>
      <c r="W271" s="258"/>
      <c r="X271" s="258"/>
      <c r="Y271" s="258"/>
      <c r="Z271" s="258"/>
      <c r="AA271" s="258"/>
      <c r="AB271" s="258"/>
    </row>
    <row r="272" ht="15.75" customHeight="1">
      <c r="A272" s="284"/>
      <c r="B272" s="284"/>
      <c r="C272" s="285"/>
      <c r="D272" s="285"/>
      <c r="E272" s="284"/>
      <c r="F272" s="284"/>
      <c r="G272" s="286"/>
      <c r="H272" s="261"/>
      <c r="I272" s="258"/>
      <c r="J272" s="258"/>
      <c r="K272" s="258"/>
      <c r="L272" s="258"/>
      <c r="M272" s="258"/>
      <c r="N272" s="258"/>
      <c r="O272" s="258"/>
      <c r="P272" s="258"/>
      <c r="Q272" s="258"/>
      <c r="R272" s="258"/>
      <c r="S272" s="258"/>
      <c r="T272" s="258"/>
      <c r="U272" s="258"/>
      <c r="V272" s="258"/>
      <c r="W272" s="258"/>
      <c r="X272" s="258"/>
      <c r="Y272" s="258"/>
      <c r="Z272" s="258"/>
      <c r="AA272" s="258"/>
      <c r="AB272" s="258"/>
    </row>
    <row r="273" ht="15.75" customHeight="1">
      <c r="A273" s="287"/>
      <c r="B273" s="287"/>
      <c r="C273" s="287"/>
      <c r="D273" s="287"/>
      <c r="E273" s="287"/>
      <c r="F273" s="287"/>
      <c r="G273" s="287"/>
      <c r="H273" s="258"/>
      <c r="I273" s="258"/>
      <c r="J273" s="258"/>
      <c r="K273" s="258"/>
      <c r="L273" s="258"/>
      <c r="M273" s="258"/>
      <c r="N273" s="258"/>
      <c r="O273" s="258"/>
      <c r="P273" s="258"/>
      <c r="Q273" s="258"/>
      <c r="R273" s="258"/>
      <c r="S273" s="258"/>
      <c r="T273" s="258"/>
      <c r="U273" s="258"/>
      <c r="V273" s="258"/>
      <c r="W273" s="258"/>
      <c r="X273" s="258"/>
      <c r="Y273" s="258"/>
      <c r="Z273" s="258"/>
      <c r="AA273" s="258"/>
      <c r="AB273" s="258"/>
    </row>
    <row r="274" ht="15.75" customHeight="1">
      <c r="A274" s="125"/>
      <c r="B274" t="s" s="139">
        <v>740</v>
      </c>
      <c r="C274" s="125"/>
      <c r="D274" t="s" s="139">
        <v>741</v>
      </c>
      <c r="E274" t="s" s="140">
        <v>330</v>
      </c>
      <c r="F274" s="125"/>
      <c r="G274" s="125"/>
      <c r="H274" s="159"/>
      <c r="I274" s="125"/>
      <c r="J274" s="125"/>
      <c r="K274" s="125"/>
      <c r="L274" s="125"/>
      <c r="M274" s="125"/>
      <c r="N274" s="125"/>
      <c r="O274" s="125"/>
      <c r="P274" s="125"/>
      <c r="Q274" s="125"/>
      <c r="R274" s="125"/>
      <c r="S274" s="125"/>
      <c r="T274" s="125"/>
      <c r="U274" s="125"/>
      <c r="V274" s="125"/>
      <c r="W274" s="125"/>
      <c r="X274" s="125"/>
      <c r="Y274" s="125"/>
      <c r="Z274" s="125"/>
      <c r="AA274" s="125"/>
      <c r="AB274" s="125"/>
    </row>
    <row r="275" ht="15.75" customHeight="1">
      <c r="A275" s="125"/>
      <c r="B275" t="s" s="139">
        <v>742</v>
      </c>
      <c r="C275" s="125"/>
      <c r="D275" t="s" s="139">
        <v>743</v>
      </c>
      <c r="E275" t="s" s="140">
        <v>330</v>
      </c>
      <c r="F275" s="125"/>
      <c r="G275" s="125"/>
      <c r="H275" s="159"/>
      <c r="I275" s="125"/>
      <c r="J275" s="125"/>
      <c r="K275" s="125"/>
      <c r="L275" s="125"/>
      <c r="M275" s="125"/>
      <c r="N275" s="125"/>
      <c r="O275" s="125"/>
      <c r="P275" s="125"/>
      <c r="Q275" s="125"/>
      <c r="R275" s="125"/>
      <c r="S275" s="125"/>
      <c r="T275" s="125"/>
      <c r="U275" s="125"/>
      <c r="V275" s="125"/>
      <c r="W275" s="125"/>
      <c r="X275" s="125"/>
      <c r="Y275" s="125"/>
      <c r="Z275" s="125"/>
      <c r="AA275" s="125"/>
      <c r="AB275" s="125"/>
    </row>
    <row r="276" ht="15.75" customHeight="1">
      <c r="A276" s="125"/>
      <c r="B276" t="s" s="139">
        <v>744</v>
      </c>
      <c r="C276" t="s" s="139">
        <v>745</v>
      </c>
      <c r="D276" t="s" s="139">
        <v>746</v>
      </c>
      <c r="E276" t="s" s="140">
        <v>330</v>
      </c>
      <c r="F276" s="125"/>
      <c r="G276" s="125"/>
      <c r="H276" s="159"/>
      <c r="I276" s="125"/>
      <c r="J276" s="125"/>
      <c r="K276" s="125"/>
      <c r="L276" s="125"/>
      <c r="M276" s="125"/>
      <c r="N276" s="125"/>
      <c r="O276" s="125"/>
      <c r="P276" s="125"/>
      <c r="Q276" s="125"/>
      <c r="R276" s="125"/>
      <c r="S276" s="125"/>
      <c r="T276" s="125"/>
      <c r="U276" s="125"/>
      <c r="V276" s="125"/>
      <c r="W276" s="125"/>
      <c r="X276" s="125"/>
      <c r="Y276" s="125"/>
      <c r="Z276" s="125"/>
      <c r="AA276" s="125"/>
      <c r="AB276" s="125"/>
    </row>
    <row r="277" ht="15.75" customHeight="1">
      <c r="A277" s="125"/>
      <c r="B277" t="s" s="139">
        <v>747</v>
      </c>
      <c r="C277" t="s" s="139">
        <v>748</v>
      </c>
      <c r="D277" t="s" s="139">
        <v>749</v>
      </c>
      <c r="E277" s="144"/>
      <c r="F277" s="125"/>
      <c r="G277" s="125"/>
      <c r="H277" s="159"/>
      <c r="I277" s="125"/>
      <c r="J277" s="125"/>
      <c r="K277" s="125"/>
      <c r="L277" s="125"/>
      <c r="M277" s="125"/>
      <c r="N277" s="125"/>
      <c r="O277" s="125"/>
      <c r="P277" s="125"/>
      <c r="Q277" s="125"/>
      <c r="R277" s="125"/>
      <c r="S277" s="125"/>
      <c r="T277" s="125"/>
      <c r="U277" s="125"/>
      <c r="V277" s="125"/>
      <c r="W277" s="125"/>
      <c r="X277" s="125"/>
      <c r="Y277" s="125"/>
      <c r="Z277" s="125"/>
      <c r="AA277" s="125"/>
      <c r="AB277" s="125"/>
    </row>
    <row r="278" ht="15.75" customHeight="1">
      <c r="A278" s="125"/>
      <c r="B278" t="s" s="139">
        <v>750</v>
      </c>
      <c r="C278" t="s" s="139">
        <v>751</v>
      </c>
      <c r="D278" t="s" s="139">
        <v>749</v>
      </c>
      <c r="E278" s="144"/>
      <c r="F278" s="125"/>
      <c r="G278" t="s" s="139">
        <v>752</v>
      </c>
      <c r="H278" s="159"/>
      <c r="I278" s="125"/>
      <c r="J278" s="125"/>
      <c r="K278" s="125"/>
      <c r="L278" s="125"/>
      <c r="M278" s="125"/>
      <c r="N278" s="125"/>
      <c r="O278" s="125"/>
      <c r="P278" s="125"/>
      <c r="Q278" s="125"/>
      <c r="R278" s="125"/>
      <c r="S278" s="125"/>
      <c r="T278" s="125"/>
      <c r="U278" s="125"/>
      <c r="V278" s="125"/>
      <c r="W278" s="125"/>
      <c r="X278" s="125"/>
      <c r="Y278" s="125"/>
      <c r="Z278" s="125"/>
      <c r="AA278" s="125"/>
      <c r="AB278" s="125"/>
    </row>
    <row r="279" ht="15.75" customHeight="1">
      <c r="A279" s="125"/>
      <c r="B279" t="s" s="139">
        <v>753</v>
      </c>
      <c r="C279" t="s" s="288">
        <v>754</v>
      </c>
      <c r="D279" t="s" s="288">
        <v>755</v>
      </c>
      <c r="E279" t="s" s="289">
        <v>330</v>
      </c>
      <c r="F279" s="125"/>
      <c r="G279" t="s" s="139">
        <v>756</v>
      </c>
      <c r="H279" s="159"/>
      <c r="I279" s="125"/>
      <c r="J279" s="125"/>
      <c r="K279" s="125"/>
      <c r="L279" s="125"/>
      <c r="M279" s="125"/>
      <c r="N279" s="125"/>
      <c r="O279" s="125"/>
      <c r="P279" s="125"/>
      <c r="Q279" s="125"/>
      <c r="R279" s="125"/>
      <c r="S279" s="125"/>
      <c r="T279" s="125"/>
      <c r="U279" s="125"/>
      <c r="V279" s="125"/>
      <c r="W279" s="125"/>
      <c r="X279" s="125"/>
      <c r="Y279" s="125"/>
      <c r="Z279" s="125"/>
      <c r="AA279" s="125"/>
      <c r="AB279" s="125"/>
    </row>
    <row r="280" ht="15.75" customHeight="1">
      <c r="A280" s="125"/>
      <c r="B280" t="s" s="139">
        <v>757</v>
      </c>
      <c r="C280" t="s" s="139">
        <v>758</v>
      </c>
      <c r="D280" t="s" s="139">
        <v>755</v>
      </c>
      <c r="E280" s="144"/>
      <c r="F280" s="125"/>
      <c r="G280" t="s" s="139">
        <v>756</v>
      </c>
      <c r="H280" s="159"/>
      <c r="I280" s="125"/>
      <c r="J280" s="125"/>
      <c r="K280" s="125"/>
      <c r="L280" s="125"/>
      <c r="M280" s="125"/>
      <c r="N280" s="125"/>
      <c r="O280" s="125"/>
      <c r="P280" s="125"/>
      <c r="Q280" s="125"/>
      <c r="R280" s="125"/>
      <c r="S280" s="125"/>
      <c r="T280" s="125"/>
      <c r="U280" s="125"/>
      <c r="V280" s="125"/>
      <c r="W280" s="125"/>
      <c r="X280" s="125"/>
      <c r="Y280" s="125"/>
      <c r="Z280" s="125"/>
      <c r="AA280" s="125"/>
      <c r="AB280" s="125"/>
    </row>
    <row r="281" ht="15.75" customHeight="1">
      <c r="A281" s="125"/>
      <c r="B281" t="s" s="139">
        <v>759</v>
      </c>
      <c r="C281" t="s" s="139">
        <v>760</v>
      </c>
      <c r="D281" t="s" s="139">
        <v>761</v>
      </c>
      <c r="E281" s="144"/>
      <c r="F281" s="125"/>
      <c r="G281" t="s" s="139">
        <v>762</v>
      </c>
      <c r="H281" s="159"/>
      <c r="I281" s="125"/>
      <c r="J281" s="125"/>
      <c r="K281" s="125"/>
      <c r="L281" s="125"/>
      <c r="M281" s="125"/>
      <c r="N281" s="125"/>
      <c r="O281" s="125"/>
      <c r="P281" s="125"/>
      <c r="Q281" s="125"/>
      <c r="R281" s="125"/>
      <c r="S281" s="125"/>
      <c r="T281" s="125"/>
      <c r="U281" s="125"/>
      <c r="V281" s="125"/>
      <c r="W281" s="125"/>
      <c r="X281" s="125"/>
      <c r="Y281" s="125"/>
      <c r="Z281" s="125"/>
      <c r="AA281" s="125"/>
      <c r="AB281" s="125"/>
    </row>
    <row r="282" ht="15.75" customHeight="1">
      <c r="A282" s="125"/>
      <c r="B282" t="s" s="139">
        <v>763</v>
      </c>
      <c r="C282" t="s" s="139">
        <v>764</v>
      </c>
      <c r="D282" t="s" s="139">
        <v>746</v>
      </c>
      <c r="E282" s="144"/>
      <c r="F282" s="125"/>
      <c r="G282" s="125"/>
      <c r="H282" s="159"/>
      <c r="I282" s="125"/>
      <c r="J282" s="125"/>
      <c r="K282" s="125"/>
      <c r="L282" s="125"/>
      <c r="M282" s="125"/>
      <c r="N282" s="125"/>
      <c r="O282" s="125"/>
      <c r="P282" s="125"/>
      <c r="Q282" s="125"/>
      <c r="R282" s="125"/>
      <c r="S282" s="125"/>
      <c r="T282" s="125"/>
      <c r="U282" s="125"/>
      <c r="V282" s="125"/>
      <c r="W282" s="125"/>
      <c r="X282" s="125"/>
      <c r="Y282" s="125"/>
      <c r="Z282" s="125"/>
      <c r="AA282" s="125"/>
      <c r="AB282" s="125"/>
    </row>
    <row r="283" ht="15.75" customHeight="1">
      <c r="A283" s="125"/>
      <c r="B283" t="s" s="139">
        <v>765</v>
      </c>
      <c r="C283" t="s" s="139">
        <v>766</v>
      </c>
      <c r="D283" t="s" s="139">
        <v>746</v>
      </c>
      <c r="E283" t="s" s="140">
        <v>767</v>
      </c>
      <c r="F283" s="125"/>
      <c r="G283" s="125"/>
      <c r="H283" s="159"/>
      <c r="I283" s="125"/>
      <c r="J283" s="125"/>
      <c r="K283" s="125"/>
      <c r="L283" s="125"/>
      <c r="M283" s="125"/>
      <c r="N283" s="125"/>
      <c r="O283" s="125"/>
      <c r="P283" s="125"/>
      <c r="Q283" s="125"/>
      <c r="R283" s="125"/>
      <c r="S283" s="125"/>
      <c r="T283" s="125"/>
      <c r="U283" s="125"/>
      <c r="V283" s="125"/>
      <c r="W283" s="125"/>
      <c r="X283" s="125"/>
      <c r="Y283" s="125"/>
      <c r="Z283" s="125"/>
      <c r="AA283" s="125"/>
      <c r="AB283" s="125"/>
    </row>
    <row r="284" ht="15.75" customHeight="1">
      <c r="A284" s="125"/>
      <c r="B284" t="s" s="139">
        <v>768</v>
      </c>
      <c r="C284" t="s" s="139">
        <v>769</v>
      </c>
      <c r="D284" t="s" s="139">
        <v>746</v>
      </c>
      <c r="E284" s="144"/>
      <c r="F284" s="125"/>
      <c r="G284" s="125"/>
      <c r="H284" s="159"/>
      <c r="I284" s="125"/>
      <c r="J284" s="125"/>
      <c r="K284" s="125"/>
      <c r="L284" s="125"/>
      <c r="M284" s="125"/>
      <c r="N284" s="125"/>
      <c r="O284" s="125"/>
      <c r="P284" s="125"/>
      <c r="Q284" s="125"/>
      <c r="R284" s="125"/>
      <c r="S284" s="125"/>
      <c r="T284" s="125"/>
      <c r="U284" s="125"/>
      <c r="V284" s="125"/>
      <c r="W284" s="125"/>
      <c r="X284" s="125"/>
      <c r="Y284" s="125"/>
      <c r="Z284" s="125"/>
      <c r="AA284" s="125"/>
      <c r="AB284" s="125"/>
    </row>
    <row r="285" ht="15.75" customHeight="1">
      <c r="A285" s="125"/>
      <c r="B285" s="125"/>
      <c r="C285" s="125"/>
      <c r="D285" s="125"/>
      <c r="E285" s="144"/>
      <c r="F285" s="125"/>
      <c r="G285" s="125"/>
      <c r="H285" s="159"/>
      <c r="I285" s="125"/>
      <c r="J285" s="125"/>
      <c r="K285" s="125"/>
      <c r="L285" s="125"/>
      <c r="M285" s="125"/>
      <c r="N285" s="125"/>
      <c r="O285" s="125"/>
      <c r="P285" s="125"/>
      <c r="Q285" s="125"/>
      <c r="R285" s="125"/>
      <c r="S285" s="125"/>
      <c r="T285" s="125"/>
      <c r="U285" s="125"/>
      <c r="V285" s="125"/>
      <c r="W285" s="125"/>
      <c r="X285" s="125"/>
      <c r="Y285" s="125"/>
      <c r="Z285" s="125"/>
      <c r="AA285" s="125"/>
      <c r="AB285" s="125"/>
    </row>
    <row r="286" ht="15.75" customHeight="1">
      <c r="A286" s="125"/>
      <c r="B286" s="125"/>
      <c r="C286" s="125"/>
      <c r="D286" s="125"/>
      <c r="E286" s="144"/>
      <c r="F286" s="125"/>
      <c r="G286" s="125"/>
      <c r="H286" s="159"/>
      <c r="I286" s="125"/>
      <c r="J286" s="125"/>
      <c r="K286" s="125"/>
      <c r="L286" s="125"/>
      <c r="M286" s="125"/>
      <c r="N286" s="125"/>
      <c r="O286" s="125"/>
      <c r="P286" s="125"/>
      <c r="Q286" s="125"/>
      <c r="R286" s="125"/>
      <c r="S286" s="125"/>
      <c r="T286" s="125"/>
      <c r="U286" s="125"/>
      <c r="V286" s="125"/>
      <c r="W286" s="125"/>
      <c r="X286" s="125"/>
      <c r="Y286" s="125"/>
      <c r="Z286" s="125"/>
      <c r="AA286" s="125"/>
      <c r="AB286" s="125"/>
    </row>
    <row r="287" ht="15.75" customHeight="1">
      <c r="A287" s="125"/>
      <c r="B287" t="s" s="146">
        <v>770</v>
      </c>
      <c r="C287" s="125"/>
      <c r="D287" s="125"/>
      <c r="E287" s="144"/>
      <c r="F287" s="125"/>
      <c r="G287" s="125"/>
      <c r="H287" s="159"/>
      <c r="I287" s="125"/>
      <c r="J287" s="125"/>
      <c r="K287" s="125"/>
      <c r="L287" s="125"/>
      <c r="M287" s="125"/>
      <c r="N287" s="125"/>
      <c r="O287" s="125"/>
      <c r="P287" s="125"/>
      <c r="Q287" s="125"/>
      <c r="R287" s="125"/>
      <c r="S287" s="125"/>
      <c r="T287" s="125"/>
      <c r="U287" s="125"/>
      <c r="V287" s="125"/>
      <c r="W287" s="125"/>
      <c r="X287" s="125"/>
      <c r="Y287" s="125"/>
      <c r="Z287" s="125"/>
      <c r="AA287" s="125"/>
      <c r="AB287" s="125"/>
    </row>
    <row r="288" ht="15.75" customHeight="1">
      <c r="A288" s="125"/>
      <c r="B288" t="s" s="139">
        <v>771</v>
      </c>
      <c r="C288" t="s" s="139">
        <v>772</v>
      </c>
      <c r="D288" s="125"/>
      <c r="E288" s="144"/>
      <c r="F288" s="125"/>
      <c r="G288" s="125"/>
      <c r="H288" s="159"/>
      <c r="I288" s="125"/>
      <c r="J288" s="125"/>
      <c r="K288" s="125"/>
      <c r="L288" s="125"/>
      <c r="M288" s="125"/>
      <c r="N288" s="125"/>
      <c r="O288" s="125"/>
      <c r="P288" s="125"/>
      <c r="Q288" s="125"/>
      <c r="R288" s="125"/>
      <c r="S288" s="125"/>
      <c r="T288" s="125"/>
      <c r="U288" s="125"/>
      <c r="V288" s="125"/>
      <c r="W288" s="125"/>
      <c r="X288" s="125"/>
      <c r="Y288" s="125"/>
      <c r="Z288" s="125"/>
      <c r="AA288" s="125"/>
      <c r="AB288" s="125"/>
    </row>
    <row r="289" ht="15.75" customHeight="1">
      <c r="A289" s="125"/>
      <c r="B289" t="s" s="139">
        <v>773</v>
      </c>
      <c r="C289" t="s" s="139">
        <v>774</v>
      </c>
      <c r="D289" s="125"/>
      <c r="E289" s="144"/>
      <c r="F289" s="125"/>
      <c r="G289" s="125"/>
      <c r="H289" s="159"/>
      <c r="I289" s="125"/>
      <c r="J289" s="125"/>
      <c r="K289" s="125"/>
      <c r="L289" s="125"/>
      <c r="M289" s="125"/>
      <c r="N289" s="125"/>
      <c r="O289" s="125"/>
      <c r="P289" s="125"/>
      <c r="Q289" s="125"/>
      <c r="R289" s="125"/>
      <c r="S289" s="125"/>
      <c r="T289" s="125"/>
      <c r="U289" s="125"/>
      <c r="V289" s="125"/>
      <c r="W289" s="125"/>
      <c r="X289" s="125"/>
      <c r="Y289" s="125"/>
      <c r="Z289" s="125"/>
      <c r="AA289" s="125"/>
      <c r="AB289" s="125"/>
    </row>
    <row r="290" ht="15.75" customHeight="1">
      <c r="A290" s="153"/>
      <c r="B290" s="153"/>
      <c r="C290" s="153"/>
      <c r="D290" s="153"/>
      <c r="E290" s="155"/>
      <c r="F290" s="153"/>
      <c r="G290" s="153"/>
      <c r="H290" s="290"/>
      <c r="I290" s="153"/>
      <c r="J290" s="153"/>
      <c r="K290" s="153"/>
      <c r="L290" s="153"/>
      <c r="M290" s="153"/>
      <c r="N290" s="153"/>
      <c r="O290" s="153"/>
      <c r="P290" s="153"/>
      <c r="Q290" s="153"/>
      <c r="R290" s="153"/>
      <c r="S290" s="153"/>
      <c r="T290" s="153"/>
      <c r="U290" s="153"/>
      <c r="V290" s="153"/>
      <c r="W290" s="153"/>
      <c r="X290" s="153"/>
      <c r="Y290" s="153"/>
      <c r="Z290" s="153"/>
      <c r="AA290" s="153"/>
      <c r="AB290" s="153"/>
    </row>
    <row r="291" ht="15" customHeight="1">
      <c r="A291" t="s" s="119">
        <v>775</v>
      </c>
      <c r="B291" s="120"/>
      <c r="C291" s="259"/>
      <c r="D291" s="259"/>
      <c r="E291" s="259"/>
      <c r="F291" s="259"/>
      <c r="G291" s="260"/>
      <c r="H291" s="291"/>
      <c r="I291" s="287"/>
      <c r="J291" s="287"/>
      <c r="K291" s="287"/>
      <c r="L291" s="287"/>
      <c r="M291" s="287"/>
      <c r="N291" s="287"/>
      <c r="O291" s="287"/>
      <c r="P291" s="287"/>
      <c r="Q291" s="287"/>
      <c r="R291" s="287"/>
      <c r="S291" s="287"/>
      <c r="T291" s="287"/>
      <c r="U291" s="287"/>
      <c r="V291" s="287"/>
      <c r="W291" s="287"/>
      <c r="X291" s="287"/>
      <c r="Y291" s="287"/>
      <c r="Z291" s="287"/>
      <c r="AA291" s="287"/>
      <c r="AB291" s="287"/>
    </row>
    <row r="292" ht="15.75" customHeight="1">
      <c r="A292" s="262"/>
      <c r="B292" s="263"/>
      <c r="C292" s="263"/>
      <c r="D292" s="263"/>
      <c r="E292" s="263"/>
      <c r="F292" s="263"/>
      <c r="G292" s="264"/>
      <c r="H292" s="261"/>
      <c r="I292" s="258"/>
      <c r="J292" s="258"/>
      <c r="K292" s="258"/>
      <c r="L292" s="258"/>
      <c r="M292" s="258"/>
      <c r="N292" s="258"/>
      <c r="O292" s="258"/>
      <c r="P292" s="258"/>
      <c r="Q292" s="258"/>
      <c r="R292" s="258"/>
      <c r="S292" s="258"/>
      <c r="T292" s="258"/>
      <c r="U292" s="258"/>
      <c r="V292" s="258"/>
      <c r="W292" s="258"/>
      <c r="X292" s="258"/>
      <c r="Y292" s="258"/>
      <c r="Z292" s="258"/>
      <c r="AA292" s="258"/>
      <c r="AB292" s="258"/>
    </row>
    <row r="293" ht="15.75" customHeight="1">
      <c r="A293" s="135"/>
      <c r="B293" t="s" s="133">
        <f>'Property Settings (-)'!A1</f>
        <v>776</v>
      </c>
      <c r="C293" t="s" s="133">
        <v>777</v>
      </c>
      <c r="D293" t="s" s="133">
        <v>329</v>
      </c>
      <c r="E293" t="s" s="134">
        <v>330</v>
      </c>
      <c r="F293" s="135"/>
      <c r="G293" s="135"/>
      <c r="H293" s="292"/>
      <c r="I293" s="125"/>
      <c r="J293" s="125"/>
      <c r="K293" s="125"/>
      <c r="L293" s="125"/>
      <c r="M293" s="125"/>
      <c r="N293" s="125"/>
      <c r="O293" s="125"/>
      <c r="P293" s="125"/>
      <c r="Q293" s="125"/>
      <c r="R293" s="125"/>
      <c r="S293" s="125"/>
      <c r="T293" s="125"/>
      <c r="U293" s="125"/>
      <c r="V293" s="125"/>
      <c r="W293" s="125"/>
      <c r="X293" s="125"/>
      <c r="Y293" s="125"/>
      <c r="Z293" s="125"/>
      <c r="AA293" s="125"/>
      <c r="AB293" s="125"/>
    </row>
    <row r="294" ht="15.75" customHeight="1">
      <c r="A294" s="125"/>
      <c r="B294" t="s" s="139">
        <f>'Property Settings (-)'!B1</f>
        <v>778</v>
      </c>
      <c r="C294" t="s" s="139">
        <v>779</v>
      </c>
      <c r="D294" t="s" s="139">
        <v>333</v>
      </c>
      <c r="E294" t="s" s="140">
        <v>330</v>
      </c>
      <c r="F294" s="125"/>
      <c r="G294" s="125"/>
      <c r="H294" s="159"/>
      <c r="I294" s="125"/>
      <c r="J294" s="125"/>
      <c r="K294" s="125"/>
      <c r="L294" s="125"/>
      <c r="M294" s="125"/>
      <c r="N294" s="125"/>
      <c r="O294" s="125"/>
      <c r="P294" s="125"/>
      <c r="Q294" s="125"/>
      <c r="R294" s="125"/>
      <c r="S294" s="125"/>
      <c r="T294" s="125"/>
      <c r="U294" s="125"/>
      <c r="V294" s="125"/>
      <c r="W294" s="125"/>
      <c r="X294" s="125"/>
      <c r="Y294" s="125"/>
      <c r="Z294" s="125"/>
      <c r="AA294" s="125"/>
      <c r="AB294" s="125"/>
    </row>
    <row r="295" ht="15.75" customHeight="1">
      <c r="A295" s="125"/>
      <c r="B295" t="s" s="139">
        <f>'Property Settings (-)'!C1</f>
        <v>780</v>
      </c>
      <c r="C295" t="s" s="139">
        <v>781</v>
      </c>
      <c r="D295" t="s" s="139">
        <v>329</v>
      </c>
      <c r="E295" t="s" s="140">
        <v>330</v>
      </c>
      <c r="F295" s="125"/>
      <c r="G295" s="125"/>
      <c r="H295" s="159"/>
      <c r="I295" s="125"/>
      <c r="J295" s="125"/>
      <c r="K295" s="125"/>
      <c r="L295" s="125"/>
      <c r="M295" s="125"/>
      <c r="N295" s="125"/>
      <c r="O295" s="125"/>
      <c r="P295" s="125"/>
      <c r="Q295" s="125"/>
      <c r="R295" s="125"/>
      <c r="S295" s="125"/>
      <c r="T295" s="125"/>
      <c r="U295" s="125"/>
      <c r="V295" s="125"/>
      <c r="W295" s="125"/>
      <c r="X295" s="125"/>
      <c r="Y295" s="125"/>
      <c r="Z295" s="125"/>
      <c r="AA295" s="125"/>
      <c r="AB295" s="125"/>
    </row>
    <row r="296" ht="15.75" customHeight="1">
      <c r="A296" s="125"/>
      <c r="B296" t="s" s="139">
        <f>'Property Settings (-)'!D1</f>
        <v>782</v>
      </c>
      <c r="C296" t="s" s="139">
        <v>783</v>
      </c>
      <c r="D296" t="s" s="139">
        <v>784</v>
      </c>
      <c r="E296" t="s" s="140">
        <v>330</v>
      </c>
      <c r="F296" s="125"/>
      <c r="G296" s="125"/>
      <c r="H296" s="159"/>
      <c r="I296" s="125"/>
      <c r="J296" s="125"/>
      <c r="K296" s="125"/>
      <c r="L296" s="125"/>
      <c r="M296" s="125"/>
      <c r="N296" s="125"/>
      <c r="O296" s="125"/>
      <c r="P296" s="125"/>
      <c r="Q296" s="125"/>
      <c r="R296" s="125"/>
      <c r="S296" s="125"/>
      <c r="T296" s="125"/>
      <c r="U296" s="125"/>
      <c r="V296" s="125"/>
      <c r="W296" s="125"/>
      <c r="X296" s="125"/>
      <c r="Y296" s="125"/>
      <c r="Z296" s="125"/>
      <c r="AA296" s="125"/>
      <c r="AB296" s="125"/>
    </row>
    <row r="297" ht="15.75" customHeight="1">
      <c r="A297" s="125"/>
      <c r="B297" t="s" s="139">
        <f>'Property Settings (-)'!E1</f>
        <v>785</v>
      </c>
      <c r="C297" t="s" s="139">
        <v>786</v>
      </c>
      <c r="D297" t="s" s="139">
        <v>329</v>
      </c>
      <c r="E297" t="s" s="140">
        <v>330</v>
      </c>
      <c r="F297" s="125"/>
      <c r="G297" s="125"/>
      <c r="H297" s="159"/>
      <c r="I297" s="125"/>
      <c r="J297" s="125"/>
      <c r="K297" s="125"/>
      <c r="L297" s="125"/>
      <c r="M297" s="125"/>
      <c r="N297" s="125"/>
      <c r="O297" s="125"/>
      <c r="P297" s="125"/>
      <c r="Q297" s="125"/>
      <c r="R297" s="125"/>
      <c r="S297" s="125"/>
      <c r="T297" s="125"/>
      <c r="U297" s="125"/>
      <c r="V297" s="125"/>
      <c r="W297" s="125"/>
      <c r="X297" s="125"/>
      <c r="Y297" s="125"/>
      <c r="Z297" s="125"/>
      <c r="AA297" s="125"/>
      <c r="AB297" s="125"/>
    </row>
  </sheetData>
  <mergeCells count="37">
    <mergeCell ref="A2:AB2"/>
    <mergeCell ref="A8:B8"/>
    <mergeCell ref="E14:E16"/>
    <mergeCell ref="F14:F16"/>
    <mergeCell ref="A25:B25"/>
    <mergeCell ref="A37:B37"/>
    <mergeCell ref="G42:G43"/>
    <mergeCell ref="E57:E58"/>
    <mergeCell ref="F57:F58"/>
    <mergeCell ref="A62:B62"/>
    <mergeCell ref="F71:F72"/>
    <mergeCell ref="G71:G72"/>
    <mergeCell ref="A77:B77"/>
    <mergeCell ref="A85:B85"/>
    <mergeCell ref="A104:B104"/>
    <mergeCell ref="A113:B113"/>
    <mergeCell ref="F120:F121"/>
    <mergeCell ref="G120:G121"/>
    <mergeCell ref="A125:B125"/>
    <mergeCell ref="G149:G150"/>
    <mergeCell ref="F154:F155"/>
    <mergeCell ref="F170:F173"/>
    <mergeCell ref="A241:B241"/>
    <mergeCell ref="A247:B247"/>
    <mergeCell ref="G250:G251"/>
    <mergeCell ref="A256:B256"/>
    <mergeCell ref="G259:G260"/>
    <mergeCell ref="A265:B265"/>
    <mergeCell ref="G268:G269"/>
    <mergeCell ref="A291:B291"/>
    <mergeCell ref="A140:B140"/>
    <mergeCell ref="A162:B162"/>
    <mergeCell ref="A182:B182"/>
    <mergeCell ref="A199:B199"/>
    <mergeCell ref="E205:E206"/>
    <mergeCell ref="G214:G219"/>
    <mergeCell ref="A227:B227"/>
  </mergeCells>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8.xml><?xml version="1.0" encoding="utf-8"?>
<worksheet xmlns:r="http://schemas.openxmlformats.org/officeDocument/2006/relationships" xmlns="http://schemas.openxmlformats.org/spreadsheetml/2006/main">
  <dimension ref="A1:V12"/>
  <sheetViews>
    <sheetView workbookViewId="0" showGridLines="0" defaultGridColor="1"/>
  </sheetViews>
  <sheetFormatPr defaultColWidth="11.25" defaultRowHeight="15" customHeight="1" outlineLevelRow="0" outlineLevelCol="0"/>
  <cols>
    <col min="1" max="1" width="27.125" style="293" customWidth="1"/>
    <col min="2" max="2" width="93.625" style="293" customWidth="1"/>
    <col min="3" max="22" width="14.25" style="293" customWidth="1"/>
    <col min="23" max="16384" width="11.25" style="293" customWidth="1"/>
  </cols>
  <sheetData>
    <row r="1" ht="34.5" customHeight="1">
      <c r="A1" t="s" s="294">
        <v>4</v>
      </c>
      <c r="B1" t="s" s="295">
        <v>788</v>
      </c>
      <c r="C1" s="296"/>
      <c r="D1" s="296"/>
      <c r="E1" s="296"/>
      <c r="F1" s="296"/>
      <c r="G1" s="296"/>
      <c r="H1" s="296"/>
      <c r="I1" s="296"/>
      <c r="J1" s="296"/>
      <c r="K1" s="296"/>
      <c r="L1" s="296"/>
      <c r="M1" s="296"/>
      <c r="N1" s="296"/>
      <c r="O1" s="296"/>
      <c r="P1" s="296"/>
      <c r="Q1" s="296"/>
      <c r="R1" s="296"/>
      <c r="S1" s="296"/>
      <c r="T1" s="296"/>
      <c r="U1" s="296"/>
      <c r="V1" s="296"/>
    </row>
    <row r="2" ht="34.5" customHeight="1">
      <c r="A2" t="s" s="294">
        <v>18</v>
      </c>
      <c r="B2" t="s" s="295">
        <v>789</v>
      </c>
      <c r="C2" s="296"/>
      <c r="D2" s="296"/>
      <c r="E2" s="296"/>
      <c r="F2" s="296"/>
      <c r="G2" s="296"/>
      <c r="H2" s="296"/>
      <c r="I2" s="296"/>
      <c r="J2" s="296"/>
      <c r="K2" s="296"/>
      <c r="L2" s="296"/>
      <c r="M2" s="296"/>
      <c r="N2" s="296"/>
      <c r="O2" s="296"/>
      <c r="P2" s="296"/>
      <c r="Q2" s="296"/>
      <c r="R2" s="296"/>
      <c r="S2" s="296"/>
      <c r="T2" s="296"/>
      <c r="U2" s="296"/>
      <c r="V2" s="296"/>
    </row>
    <row r="3" ht="34.5" customHeight="1">
      <c r="A3" t="s" s="297">
        <v>38</v>
      </c>
      <c r="B3" t="s" s="298">
        <v>790</v>
      </c>
      <c r="C3" s="296"/>
      <c r="D3" s="296"/>
      <c r="E3" s="296"/>
      <c r="F3" s="296"/>
      <c r="G3" s="296"/>
      <c r="H3" s="296"/>
      <c r="I3" s="296"/>
      <c r="J3" s="296"/>
      <c r="K3" s="296"/>
      <c r="L3" s="296"/>
      <c r="M3" s="296"/>
      <c r="N3" s="296"/>
      <c r="O3" s="296"/>
      <c r="P3" s="296"/>
      <c r="Q3" s="296"/>
      <c r="R3" s="296"/>
      <c r="S3" s="296"/>
      <c r="T3" s="296"/>
      <c r="U3" s="296"/>
      <c r="V3" s="296"/>
    </row>
    <row r="4" ht="49.5" customHeight="1">
      <c r="A4" t="s" s="299">
        <v>23</v>
      </c>
      <c r="B4" t="s" s="300">
        <v>791</v>
      </c>
      <c r="C4" s="301"/>
      <c r="D4" s="296"/>
      <c r="E4" s="296"/>
      <c r="F4" s="296"/>
      <c r="G4" s="296"/>
      <c r="H4" s="296"/>
      <c r="I4" s="296"/>
      <c r="J4" s="296"/>
      <c r="K4" s="296"/>
      <c r="L4" s="296"/>
      <c r="M4" s="296"/>
      <c r="N4" s="296"/>
      <c r="O4" s="296"/>
      <c r="P4" s="296"/>
      <c r="Q4" s="296"/>
      <c r="R4" s="296"/>
      <c r="S4" s="296"/>
      <c r="T4" s="296"/>
      <c r="U4" s="296"/>
      <c r="V4" s="296"/>
    </row>
    <row r="5" ht="51.75" customHeight="1">
      <c r="A5" t="s" s="302">
        <v>59</v>
      </c>
      <c r="B5" t="s" s="303">
        <v>792</v>
      </c>
      <c r="C5" s="296"/>
      <c r="D5" s="296"/>
      <c r="E5" s="296"/>
      <c r="F5" s="296"/>
      <c r="G5" s="296"/>
      <c r="H5" s="296"/>
      <c r="I5" s="296"/>
      <c r="J5" s="296"/>
      <c r="K5" s="296"/>
      <c r="L5" s="296"/>
      <c r="M5" s="296"/>
      <c r="N5" s="296"/>
      <c r="O5" s="296"/>
      <c r="P5" s="296"/>
      <c r="Q5" s="296"/>
      <c r="R5" s="296"/>
      <c r="S5" s="296"/>
      <c r="T5" s="296"/>
      <c r="U5" s="296"/>
      <c r="V5" s="296"/>
    </row>
    <row r="6" ht="29.25" customHeight="1">
      <c r="A6" t="s" s="299">
        <v>67</v>
      </c>
      <c r="B6" t="s" s="300">
        <v>793</v>
      </c>
      <c r="C6" s="301"/>
      <c r="D6" s="296"/>
      <c r="E6" s="296"/>
      <c r="F6" s="296"/>
      <c r="G6" s="296"/>
      <c r="H6" s="296"/>
      <c r="I6" s="296"/>
      <c r="J6" s="296"/>
      <c r="K6" s="296"/>
      <c r="L6" s="296"/>
      <c r="M6" s="296"/>
      <c r="N6" s="296"/>
      <c r="O6" s="296"/>
      <c r="P6" s="296"/>
      <c r="Q6" s="296"/>
      <c r="R6" s="296"/>
      <c r="S6" s="296"/>
      <c r="T6" s="296"/>
      <c r="U6" s="296"/>
      <c r="V6" s="296"/>
    </row>
    <row r="7" ht="39" customHeight="1">
      <c r="A7" t="s" s="302">
        <v>69</v>
      </c>
      <c r="B7" t="s" s="303">
        <v>794</v>
      </c>
      <c r="C7" s="296"/>
      <c r="D7" s="296"/>
      <c r="E7" s="296"/>
      <c r="F7" s="296"/>
      <c r="G7" s="296"/>
      <c r="H7" s="296"/>
      <c r="I7" s="296"/>
      <c r="J7" s="296"/>
      <c r="K7" s="296"/>
      <c r="L7" s="296"/>
      <c r="M7" s="296"/>
      <c r="N7" s="296"/>
      <c r="O7" s="296"/>
      <c r="P7" s="296"/>
      <c r="Q7" s="296"/>
      <c r="R7" s="296"/>
      <c r="S7" s="296"/>
      <c r="T7" s="296"/>
      <c r="U7" s="296"/>
      <c r="V7" s="296"/>
    </row>
    <row r="8" ht="38.25" customHeight="1">
      <c r="A8" t="s" s="299">
        <v>76</v>
      </c>
      <c r="B8" t="s" s="300">
        <v>795</v>
      </c>
      <c r="C8" s="301"/>
      <c r="D8" s="296"/>
      <c r="E8" s="296"/>
      <c r="F8" s="296"/>
      <c r="G8" s="296"/>
      <c r="H8" s="296"/>
      <c r="I8" s="296"/>
      <c r="J8" s="296"/>
      <c r="K8" s="296"/>
      <c r="L8" s="296"/>
      <c r="M8" s="296"/>
      <c r="N8" s="296"/>
      <c r="O8" s="296"/>
      <c r="P8" s="296"/>
      <c r="Q8" s="296"/>
      <c r="R8" s="296"/>
      <c r="S8" s="296"/>
      <c r="T8" s="296"/>
      <c r="U8" s="296"/>
      <c r="V8" s="296"/>
    </row>
    <row r="9" ht="99.75" customHeight="1">
      <c r="A9" t="s" s="302">
        <v>84</v>
      </c>
      <c r="B9" t="s" s="303">
        <v>796</v>
      </c>
      <c r="C9" s="296"/>
      <c r="D9" s="296"/>
      <c r="E9" s="296"/>
      <c r="F9" s="296"/>
      <c r="G9" s="296"/>
      <c r="H9" s="296"/>
      <c r="I9" s="296"/>
      <c r="J9" s="296"/>
      <c r="K9" s="296"/>
      <c r="L9" s="296"/>
      <c r="M9" s="296"/>
      <c r="N9" s="296"/>
      <c r="O9" s="296"/>
      <c r="P9" s="296"/>
      <c r="Q9" s="296"/>
      <c r="R9" s="296"/>
      <c r="S9" s="296"/>
      <c r="T9" s="296"/>
      <c r="U9" s="296"/>
      <c r="V9" s="296"/>
    </row>
    <row r="10" ht="126.75" customHeight="1">
      <c r="A10" t="s" s="299">
        <v>797</v>
      </c>
      <c r="B10" t="s" s="300">
        <v>798</v>
      </c>
      <c r="C10" s="301"/>
      <c r="D10" s="296"/>
      <c r="E10" s="296"/>
      <c r="F10" s="296"/>
      <c r="G10" s="296"/>
      <c r="H10" s="296"/>
      <c r="I10" s="296"/>
      <c r="J10" s="296"/>
      <c r="K10" s="296"/>
      <c r="L10" s="296"/>
      <c r="M10" s="296"/>
      <c r="N10" s="296"/>
      <c r="O10" s="296"/>
      <c r="P10" s="296"/>
      <c r="Q10" s="296"/>
      <c r="R10" s="296"/>
      <c r="S10" s="296"/>
      <c r="T10" s="296"/>
      <c r="U10" s="296"/>
      <c r="V10" s="296"/>
    </row>
    <row r="11" ht="94.5" customHeight="1">
      <c r="A11" t="s" s="302">
        <v>127</v>
      </c>
      <c r="B11" t="s" s="303">
        <v>799</v>
      </c>
      <c r="C11" s="296"/>
      <c r="D11" s="296"/>
      <c r="E11" s="296"/>
      <c r="F11" s="296"/>
      <c r="G11" s="296"/>
      <c r="H11" s="296"/>
      <c r="I11" s="296"/>
      <c r="J11" s="296"/>
      <c r="K11" s="296"/>
      <c r="L11" s="296"/>
      <c r="M11" s="296"/>
      <c r="N11" s="296"/>
      <c r="O11" s="296"/>
      <c r="P11" s="296"/>
      <c r="Q11" s="296"/>
      <c r="R11" s="296"/>
      <c r="S11" s="296"/>
      <c r="T11" s="296"/>
      <c r="U11" s="296"/>
      <c r="V11" s="296"/>
    </row>
    <row r="12" ht="90.75" customHeight="1">
      <c r="A12" t="s" s="304">
        <v>135</v>
      </c>
      <c r="B12" t="s" s="305">
        <v>800</v>
      </c>
      <c r="C12" s="301"/>
      <c r="D12" s="296"/>
      <c r="E12" s="296"/>
      <c r="F12" s="296"/>
      <c r="G12" s="296"/>
      <c r="H12" s="296"/>
      <c r="I12" s="296"/>
      <c r="J12" s="296"/>
      <c r="K12" s="296"/>
      <c r="L12" s="296"/>
      <c r="M12" s="296"/>
      <c r="N12" s="296"/>
      <c r="O12" s="296"/>
      <c r="P12" s="296"/>
      <c r="Q12" s="296"/>
      <c r="R12" s="296"/>
      <c r="S12" s="296"/>
      <c r="T12" s="296"/>
      <c r="U12" s="296"/>
      <c r="V12" s="29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X29"/>
  <sheetViews>
    <sheetView workbookViewId="0" showGridLines="0" defaultGridColor="1"/>
  </sheetViews>
  <sheetFormatPr defaultColWidth="11.25" defaultRowHeight="15" customHeight="1" outlineLevelRow="0" outlineLevelCol="0"/>
  <cols>
    <col min="1" max="1" width="18.375" style="306" customWidth="1"/>
    <col min="2" max="2" width="24.875" style="306" customWidth="1"/>
    <col min="3" max="3" width="51.125" style="306" customWidth="1"/>
    <col min="4" max="4" width="50.125" style="306" customWidth="1"/>
    <col min="5" max="24" width="14.25" style="306" customWidth="1"/>
    <col min="25" max="16384" width="11.25" style="306" customWidth="1"/>
  </cols>
  <sheetData>
    <row r="1" ht="13.65" customHeight="1">
      <c r="A1" t="s" s="307">
        <v>802</v>
      </c>
      <c r="B1" t="s" s="308">
        <v>803</v>
      </c>
      <c r="C1" t="s" s="84">
        <v>804</v>
      </c>
      <c r="D1" t="s" s="309">
        <v>805</v>
      </c>
      <c r="E1" s="34"/>
      <c r="F1" s="34"/>
      <c r="G1" s="34"/>
      <c r="H1" s="34"/>
      <c r="I1" s="34"/>
      <c r="J1" s="34"/>
      <c r="K1" s="34"/>
      <c r="L1" s="34"/>
      <c r="M1" s="34"/>
      <c r="N1" s="34"/>
      <c r="O1" s="34"/>
      <c r="P1" s="34"/>
      <c r="Q1" s="34"/>
      <c r="R1" s="34"/>
      <c r="S1" s="34"/>
      <c r="T1" s="34"/>
      <c r="U1" s="34"/>
      <c r="V1" s="34"/>
      <c r="W1" s="34"/>
      <c r="X1" s="34"/>
    </row>
    <row r="2" ht="68.65" customHeight="1">
      <c r="A2" t="s" s="310">
        <v>806</v>
      </c>
      <c r="B2" t="s" s="311">
        <v>807</v>
      </c>
      <c r="C2" t="s" s="312">
        <v>808</v>
      </c>
      <c r="D2" t="s" s="313">
        <v>809</v>
      </c>
      <c r="E2" s="34"/>
      <c r="F2" s="34"/>
      <c r="G2" s="34"/>
      <c r="H2" s="34"/>
      <c r="I2" s="34"/>
      <c r="J2" s="34"/>
      <c r="K2" s="34"/>
      <c r="L2" s="34"/>
      <c r="M2" s="34"/>
      <c r="N2" s="34"/>
      <c r="O2" s="34"/>
      <c r="P2" s="34"/>
      <c r="Q2" s="34"/>
      <c r="R2" s="34"/>
      <c r="S2" s="34"/>
      <c r="T2" s="34"/>
      <c r="U2" s="34"/>
      <c r="V2" s="34"/>
      <c r="W2" s="34"/>
      <c r="X2" s="34"/>
    </row>
    <row r="3" ht="13.65" customHeight="1">
      <c r="A3" t="s" s="310">
        <v>806</v>
      </c>
      <c r="B3" t="s" s="311">
        <v>810</v>
      </c>
      <c r="C3" t="s" s="314">
        <v>811</v>
      </c>
      <c r="D3" s="315"/>
      <c r="E3" s="34"/>
      <c r="F3" s="34"/>
      <c r="G3" s="34"/>
      <c r="H3" s="34"/>
      <c r="I3" s="34"/>
      <c r="J3" s="34"/>
      <c r="K3" s="34"/>
      <c r="L3" s="34"/>
      <c r="M3" s="34"/>
      <c r="N3" s="34"/>
      <c r="O3" s="34"/>
      <c r="P3" s="34"/>
      <c r="Q3" s="34"/>
      <c r="R3" s="34"/>
      <c r="S3" s="34"/>
      <c r="T3" s="34"/>
      <c r="U3" s="34"/>
      <c r="V3" s="34"/>
      <c r="W3" s="34"/>
      <c r="X3" s="34"/>
    </row>
    <row r="4" ht="46.65" customHeight="1">
      <c r="A4" t="s" s="310">
        <v>806</v>
      </c>
      <c r="B4" t="s" s="311">
        <v>812</v>
      </c>
      <c r="C4" t="s" s="312">
        <v>813</v>
      </c>
      <c r="D4" s="315"/>
      <c r="E4" s="34"/>
      <c r="F4" s="34"/>
      <c r="G4" s="34"/>
      <c r="H4" s="34"/>
      <c r="I4" s="34"/>
      <c r="J4" s="34"/>
      <c r="K4" s="34"/>
      <c r="L4" s="34"/>
      <c r="M4" s="34"/>
      <c r="N4" s="34"/>
      <c r="O4" s="34"/>
      <c r="P4" s="34"/>
      <c r="Q4" s="34"/>
      <c r="R4" s="34"/>
      <c r="S4" s="34"/>
      <c r="T4" s="34"/>
      <c r="U4" s="34"/>
      <c r="V4" s="34"/>
      <c r="W4" s="34"/>
      <c r="X4" s="34"/>
    </row>
    <row r="5" ht="16" customHeight="1">
      <c r="A5" t="s" s="310">
        <v>806</v>
      </c>
      <c r="B5" t="s" s="311">
        <v>814</v>
      </c>
      <c r="C5" t="s" s="316">
        <v>815</v>
      </c>
      <c r="D5" s="315"/>
      <c r="E5" s="34"/>
      <c r="F5" s="34"/>
      <c r="G5" s="34"/>
      <c r="H5" s="34"/>
      <c r="I5" s="34"/>
      <c r="J5" s="34"/>
      <c r="K5" s="34"/>
      <c r="L5" s="34"/>
      <c r="M5" s="34"/>
      <c r="N5" s="34"/>
      <c r="O5" s="34"/>
      <c r="P5" s="34"/>
      <c r="Q5" s="34"/>
      <c r="R5" s="34"/>
      <c r="S5" s="34"/>
      <c r="T5" s="34"/>
      <c r="U5" s="34"/>
      <c r="V5" s="34"/>
      <c r="W5" s="34"/>
      <c r="X5" s="34"/>
    </row>
    <row r="6" ht="13.65" customHeight="1">
      <c r="A6" t="s" s="310">
        <v>816</v>
      </c>
      <c r="B6" t="s" s="317">
        <v>817</v>
      </c>
      <c r="C6" t="b" s="318">
        <f t="shared" si="0" ref="C6:C7">TRUE()</f>
        <v>1</v>
      </c>
      <c r="D6" s="315"/>
      <c r="E6" s="34"/>
      <c r="F6" s="34"/>
      <c r="G6" s="34"/>
      <c r="H6" s="34"/>
      <c r="I6" s="34"/>
      <c r="J6" s="34"/>
      <c r="K6" s="34"/>
      <c r="L6" s="34"/>
      <c r="M6" s="34"/>
      <c r="N6" s="34"/>
      <c r="O6" s="34"/>
      <c r="P6" s="34"/>
      <c r="Q6" s="34"/>
      <c r="R6" s="34"/>
      <c r="S6" s="34"/>
      <c r="T6" s="34"/>
      <c r="U6" s="34"/>
      <c r="V6" s="34"/>
      <c r="W6" s="34"/>
      <c r="X6" s="34"/>
    </row>
    <row r="7" ht="13.65" customHeight="1">
      <c r="A7" t="s" s="310">
        <v>816</v>
      </c>
      <c r="B7" t="s" s="317">
        <v>818</v>
      </c>
      <c r="C7" t="b" s="318">
        <f t="shared" si="0"/>
        <v>1</v>
      </c>
      <c r="D7" s="315"/>
      <c r="E7" s="34"/>
      <c r="F7" s="34"/>
      <c r="G7" s="34"/>
      <c r="H7" s="34"/>
      <c r="I7" s="34"/>
      <c r="J7" s="34"/>
      <c r="K7" s="34"/>
      <c r="L7" s="34"/>
      <c r="M7" s="34"/>
      <c r="N7" s="34"/>
      <c r="O7" s="34"/>
      <c r="P7" s="34"/>
      <c r="Q7" s="34"/>
      <c r="R7" s="34"/>
      <c r="S7" s="34"/>
      <c r="T7" s="34"/>
      <c r="U7" s="34"/>
      <c r="V7" s="34"/>
      <c r="W7" s="34"/>
      <c r="X7" s="34"/>
    </row>
    <row r="8" ht="13.65" customHeight="1">
      <c r="A8" s="319"/>
      <c r="B8" s="320"/>
      <c r="C8" s="33"/>
      <c r="D8" s="315"/>
      <c r="E8" s="34"/>
      <c r="F8" s="34"/>
      <c r="G8" s="34"/>
      <c r="H8" s="34"/>
      <c r="I8" s="34"/>
      <c r="J8" s="34"/>
      <c r="K8" s="34"/>
      <c r="L8" s="34"/>
      <c r="M8" s="34"/>
      <c r="N8" s="34"/>
      <c r="O8" s="34"/>
      <c r="P8" s="34"/>
      <c r="Q8" s="34"/>
      <c r="R8" s="34"/>
      <c r="S8" s="34"/>
      <c r="T8" s="34"/>
      <c r="U8" s="34"/>
      <c r="V8" s="34"/>
      <c r="W8" s="34"/>
      <c r="X8" s="34"/>
    </row>
    <row r="9" ht="13.65" customHeight="1">
      <c r="A9" s="319"/>
      <c r="B9" s="320"/>
      <c r="C9" s="33"/>
      <c r="D9" s="315"/>
      <c r="E9" s="34"/>
      <c r="F9" s="34"/>
      <c r="G9" s="34"/>
      <c r="H9" s="34"/>
      <c r="I9" s="34"/>
      <c r="J9" s="34"/>
      <c r="K9" s="34"/>
      <c r="L9" s="34"/>
      <c r="M9" s="34"/>
      <c r="N9" s="34"/>
      <c r="O9" s="34"/>
      <c r="P9" s="34"/>
      <c r="Q9" s="34"/>
      <c r="R9" s="34"/>
      <c r="S9" s="34"/>
      <c r="T9" s="34"/>
      <c r="U9" s="34"/>
      <c r="V9" s="34"/>
      <c r="W9" s="34"/>
      <c r="X9" s="34"/>
    </row>
    <row r="10" ht="13.65" customHeight="1">
      <c r="A10" s="319"/>
      <c r="B10" s="320"/>
      <c r="C10" s="33"/>
      <c r="D10" s="315"/>
      <c r="E10" s="34"/>
      <c r="F10" s="34"/>
      <c r="G10" s="34"/>
      <c r="H10" s="34"/>
      <c r="I10" s="34"/>
      <c r="J10" s="34"/>
      <c r="K10" s="34"/>
      <c r="L10" s="34"/>
      <c r="M10" s="34"/>
      <c r="N10" s="34"/>
      <c r="O10" s="34"/>
      <c r="P10" s="34"/>
      <c r="Q10" s="34"/>
      <c r="R10" s="34"/>
      <c r="S10" s="34"/>
      <c r="T10" s="34"/>
      <c r="U10" s="34"/>
      <c r="V10" s="34"/>
      <c r="W10" s="34"/>
      <c r="X10" s="34"/>
    </row>
    <row r="11" ht="13.65" customHeight="1">
      <c r="A11" s="319"/>
      <c r="B11" s="320"/>
      <c r="C11" s="33"/>
      <c r="D11" s="315"/>
      <c r="E11" s="34"/>
      <c r="F11" s="34"/>
      <c r="G11" s="34"/>
      <c r="H11" s="34"/>
      <c r="I11" s="34"/>
      <c r="J11" s="34"/>
      <c r="K11" s="34"/>
      <c r="L11" s="34"/>
      <c r="M11" s="34"/>
      <c r="N11" s="34"/>
      <c r="O11" s="34"/>
      <c r="P11" s="34"/>
      <c r="Q11" s="34"/>
      <c r="R11" s="34"/>
      <c r="S11" s="34"/>
      <c r="T11" s="34"/>
      <c r="U11" s="34"/>
      <c r="V11" s="34"/>
      <c r="W11" s="34"/>
      <c r="X11" s="34"/>
    </row>
    <row r="12" ht="13.65" customHeight="1">
      <c r="A12" s="319"/>
      <c r="B12" s="320"/>
      <c r="C12" s="33"/>
      <c r="D12" s="315"/>
      <c r="E12" s="34"/>
      <c r="F12" s="34"/>
      <c r="G12" s="34"/>
      <c r="H12" s="34"/>
      <c r="I12" s="34"/>
      <c r="J12" s="34"/>
      <c r="K12" s="34"/>
      <c r="L12" s="34"/>
      <c r="M12" s="34"/>
      <c r="N12" s="34"/>
      <c r="O12" s="34"/>
      <c r="P12" s="34"/>
      <c r="Q12" s="34"/>
      <c r="R12" s="34"/>
      <c r="S12" s="34"/>
      <c r="T12" s="34"/>
      <c r="U12" s="34"/>
      <c r="V12" s="34"/>
      <c r="W12" s="34"/>
      <c r="X12" s="34"/>
    </row>
    <row r="13" ht="13.65" customHeight="1">
      <c r="A13" s="321"/>
      <c r="B13" s="322"/>
      <c r="C13" s="323"/>
      <c r="D13" s="324"/>
      <c r="E13" s="325"/>
      <c r="F13" s="325"/>
      <c r="G13" s="325"/>
      <c r="H13" s="325"/>
      <c r="I13" s="325"/>
      <c r="J13" s="325"/>
      <c r="K13" s="325"/>
      <c r="L13" s="325"/>
      <c r="M13" s="325"/>
      <c r="N13" s="325"/>
      <c r="O13" s="325"/>
      <c r="P13" s="325"/>
      <c r="Q13" s="325"/>
      <c r="R13" s="325"/>
      <c r="S13" s="325"/>
      <c r="T13" s="325"/>
      <c r="U13" s="325"/>
      <c r="V13" s="325"/>
      <c r="W13" s="325"/>
      <c r="X13" s="325"/>
    </row>
    <row r="14" ht="24.65" customHeight="1">
      <c r="A14" t="s" s="326">
        <v>806</v>
      </c>
      <c r="B14" t="s" s="327">
        <v>819</v>
      </c>
      <c r="C14" t="s" s="328">
        <v>820</v>
      </c>
      <c r="D14" t="s" s="329">
        <v>821</v>
      </c>
      <c r="E14" s="330"/>
      <c r="F14" s="330"/>
      <c r="G14" s="330"/>
      <c r="H14" s="330"/>
      <c r="I14" s="330"/>
      <c r="J14" s="330"/>
      <c r="K14" s="330"/>
      <c r="L14" s="330"/>
      <c r="M14" s="330"/>
      <c r="N14" s="330"/>
      <c r="O14" s="330"/>
      <c r="P14" s="330"/>
      <c r="Q14" s="330"/>
      <c r="R14" s="330"/>
      <c r="S14" s="330"/>
      <c r="T14" s="330"/>
      <c r="U14" s="330"/>
      <c r="V14" s="330"/>
      <c r="W14" s="330"/>
      <c r="X14" s="330"/>
    </row>
    <row r="15" ht="13.65" customHeight="1">
      <c r="A15" t="s" s="310">
        <v>806</v>
      </c>
      <c r="B15" t="s" s="311">
        <v>822</v>
      </c>
      <c r="C15" t="s" s="314">
        <v>811</v>
      </c>
      <c r="D15" s="315"/>
      <c r="E15" s="34"/>
      <c r="F15" s="34"/>
      <c r="G15" s="34"/>
      <c r="H15" s="34"/>
      <c r="I15" s="34"/>
      <c r="J15" s="34"/>
      <c r="K15" s="34"/>
      <c r="L15" s="34"/>
      <c r="M15" s="34"/>
      <c r="N15" s="34"/>
      <c r="O15" s="34"/>
      <c r="P15" s="34"/>
      <c r="Q15" s="34"/>
      <c r="R15" s="34"/>
      <c r="S15" s="34"/>
      <c r="T15" s="34"/>
      <c r="U15" s="34"/>
      <c r="V15" s="34"/>
      <c r="W15" s="34"/>
      <c r="X15" s="34"/>
    </row>
    <row r="16" ht="13.65" customHeight="1">
      <c r="A16" s="319"/>
      <c r="B16" s="320"/>
      <c r="C16" s="33"/>
      <c r="D16" s="315"/>
      <c r="E16" s="34"/>
      <c r="F16" s="34"/>
      <c r="G16" s="34"/>
      <c r="H16" s="34"/>
      <c r="I16" s="34"/>
      <c r="J16" s="34"/>
      <c r="K16" s="34"/>
      <c r="L16" s="34"/>
      <c r="M16" s="34"/>
      <c r="N16" s="34"/>
      <c r="O16" s="34"/>
      <c r="P16" s="34"/>
      <c r="Q16" s="34"/>
      <c r="R16" s="34"/>
      <c r="S16" s="34"/>
      <c r="T16" s="34"/>
      <c r="U16" s="34"/>
      <c r="V16" s="34"/>
      <c r="W16" s="34"/>
      <c r="X16" s="34"/>
    </row>
    <row r="17" ht="13.65" customHeight="1">
      <c r="A17" s="319"/>
      <c r="B17" s="320"/>
      <c r="C17" s="33"/>
      <c r="D17" s="315"/>
      <c r="E17" s="34"/>
      <c r="F17" s="34"/>
      <c r="G17" s="34"/>
      <c r="H17" s="34"/>
      <c r="I17" s="34"/>
      <c r="J17" s="34"/>
      <c r="K17" s="34"/>
      <c r="L17" s="34"/>
      <c r="M17" s="34"/>
      <c r="N17" s="34"/>
      <c r="O17" s="34"/>
      <c r="P17" s="34"/>
      <c r="Q17" s="34"/>
      <c r="R17" s="34"/>
      <c r="S17" s="34"/>
      <c r="T17" s="34"/>
      <c r="U17" s="34"/>
      <c r="V17" s="34"/>
      <c r="W17" s="34"/>
      <c r="X17" s="34"/>
    </row>
    <row r="18" ht="13.65" customHeight="1">
      <c r="A18" s="319"/>
      <c r="B18" s="320"/>
      <c r="C18" s="33"/>
      <c r="D18" s="315"/>
      <c r="E18" s="34"/>
      <c r="F18" s="34"/>
      <c r="G18" s="34"/>
      <c r="H18" s="34"/>
      <c r="I18" s="34"/>
      <c r="J18" s="34"/>
      <c r="K18" s="34"/>
      <c r="L18" s="34"/>
      <c r="M18" s="34"/>
      <c r="N18" s="34"/>
      <c r="O18" s="34"/>
      <c r="P18" s="34"/>
      <c r="Q18" s="34"/>
      <c r="R18" s="34"/>
      <c r="S18" s="34"/>
      <c r="T18" s="34"/>
      <c r="U18" s="34"/>
      <c r="V18" s="34"/>
      <c r="W18" s="34"/>
      <c r="X18" s="34"/>
    </row>
    <row r="19" ht="13.65" customHeight="1">
      <c r="A19" s="319"/>
      <c r="B19" s="320"/>
      <c r="C19" s="33"/>
      <c r="D19" s="315"/>
      <c r="E19" s="34"/>
      <c r="F19" s="34"/>
      <c r="G19" s="34"/>
      <c r="H19" s="34"/>
      <c r="I19" s="34"/>
      <c r="J19" s="34"/>
      <c r="K19" s="34"/>
      <c r="L19" s="34"/>
      <c r="M19" s="34"/>
      <c r="N19" s="34"/>
      <c r="O19" s="34"/>
      <c r="P19" s="34"/>
      <c r="Q19" s="34"/>
      <c r="R19" s="34"/>
      <c r="S19" s="34"/>
      <c r="T19" s="34"/>
      <c r="U19" s="34"/>
      <c r="V19" s="34"/>
      <c r="W19" s="34"/>
      <c r="X19" s="34"/>
    </row>
    <row r="20" ht="13.65" customHeight="1">
      <c r="A20" s="319"/>
      <c r="B20" s="320"/>
      <c r="C20" s="33"/>
      <c r="D20" s="315"/>
      <c r="E20" s="34"/>
      <c r="F20" s="34"/>
      <c r="G20" s="34"/>
      <c r="H20" s="34"/>
      <c r="I20" s="34"/>
      <c r="J20" s="34"/>
      <c r="K20" s="34"/>
      <c r="L20" s="34"/>
      <c r="M20" s="34"/>
      <c r="N20" s="34"/>
      <c r="O20" s="34"/>
      <c r="P20" s="34"/>
      <c r="Q20" s="34"/>
      <c r="R20" s="34"/>
      <c r="S20" s="34"/>
      <c r="T20" s="34"/>
      <c r="U20" s="34"/>
      <c r="V20" s="34"/>
      <c r="W20" s="34"/>
      <c r="X20" s="34"/>
    </row>
    <row r="21" ht="15.75" customHeight="1">
      <c r="A21" s="319"/>
      <c r="B21" s="320"/>
      <c r="C21" s="33"/>
      <c r="D21" s="315"/>
      <c r="E21" s="34"/>
      <c r="F21" s="34"/>
      <c r="G21" s="34"/>
      <c r="H21" s="34"/>
      <c r="I21" s="34"/>
      <c r="J21" s="34"/>
      <c r="K21" s="34"/>
      <c r="L21" s="34"/>
      <c r="M21" s="34"/>
      <c r="N21" s="34"/>
      <c r="O21" s="34"/>
      <c r="P21" s="34"/>
      <c r="Q21" s="34"/>
      <c r="R21" s="34"/>
      <c r="S21" s="34"/>
      <c r="T21" s="34"/>
      <c r="U21" s="34"/>
      <c r="V21" s="34"/>
      <c r="W21" s="34"/>
      <c r="X21" s="34"/>
    </row>
    <row r="22" ht="15.75" customHeight="1">
      <c r="A22" s="319"/>
      <c r="B22" s="320"/>
      <c r="C22" s="33"/>
      <c r="D22" s="315"/>
      <c r="E22" s="34"/>
      <c r="F22" s="34"/>
      <c r="G22" s="34"/>
      <c r="H22" s="34"/>
      <c r="I22" s="34"/>
      <c r="J22" s="34"/>
      <c r="K22" s="34"/>
      <c r="L22" s="34"/>
      <c r="M22" s="34"/>
      <c r="N22" s="34"/>
      <c r="O22" s="34"/>
      <c r="P22" s="34"/>
      <c r="Q22" s="34"/>
      <c r="R22" s="34"/>
      <c r="S22" s="34"/>
      <c r="T22" s="34"/>
      <c r="U22" s="34"/>
      <c r="V22" s="34"/>
      <c r="W22" s="34"/>
      <c r="X22" s="34"/>
    </row>
    <row r="23" ht="15.75" customHeight="1">
      <c r="A23" s="319"/>
      <c r="B23" s="320"/>
      <c r="C23" s="33"/>
      <c r="D23" s="315"/>
      <c r="E23" s="34"/>
      <c r="F23" s="34"/>
      <c r="G23" s="34"/>
      <c r="H23" s="34"/>
      <c r="I23" s="34"/>
      <c r="J23" s="34"/>
      <c r="K23" s="34"/>
      <c r="L23" s="34"/>
      <c r="M23" s="34"/>
      <c r="N23" s="34"/>
      <c r="O23" s="34"/>
      <c r="P23" s="34"/>
      <c r="Q23" s="34"/>
      <c r="R23" s="34"/>
      <c r="S23" s="34"/>
      <c r="T23" s="34"/>
      <c r="U23" s="34"/>
      <c r="V23" s="34"/>
      <c r="W23" s="34"/>
      <c r="X23" s="34"/>
    </row>
    <row r="24" ht="15.75" customHeight="1">
      <c r="A24" s="319"/>
      <c r="B24" s="320"/>
      <c r="C24" s="33"/>
      <c r="D24" s="315"/>
      <c r="E24" s="34"/>
      <c r="F24" s="34"/>
      <c r="G24" s="34"/>
      <c r="H24" s="34"/>
      <c r="I24" s="34"/>
      <c r="J24" s="34"/>
      <c r="K24" s="34"/>
      <c r="L24" s="34"/>
      <c r="M24" s="34"/>
      <c r="N24" s="34"/>
      <c r="O24" s="34"/>
      <c r="P24" s="34"/>
      <c r="Q24" s="34"/>
      <c r="R24" s="34"/>
      <c r="S24" s="34"/>
      <c r="T24" s="34"/>
      <c r="U24" s="34"/>
      <c r="V24" s="34"/>
      <c r="W24" s="34"/>
      <c r="X24" s="34"/>
    </row>
    <row r="25" ht="15.75" customHeight="1">
      <c r="A25" s="319"/>
      <c r="B25" s="320"/>
      <c r="C25" s="33"/>
      <c r="D25" s="315"/>
      <c r="E25" s="34"/>
      <c r="F25" s="34"/>
      <c r="G25" s="34"/>
      <c r="H25" s="34"/>
      <c r="I25" s="34"/>
      <c r="J25" s="34"/>
      <c r="K25" s="34"/>
      <c r="L25" s="34"/>
      <c r="M25" s="34"/>
      <c r="N25" s="34"/>
      <c r="O25" s="34"/>
      <c r="P25" s="34"/>
      <c r="Q25" s="34"/>
      <c r="R25" s="34"/>
      <c r="S25" s="34"/>
      <c r="T25" s="34"/>
      <c r="U25" s="34"/>
      <c r="V25" s="34"/>
      <c r="W25" s="34"/>
      <c r="X25" s="34"/>
    </row>
    <row r="26" ht="15.75" customHeight="1">
      <c r="A26" s="319"/>
      <c r="B26" s="320"/>
      <c r="C26" s="33"/>
      <c r="D26" s="315"/>
      <c r="E26" s="34"/>
      <c r="F26" s="34"/>
      <c r="G26" s="34"/>
      <c r="H26" s="34"/>
      <c r="I26" s="34"/>
      <c r="J26" s="34"/>
      <c r="K26" s="34"/>
      <c r="L26" s="34"/>
      <c r="M26" s="34"/>
      <c r="N26" s="34"/>
      <c r="O26" s="34"/>
      <c r="P26" s="34"/>
      <c r="Q26" s="34"/>
      <c r="R26" s="34"/>
      <c r="S26" s="34"/>
      <c r="T26" s="34"/>
      <c r="U26" s="34"/>
      <c r="V26" s="34"/>
      <c r="W26" s="34"/>
      <c r="X26" s="34"/>
    </row>
    <row r="27" ht="15.75" customHeight="1">
      <c r="A27" s="319"/>
      <c r="B27" s="320"/>
      <c r="C27" s="33"/>
      <c r="D27" s="315"/>
      <c r="E27" s="34"/>
      <c r="F27" s="34"/>
      <c r="G27" s="34"/>
      <c r="H27" s="34"/>
      <c r="I27" s="34"/>
      <c r="J27" s="34"/>
      <c r="K27" s="34"/>
      <c r="L27" s="34"/>
      <c r="M27" s="34"/>
      <c r="N27" s="34"/>
      <c r="O27" s="34"/>
      <c r="P27" s="34"/>
      <c r="Q27" s="34"/>
      <c r="R27" s="34"/>
      <c r="S27" s="34"/>
      <c r="T27" s="34"/>
      <c r="U27" s="34"/>
      <c r="V27" s="34"/>
      <c r="W27" s="34"/>
      <c r="X27" s="34"/>
    </row>
    <row r="28" ht="15.75" customHeight="1">
      <c r="A28" s="319"/>
      <c r="B28" s="320"/>
      <c r="C28" s="33"/>
      <c r="D28" s="315"/>
      <c r="E28" s="34"/>
      <c r="F28" s="34"/>
      <c r="G28" s="34"/>
      <c r="H28" s="34"/>
      <c r="I28" s="34"/>
      <c r="J28" s="34"/>
      <c r="K28" s="34"/>
      <c r="L28" s="34"/>
      <c r="M28" s="34"/>
      <c r="N28" s="34"/>
      <c r="O28" s="34"/>
      <c r="P28" s="34"/>
      <c r="Q28" s="34"/>
      <c r="R28" s="34"/>
      <c r="S28" s="34"/>
      <c r="T28" s="34"/>
      <c r="U28" s="34"/>
      <c r="V28" s="34"/>
      <c r="W28" s="34"/>
      <c r="X28" s="34"/>
    </row>
    <row r="29" ht="15.75" customHeight="1">
      <c r="A29" s="331"/>
      <c r="B29" s="332"/>
      <c r="C29" s="33"/>
      <c r="D29" s="315"/>
      <c r="E29" s="34"/>
      <c r="F29" s="34"/>
      <c r="G29" s="34"/>
      <c r="H29" s="34"/>
      <c r="I29" s="34"/>
      <c r="J29" s="34"/>
      <c r="K29" s="34"/>
      <c r="L29" s="34"/>
      <c r="M29" s="34"/>
      <c r="N29" s="34"/>
      <c r="O29" s="34"/>
      <c r="P29" s="34"/>
      <c r="Q29" s="34"/>
      <c r="R29" s="34"/>
      <c r="S29" s="34"/>
      <c r="T29" s="34"/>
      <c r="U29" s="34"/>
      <c r="V29" s="34"/>
      <c r="W29" s="34"/>
      <c r="X29" s="34"/>
    </row>
  </sheetData>
  <dataValidations count="1">
    <dataValidation type="list" allowBlank="1" showInputMessage="1" showErrorMessage="1" sqref="A2:A29">
      <formula1>"application,communications,lifestylePreferences,qualificationQuestions,quote,unitPreferences"</formula1>
    </dataValidation>
  </dataValidations>
  <hyperlinks>
    <hyperlink ref="C3" r:id="rId1" location="" tooltip="" display="https://parkmerced.com/"/>
    <hyperlink ref="C15" r:id="rId2" location="" tooltip="" display="https://parkmerced.com/"/>
  </hyperlinks>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1.25" defaultRowHeight="15" customHeight="1" outlineLevelRow="0" outlineLevelCol="0"/>
  <cols>
    <col min="1" max="1" width="14.75" style="17" customWidth="1"/>
    <col min="2" max="3" width="22.25" style="17" customWidth="1"/>
    <col min="4" max="4" width="11.625" style="17" customWidth="1"/>
    <col min="5" max="5" width="15.5" style="17" customWidth="1"/>
    <col min="6" max="26" width="11.625" style="17" customWidth="1"/>
    <col min="27" max="16384" width="11.25" style="17" customWidth="1"/>
  </cols>
  <sheetData>
    <row r="1" ht="15.75" customHeight="1">
      <c r="A1" t="s" s="18">
        <v>6</v>
      </c>
      <c r="B1" t="s" s="12">
        <v>19</v>
      </c>
      <c r="C1" t="s" s="12">
        <v>9</v>
      </c>
      <c r="D1" t="s" s="12">
        <v>20</v>
      </c>
      <c r="E1" t="s" s="12">
        <v>21</v>
      </c>
      <c r="F1" t="s" s="12">
        <v>22</v>
      </c>
      <c r="G1" s="19"/>
      <c r="H1" s="20"/>
      <c r="I1" s="20"/>
      <c r="J1" s="20"/>
      <c r="K1" s="20"/>
      <c r="L1" s="20"/>
      <c r="M1" s="20"/>
      <c r="N1" s="20"/>
      <c r="O1" s="20"/>
      <c r="P1" s="20"/>
      <c r="Q1" s="20"/>
      <c r="R1" s="20"/>
      <c r="S1" s="20"/>
      <c r="T1" s="20"/>
      <c r="U1" s="20"/>
      <c r="V1" s="20"/>
      <c r="W1" s="20"/>
      <c r="X1" s="20"/>
      <c r="Y1" s="20"/>
      <c r="Z1" s="20"/>
    </row>
    <row r="2" ht="18" customHeight="1">
      <c r="A2" s="15"/>
      <c r="B2" s="15"/>
      <c r="C2" s="15"/>
      <c r="D2" s="15"/>
      <c r="E2" s="15"/>
      <c r="F2" s="15"/>
      <c r="G2" s="16"/>
      <c r="H2" s="16"/>
      <c r="I2" s="16"/>
      <c r="J2" s="16"/>
      <c r="K2" s="16"/>
      <c r="L2" s="16"/>
      <c r="M2" s="16"/>
      <c r="N2" s="16"/>
      <c r="O2" s="16"/>
      <c r="P2" s="16"/>
      <c r="Q2" s="16"/>
      <c r="R2" s="16"/>
      <c r="S2" s="16"/>
      <c r="T2" s="16"/>
      <c r="U2" s="16"/>
      <c r="V2" s="16"/>
      <c r="W2" s="16"/>
      <c r="X2" s="16"/>
      <c r="Y2" s="16"/>
      <c r="Z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0.xml><?xml version="1.0" encoding="utf-8"?>
<worksheet xmlns:r="http://schemas.openxmlformats.org/officeDocument/2006/relationships" xmlns="http://schemas.openxmlformats.org/spreadsheetml/2006/main">
  <dimension ref="A1:E96"/>
  <sheetViews>
    <sheetView workbookViewId="0" showGridLines="0" defaultGridColor="1"/>
  </sheetViews>
  <sheetFormatPr defaultColWidth="11.25" defaultRowHeight="15" customHeight="1" outlineLevelRow="0" outlineLevelCol="0"/>
  <cols>
    <col min="1" max="1" width="18.625" style="333" customWidth="1"/>
    <col min="2" max="2" width="22.125" style="333" customWidth="1"/>
    <col min="3" max="3" width="36" style="333" customWidth="1"/>
    <col min="4" max="5" width="14.25" style="333" customWidth="1"/>
    <col min="6" max="16384" width="11.25" style="333" customWidth="1"/>
  </cols>
  <sheetData>
    <row r="1" ht="18" customHeight="1">
      <c r="A1" t="s" s="334">
        <v>824</v>
      </c>
      <c r="B1" t="s" s="335">
        <v>825</v>
      </c>
      <c r="C1" t="s" s="335">
        <v>318</v>
      </c>
      <c r="D1" s="93"/>
      <c r="E1" s="16"/>
    </row>
    <row r="2" ht="18" customHeight="1">
      <c r="A2" t="s" s="336">
        <v>826</v>
      </c>
      <c r="B2" t="s" s="336">
        <v>827</v>
      </c>
      <c r="C2" s="337"/>
      <c r="D2" s="338"/>
      <c r="E2" s="16"/>
    </row>
    <row r="3" ht="18" customHeight="1">
      <c r="A3" t="s" s="336">
        <v>826</v>
      </c>
      <c r="B3" t="s" s="336">
        <v>828</v>
      </c>
      <c r="C3" s="337"/>
      <c r="D3" s="338"/>
      <c r="E3" s="16"/>
    </row>
    <row r="4" ht="18" customHeight="1">
      <c r="A4" t="s" s="336">
        <v>826</v>
      </c>
      <c r="B4" t="s" s="336">
        <v>829</v>
      </c>
      <c r="C4" s="337"/>
      <c r="D4" s="338"/>
      <c r="E4" s="16"/>
    </row>
    <row r="5" ht="18" customHeight="1">
      <c r="A5" t="s" s="336">
        <v>830</v>
      </c>
      <c r="B5" t="s" s="336">
        <v>831</v>
      </c>
      <c r="C5" s="337"/>
      <c r="D5" s="338"/>
      <c r="E5" s="16"/>
    </row>
    <row r="6" ht="18" customHeight="1">
      <c r="A6" t="s" s="336">
        <v>830</v>
      </c>
      <c r="B6" t="s" s="336">
        <v>832</v>
      </c>
      <c r="C6" s="337"/>
      <c r="D6" s="338"/>
      <c r="E6" s="16"/>
    </row>
    <row r="7" ht="18" customHeight="1">
      <c r="A7" t="s" s="336">
        <v>830</v>
      </c>
      <c r="B7" t="s" s="336">
        <v>833</v>
      </c>
      <c r="C7" s="337"/>
      <c r="D7" s="338"/>
      <c r="E7" s="16"/>
    </row>
    <row r="8" ht="18" customHeight="1">
      <c r="A8" t="s" s="336">
        <v>834</v>
      </c>
      <c r="B8" t="s" s="336">
        <v>835</v>
      </c>
      <c r="C8" s="337"/>
      <c r="D8" s="338"/>
      <c r="E8" s="16"/>
    </row>
    <row r="9" ht="18" customHeight="1">
      <c r="A9" t="s" s="336">
        <v>834</v>
      </c>
      <c r="B9" t="s" s="336">
        <v>836</v>
      </c>
      <c r="C9" s="337"/>
      <c r="D9" s="338"/>
      <c r="E9" s="16"/>
    </row>
    <row r="10" ht="18" customHeight="1">
      <c r="A10" s="339"/>
      <c r="B10" s="339"/>
      <c r="C10" s="339"/>
      <c r="D10" s="16"/>
      <c r="E10" s="16"/>
    </row>
    <row r="11" ht="18" customHeight="1">
      <c r="A11" s="34"/>
      <c r="B11" s="34"/>
      <c r="C11" s="34"/>
      <c r="D11" s="16"/>
      <c r="E11" s="16"/>
    </row>
    <row r="12" ht="18" customHeight="1">
      <c r="A12" s="340"/>
      <c r="B12" s="340"/>
      <c r="C12" s="340"/>
      <c r="D12" s="16"/>
      <c r="E12" s="16"/>
    </row>
    <row r="13" ht="18" customHeight="1">
      <c r="A13" t="s" s="341">
        <v>837</v>
      </c>
      <c r="B13" t="s" s="342">
        <v>838</v>
      </c>
      <c r="C13" t="s" s="342">
        <v>318</v>
      </c>
      <c r="D13" s="93"/>
      <c r="E13" s="16"/>
    </row>
    <row r="14" ht="18" customHeight="1">
      <c r="A14" t="s" s="336">
        <v>839</v>
      </c>
      <c r="B14" t="s" s="336">
        <v>839</v>
      </c>
      <c r="C14" s="337"/>
      <c r="D14" s="338"/>
      <c r="E14" s="16"/>
    </row>
    <row r="15" ht="18" customHeight="1">
      <c r="A15" t="s" s="336">
        <v>839</v>
      </c>
      <c r="B15" t="s" s="336">
        <v>840</v>
      </c>
      <c r="C15" s="337"/>
      <c r="D15" s="338"/>
      <c r="E15" s="16"/>
    </row>
    <row r="16" ht="18" customHeight="1">
      <c r="A16" t="s" s="336">
        <v>830</v>
      </c>
      <c r="B16" t="s" s="336">
        <v>841</v>
      </c>
      <c r="C16" s="337"/>
      <c r="D16" s="338"/>
      <c r="E16" s="16"/>
    </row>
    <row r="17" ht="18" customHeight="1">
      <c r="A17" t="s" s="336">
        <v>830</v>
      </c>
      <c r="B17" t="s" s="336">
        <v>842</v>
      </c>
      <c r="C17" s="337"/>
      <c r="D17" s="338"/>
      <c r="E17" s="16"/>
    </row>
    <row r="18" ht="18" customHeight="1">
      <c r="A18" t="s" s="336">
        <v>830</v>
      </c>
      <c r="B18" t="s" s="336">
        <v>843</v>
      </c>
      <c r="C18" s="337"/>
      <c r="D18" s="338"/>
      <c r="E18" s="16"/>
    </row>
    <row r="19" ht="18" customHeight="1">
      <c r="A19" t="s" s="336">
        <v>830</v>
      </c>
      <c r="B19" t="s" s="336">
        <v>844</v>
      </c>
      <c r="C19" s="337"/>
      <c r="D19" s="338"/>
      <c r="E19" s="16"/>
    </row>
    <row r="20" ht="18" customHeight="1">
      <c r="A20" t="s" s="336">
        <v>830</v>
      </c>
      <c r="B20" t="s" s="336">
        <v>845</v>
      </c>
      <c r="C20" s="337"/>
      <c r="D20" s="338"/>
      <c r="E20" s="16"/>
    </row>
    <row r="21" ht="15.75" customHeight="1">
      <c r="A21" t="s" s="336">
        <v>830</v>
      </c>
      <c r="B21" t="s" s="336">
        <v>846</v>
      </c>
      <c r="C21" s="337"/>
      <c r="D21" s="338"/>
      <c r="E21" s="16"/>
    </row>
    <row r="22" ht="15.75" customHeight="1">
      <c r="A22" t="s" s="336">
        <v>834</v>
      </c>
      <c r="B22" t="s" s="336">
        <v>847</v>
      </c>
      <c r="C22" s="337"/>
      <c r="D22" s="338"/>
      <c r="E22" s="16"/>
    </row>
    <row r="23" ht="15.75" customHeight="1">
      <c r="A23" t="s" s="336">
        <v>834</v>
      </c>
      <c r="B23" t="s" s="336">
        <v>848</v>
      </c>
      <c r="C23" s="337"/>
      <c r="D23" s="338"/>
      <c r="E23" s="16"/>
    </row>
    <row r="24" ht="15.75" customHeight="1">
      <c r="A24" t="s" s="336">
        <v>849</v>
      </c>
      <c r="B24" t="s" s="336">
        <v>850</v>
      </c>
      <c r="C24" s="337"/>
      <c r="D24" s="338"/>
      <c r="E24" s="16"/>
    </row>
    <row r="25" ht="15.75" customHeight="1">
      <c r="A25" t="s" s="336">
        <v>849</v>
      </c>
      <c r="B25" t="s" s="336">
        <v>851</v>
      </c>
      <c r="C25" s="337"/>
      <c r="D25" s="338"/>
      <c r="E25" s="16"/>
    </row>
    <row r="26" ht="15.75" customHeight="1">
      <c r="A26" t="s" s="336">
        <v>849</v>
      </c>
      <c r="B26" t="s" s="336">
        <v>852</v>
      </c>
      <c r="C26" t="s" s="336">
        <v>853</v>
      </c>
      <c r="D26" s="338"/>
      <c r="E26" s="16"/>
    </row>
    <row r="27" ht="15.75" customHeight="1">
      <c r="A27" t="s" s="336">
        <v>849</v>
      </c>
      <c r="B27" t="s" s="336">
        <v>854</v>
      </c>
      <c r="C27" t="s" s="336">
        <v>855</v>
      </c>
      <c r="D27" s="338"/>
      <c r="E27" s="16"/>
    </row>
    <row r="28" ht="15.75" customHeight="1">
      <c r="A28" t="s" s="343">
        <v>856</v>
      </c>
      <c r="B28" s="339"/>
      <c r="C28" s="339"/>
      <c r="D28" s="16"/>
      <c r="E28" s="16"/>
    </row>
    <row r="29" ht="15.75" customHeight="1">
      <c r="A29" s="34"/>
      <c r="B29" s="34"/>
      <c r="C29" s="34"/>
      <c r="D29" s="16"/>
      <c r="E29" s="16"/>
    </row>
    <row r="30" ht="15.75" customHeight="1">
      <c r="A30" s="34"/>
      <c r="B30" s="34"/>
      <c r="C30" s="34"/>
      <c r="D30" s="16"/>
      <c r="E30" s="16"/>
    </row>
    <row r="31" ht="15.75" customHeight="1">
      <c r="A31" t="s" s="344">
        <v>857</v>
      </c>
      <c r="B31" s="34"/>
      <c r="C31" s="34"/>
      <c r="D31" s="16"/>
      <c r="E31" s="16"/>
    </row>
    <row r="32" ht="15.75" customHeight="1">
      <c r="A32" t="s" s="344">
        <v>858</v>
      </c>
      <c r="B32" s="34"/>
      <c r="C32" s="34"/>
      <c r="D32" s="16"/>
      <c r="E32" s="16"/>
    </row>
    <row r="33" ht="15.75" customHeight="1">
      <c r="A33" s="345"/>
      <c r="B33" s="34"/>
      <c r="C33" s="34"/>
      <c r="D33" s="16"/>
      <c r="E33" s="16"/>
    </row>
    <row r="34" ht="15.75" customHeight="1">
      <c r="A34" s="346"/>
      <c r="B34" s="340"/>
      <c r="C34" s="340"/>
      <c r="D34" s="16"/>
      <c r="E34" s="16"/>
    </row>
    <row r="35" ht="15.75" customHeight="1">
      <c r="A35" t="s" s="347">
        <v>859</v>
      </c>
      <c r="B35" s="348"/>
      <c r="C35" t="s" s="349">
        <v>318</v>
      </c>
      <c r="D35" s="93"/>
      <c r="E35" s="16"/>
    </row>
    <row r="36" ht="15.75" customHeight="1">
      <c r="A36" t="s" s="350">
        <v>860</v>
      </c>
      <c r="B36" s="351"/>
      <c r="C36" s="351"/>
      <c r="D36" s="16"/>
      <c r="E36" s="16"/>
    </row>
    <row r="37" ht="15.75" customHeight="1">
      <c r="A37" t="s" s="352">
        <v>861</v>
      </c>
      <c r="B37" s="34"/>
      <c r="C37" s="34"/>
      <c r="D37" s="16"/>
      <c r="E37" s="16"/>
    </row>
    <row r="38" ht="15.75" customHeight="1">
      <c r="A38" t="s" s="352">
        <v>862</v>
      </c>
      <c r="B38" s="34"/>
      <c r="C38" s="34"/>
      <c r="D38" s="16"/>
      <c r="E38" s="16"/>
    </row>
    <row r="39" ht="15.75" customHeight="1">
      <c r="A39" t="s" s="352">
        <v>863</v>
      </c>
      <c r="B39" s="34"/>
      <c r="C39" s="34"/>
      <c r="D39" s="16"/>
      <c r="E39" s="16"/>
    </row>
    <row r="40" ht="15.75" customHeight="1">
      <c r="A40" t="s" s="352">
        <v>864</v>
      </c>
      <c r="B40" s="34"/>
      <c r="C40" s="34"/>
      <c r="D40" s="16"/>
      <c r="E40" s="16"/>
    </row>
    <row r="41" ht="15.75" customHeight="1">
      <c r="A41" t="s" s="352">
        <v>865</v>
      </c>
      <c r="B41" s="34"/>
      <c r="C41" s="34"/>
      <c r="D41" s="16"/>
      <c r="E41" s="16"/>
    </row>
    <row r="42" ht="15.75" customHeight="1">
      <c r="A42" t="s" s="352">
        <v>866</v>
      </c>
      <c r="B42" s="34"/>
      <c r="C42" s="34"/>
      <c r="D42" s="16"/>
      <c r="E42" s="16"/>
    </row>
    <row r="43" ht="15.75" customHeight="1">
      <c r="A43" t="s" s="352">
        <v>867</v>
      </c>
      <c r="B43" s="34"/>
      <c r="C43" s="34"/>
      <c r="D43" s="16"/>
      <c r="E43" s="16"/>
    </row>
    <row r="44" ht="15.75" customHeight="1">
      <c r="A44" t="s" s="352">
        <v>868</v>
      </c>
      <c r="B44" s="34"/>
      <c r="C44" s="34"/>
      <c r="D44" s="16"/>
      <c r="E44" s="16"/>
    </row>
    <row r="45" ht="15.75" customHeight="1">
      <c r="A45" t="s" s="352">
        <v>869</v>
      </c>
      <c r="B45" s="34"/>
      <c r="C45" s="34"/>
      <c r="D45" s="16"/>
      <c r="E45" s="16"/>
    </row>
    <row r="46" ht="15.75" customHeight="1">
      <c r="A46" t="s" s="352">
        <v>870</v>
      </c>
      <c r="B46" s="34"/>
      <c r="C46" s="34"/>
      <c r="D46" s="16"/>
      <c r="E46" s="16"/>
    </row>
    <row r="47" ht="15.75" customHeight="1">
      <c r="A47" t="s" s="352">
        <v>871</v>
      </c>
      <c r="B47" s="34"/>
      <c r="C47" s="34"/>
      <c r="D47" s="16"/>
      <c r="E47" s="16"/>
    </row>
    <row r="48" ht="15.75" customHeight="1">
      <c r="A48" t="s" s="352">
        <v>872</v>
      </c>
      <c r="B48" s="34"/>
      <c r="C48" s="34"/>
      <c r="D48" s="16"/>
      <c r="E48" s="16"/>
    </row>
    <row r="49" ht="15.75" customHeight="1">
      <c r="A49" t="s" s="352">
        <v>873</v>
      </c>
      <c r="B49" s="34"/>
      <c r="C49" s="34"/>
      <c r="D49" s="16"/>
      <c r="E49" s="16"/>
    </row>
    <row r="50" ht="15.75" customHeight="1">
      <c r="A50" t="s" s="352">
        <v>874</v>
      </c>
      <c r="B50" s="34"/>
      <c r="C50" s="34"/>
      <c r="D50" s="16"/>
      <c r="E50" s="16"/>
    </row>
    <row r="51" ht="15.75" customHeight="1">
      <c r="A51" t="s" s="352">
        <v>875</v>
      </c>
      <c r="B51" s="34"/>
      <c r="C51" s="34"/>
      <c r="D51" s="16"/>
      <c r="E51" s="16"/>
    </row>
    <row r="52" ht="15.75" customHeight="1">
      <c r="A52" t="s" s="352">
        <v>876</v>
      </c>
      <c r="B52" s="34"/>
      <c r="C52" s="34"/>
      <c r="D52" s="16"/>
      <c r="E52" s="16"/>
    </row>
    <row r="53" ht="15.75" customHeight="1">
      <c r="A53" t="s" s="352">
        <v>877</v>
      </c>
      <c r="B53" s="34"/>
      <c r="C53" s="34"/>
      <c r="D53" s="16"/>
      <c r="E53" s="16"/>
    </row>
    <row r="54" ht="15.75" customHeight="1">
      <c r="A54" t="s" s="352">
        <v>878</v>
      </c>
      <c r="B54" s="34"/>
      <c r="C54" s="34"/>
      <c r="D54" s="16"/>
      <c r="E54" s="16"/>
    </row>
    <row r="55" ht="15.75" customHeight="1">
      <c r="A55" t="s" s="352">
        <v>879</v>
      </c>
      <c r="B55" s="34"/>
      <c r="C55" s="34"/>
      <c r="D55" s="16"/>
      <c r="E55" s="16"/>
    </row>
    <row r="56" ht="15.75" customHeight="1">
      <c r="A56" t="s" s="352">
        <v>880</v>
      </c>
      <c r="B56" s="34"/>
      <c r="C56" s="34"/>
      <c r="D56" s="16"/>
      <c r="E56" s="16"/>
    </row>
    <row r="57" ht="15.75" customHeight="1">
      <c r="A57" s="340"/>
      <c r="B57" s="340"/>
      <c r="C57" s="340"/>
      <c r="D57" s="16"/>
      <c r="E57" s="16"/>
    </row>
    <row r="58" ht="15.75" customHeight="1">
      <c r="A58" t="s" s="347">
        <v>881</v>
      </c>
      <c r="B58" s="348"/>
      <c r="C58" t="s" s="349">
        <v>318</v>
      </c>
      <c r="D58" s="93"/>
      <c r="E58" s="16"/>
    </row>
    <row r="59" ht="15.75" customHeight="1">
      <c r="A59" t="s" s="350">
        <v>882</v>
      </c>
      <c r="B59" s="351"/>
      <c r="C59" s="351"/>
      <c r="D59" s="16"/>
      <c r="E59" s="16"/>
    </row>
    <row r="60" ht="15.75" customHeight="1">
      <c r="A60" t="s" s="352">
        <v>883</v>
      </c>
      <c r="B60" s="34"/>
      <c r="C60" s="34"/>
      <c r="D60" s="16"/>
      <c r="E60" s="16"/>
    </row>
    <row r="61" ht="15.75" customHeight="1">
      <c r="A61" t="s" s="352">
        <v>884</v>
      </c>
      <c r="B61" s="34"/>
      <c r="C61" s="34"/>
      <c r="D61" s="16"/>
      <c r="E61" s="16"/>
    </row>
    <row r="62" ht="15.75" customHeight="1">
      <c r="A62" t="s" s="352">
        <v>885</v>
      </c>
      <c r="B62" s="34"/>
      <c r="C62" s="34"/>
      <c r="D62" s="16"/>
      <c r="E62" s="16"/>
    </row>
    <row r="63" ht="15.75" customHeight="1">
      <c r="A63" t="s" s="352">
        <v>886</v>
      </c>
      <c r="B63" s="34"/>
      <c r="C63" s="34"/>
      <c r="D63" s="16"/>
      <c r="E63" s="16"/>
    </row>
    <row r="64" ht="15.75" customHeight="1">
      <c r="A64" t="s" s="352">
        <v>887</v>
      </c>
      <c r="B64" s="34"/>
      <c r="C64" s="34"/>
      <c r="D64" s="16"/>
      <c r="E64" s="16"/>
    </row>
    <row r="65" ht="15.75" customHeight="1">
      <c r="A65" t="s" s="352">
        <v>888</v>
      </c>
      <c r="B65" s="34"/>
      <c r="C65" s="34"/>
      <c r="D65" s="16"/>
      <c r="E65" s="16"/>
    </row>
    <row r="66" ht="15.75" customHeight="1">
      <c r="A66" t="s" s="352">
        <v>889</v>
      </c>
      <c r="B66" s="34"/>
      <c r="C66" s="34"/>
      <c r="D66" s="16"/>
      <c r="E66" s="16"/>
    </row>
    <row r="67" ht="15.75" customHeight="1">
      <c r="A67" t="s" s="352">
        <v>890</v>
      </c>
      <c r="B67" s="34"/>
      <c r="C67" s="34"/>
      <c r="D67" s="16"/>
      <c r="E67" s="16"/>
    </row>
    <row r="68" ht="15.75" customHeight="1">
      <c r="A68" t="s" s="352">
        <v>891</v>
      </c>
      <c r="B68" s="34"/>
      <c r="C68" s="34"/>
      <c r="D68" s="16"/>
      <c r="E68" s="16"/>
    </row>
    <row r="69" ht="15.75" customHeight="1">
      <c r="A69" s="34"/>
      <c r="B69" s="34"/>
      <c r="C69" s="34"/>
      <c r="D69" s="16"/>
      <c r="E69" s="16"/>
    </row>
    <row r="70" ht="15.75" customHeight="1">
      <c r="A70" s="34"/>
      <c r="B70" s="34"/>
      <c r="C70" s="34"/>
      <c r="D70" s="16"/>
      <c r="E70" s="16"/>
    </row>
    <row r="71" ht="15.75" customHeight="1">
      <c r="A71" s="340"/>
      <c r="B71" s="340"/>
      <c r="C71" s="340"/>
      <c r="D71" s="16"/>
      <c r="E71" s="16"/>
    </row>
    <row r="72" ht="15.75" customHeight="1">
      <c r="A72" t="s" s="347">
        <v>892</v>
      </c>
      <c r="B72" s="348"/>
      <c r="C72" t="s" s="349">
        <v>318</v>
      </c>
      <c r="D72" s="93"/>
      <c r="E72" s="16"/>
    </row>
    <row r="73" ht="15.75" customHeight="1">
      <c r="A73" t="s" s="350">
        <v>893</v>
      </c>
      <c r="B73" s="351"/>
      <c r="C73" s="351"/>
      <c r="D73" s="16"/>
      <c r="E73" s="16"/>
    </row>
    <row r="74" ht="15.75" customHeight="1">
      <c r="A74" t="s" s="352">
        <v>806</v>
      </c>
      <c r="B74" s="34"/>
      <c r="C74" s="34"/>
      <c r="D74" s="16"/>
      <c r="E74" s="16"/>
    </row>
    <row r="75" ht="15.75" customHeight="1">
      <c r="A75" t="s" s="352">
        <v>816</v>
      </c>
      <c r="B75" s="34"/>
      <c r="C75" s="34"/>
      <c r="D75" s="16"/>
      <c r="E75" s="16"/>
    </row>
    <row r="76" ht="15.75" customHeight="1">
      <c r="A76" t="s" s="352">
        <v>894</v>
      </c>
      <c r="B76" s="34"/>
      <c r="C76" s="34"/>
      <c r="D76" s="16"/>
      <c r="E76" s="16"/>
    </row>
    <row r="77" ht="15.75" customHeight="1">
      <c r="A77" t="s" s="352">
        <v>895</v>
      </c>
      <c r="B77" s="34"/>
      <c r="C77" s="34"/>
      <c r="D77" s="16"/>
      <c r="E77" s="16"/>
    </row>
    <row r="78" ht="15.75" customHeight="1">
      <c r="A78" t="s" s="352">
        <v>896</v>
      </c>
      <c r="B78" s="34"/>
      <c r="C78" s="34"/>
      <c r="D78" s="16"/>
      <c r="E78" s="16"/>
    </row>
    <row r="79" ht="15.75" customHeight="1">
      <c r="A79" s="34"/>
      <c r="B79" s="34"/>
      <c r="C79" s="34"/>
      <c r="D79" s="16"/>
      <c r="E79" s="16"/>
    </row>
    <row r="80" ht="15.75" customHeight="1">
      <c r="A80" s="34"/>
      <c r="B80" s="34"/>
      <c r="C80" s="34"/>
      <c r="D80" s="16"/>
      <c r="E80" s="16"/>
    </row>
    <row r="81" ht="15.75" customHeight="1">
      <c r="A81" s="340"/>
      <c r="B81" s="340"/>
      <c r="C81" s="340"/>
      <c r="D81" s="16"/>
      <c r="E81" s="16"/>
    </row>
    <row r="82" ht="15.75" customHeight="1">
      <c r="A82" t="s" s="347">
        <v>897</v>
      </c>
      <c r="B82" s="348"/>
      <c r="C82" t="s" s="349">
        <v>318</v>
      </c>
      <c r="D82" s="93"/>
      <c r="E82" s="16"/>
    </row>
    <row r="83" ht="15.75" customHeight="1">
      <c r="A83" t="s" s="350">
        <v>898</v>
      </c>
      <c r="B83" s="351"/>
      <c r="C83" s="351"/>
      <c r="D83" s="16"/>
      <c r="E83" s="16"/>
    </row>
    <row r="84" ht="15.75" customHeight="1">
      <c r="A84" t="s" s="352">
        <v>899</v>
      </c>
      <c r="B84" s="34"/>
      <c r="C84" s="34"/>
      <c r="D84" s="16"/>
      <c r="E84" s="16"/>
    </row>
    <row r="85" ht="15.75" customHeight="1">
      <c r="A85" t="s" s="352">
        <v>900</v>
      </c>
      <c r="B85" s="34"/>
      <c r="C85" s="34"/>
      <c r="D85" s="16"/>
      <c r="E85" s="16"/>
    </row>
    <row r="86" ht="15.75" customHeight="1">
      <c r="A86" t="s" s="352">
        <v>901</v>
      </c>
      <c r="B86" s="34"/>
      <c r="C86" s="34"/>
      <c r="D86" s="16"/>
      <c r="E86" s="16"/>
    </row>
    <row r="87" ht="15.75" customHeight="1">
      <c r="A87" t="s" s="352">
        <v>902</v>
      </c>
      <c r="B87" s="34"/>
      <c r="C87" s="34"/>
      <c r="D87" s="16"/>
      <c r="E87" s="16"/>
    </row>
    <row r="88" ht="15.75" customHeight="1">
      <c r="A88" t="s" s="352">
        <v>903</v>
      </c>
      <c r="B88" s="34"/>
      <c r="C88" s="34"/>
      <c r="D88" s="16"/>
      <c r="E88" s="16"/>
    </row>
    <row r="89" ht="15.75" customHeight="1">
      <c r="A89" t="s" s="352">
        <v>904</v>
      </c>
      <c r="B89" s="34"/>
      <c r="C89" s="34"/>
      <c r="D89" s="16"/>
      <c r="E89" s="16"/>
    </row>
    <row r="90" ht="15.75" customHeight="1">
      <c r="A90" t="s" s="352">
        <v>905</v>
      </c>
      <c r="B90" s="34"/>
      <c r="C90" s="34"/>
      <c r="D90" s="16"/>
      <c r="E90" s="16"/>
    </row>
    <row r="91" ht="15.75" customHeight="1">
      <c r="A91" s="34"/>
      <c r="B91" s="34"/>
      <c r="C91" s="34"/>
      <c r="D91" s="16"/>
      <c r="E91" s="16"/>
    </row>
    <row r="92" ht="15.75" customHeight="1">
      <c r="A92" s="340"/>
      <c r="B92" s="340"/>
      <c r="C92" s="340"/>
      <c r="D92" s="16"/>
      <c r="E92" s="16"/>
    </row>
    <row r="93" ht="15.75" customHeight="1">
      <c r="A93" t="s" s="347">
        <v>906</v>
      </c>
      <c r="B93" s="348"/>
      <c r="C93" t="s" s="349">
        <v>318</v>
      </c>
      <c r="D93" s="93"/>
      <c r="E93" s="16"/>
    </row>
    <row r="94" ht="15.75" customHeight="1">
      <c r="A94" t="s" s="350">
        <v>907</v>
      </c>
      <c r="B94" s="351"/>
      <c r="C94" s="351"/>
      <c r="D94" s="16"/>
      <c r="E94" s="16"/>
    </row>
    <row r="95" ht="15.75" customHeight="1">
      <c r="A95" t="s" s="352">
        <v>908</v>
      </c>
      <c r="B95" s="34"/>
      <c r="C95" s="34"/>
      <c r="D95" s="16"/>
      <c r="E95" s="16"/>
    </row>
    <row r="96" ht="15.75" customHeight="1">
      <c r="A96" t="s" s="352">
        <v>909</v>
      </c>
      <c r="B96" s="34"/>
      <c r="C96" s="34"/>
      <c r="D96" s="16"/>
      <c r="E96"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1.25" defaultRowHeight="15" customHeight="1" outlineLevelRow="0" outlineLevelCol="0"/>
  <cols>
    <col min="1" max="3" width="14.25" style="21" customWidth="1"/>
    <col min="4" max="4" width="19.875" style="21" customWidth="1"/>
    <col min="5" max="5" width="21.375" style="21" customWidth="1"/>
    <col min="6" max="6" width="23.625" style="21" customWidth="1"/>
    <col min="7" max="9" width="14.25" style="21" customWidth="1"/>
    <col min="10" max="10" width="19.5" style="21" customWidth="1"/>
    <col min="11" max="11" width="11" style="21" customWidth="1"/>
    <col min="12" max="26" width="14.25" style="21" customWidth="1"/>
    <col min="27" max="16384" width="11.25" style="21" customWidth="1"/>
  </cols>
  <sheetData>
    <row r="1" ht="48" customHeight="1">
      <c r="A1" t="s" s="7">
        <v>6</v>
      </c>
      <c r="B1" t="s" s="8">
        <v>24</v>
      </c>
      <c r="C1" t="s" s="8">
        <v>25</v>
      </c>
      <c r="D1" t="s" s="8">
        <v>26</v>
      </c>
      <c r="E1" t="s" s="22">
        <v>19</v>
      </c>
      <c r="F1" t="s" s="10">
        <v>9</v>
      </c>
      <c r="G1" t="s" s="23">
        <v>27</v>
      </c>
      <c r="H1" t="s" s="10">
        <v>28</v>
      </c>
      <c r="I1" t="s" s="10">
        <v>29</v>
      </c>
      <c r="J1" t="s" s="23">
        <v>30</v>
      </c>
      <c r="K1" t="s" s="23">
        <v>31</v>
      </c>
      <c r="L1" t="s" s="23">
        <v>32</v>
      </c>
      <c r="M1" t="s" s="23">
        <v>33</v>
      </c>
      <c r="N1" t="s" s="23">
        <v>34</v>
      </c>
      <c r="O1" s="24"/>
      <c r="P1" s="24"/>
      <c r="Q1" s="24"/>
      <c r="R1" s="24"/>
      <c r="S1" s="24"/>
      <c r="T1" s="24"/>
      <c r="U1" s="24"/>
      <c r="V1" s="24"/>
      <c r="W1" s="24"/>
      <c r="X1" s="24"/>
      <c r="Y1" s="24"/>
      <c r="Z1" s="24"/>
    </row>
    <row r="2" ht="12.75" customHeight="1">
      <c r="A2" s="25"/>
      <c r="B2" s="26"/>
      <c r="C2" s="26"/>
      <c r="D2" s="26"/>
      <c r="E2" s="27"/>
      <c r="F2" s="16"/>
      <c r="G2" s="28"/>
      <c r="H2" s="16"/>
      <c r="I2" s="29"/>
      <c r="J2" s="30"/>
      <c r="K2" s="30"/>
      <c r="L2" s="16"/>
      <c r="M2" s="16"/>
      <c r="N2" s="16"/>
      <c r="O2" s="16"/>
      <c r="P2" s="16"/>
      <c r="Q2" s="16"/>
      <c r="R2" s="16"/>
      <c r="S2" s="16"/>
      <c r="T2" s="16"/>
      <c r="U2" s="16"/>
      <c r="V2" s="16"/>
      <c r="W2" s="16"/>
      <c r="X2" s="16"/>
      <c r="Y2" s="16"/>
      <c r="Z2" s="16"/>
    </row>
    <row r="3" ht="12.75" customHeight="1">
      <c r="A3" s="25"/>
      <c r="B3" s="26"/>
      <c r="C3" s="26"/>
      <c r="D3" s="26"/>
      <c r="E3" s="27"/>
      <c r="F3" s="16"/>
      <c r="G3" s="28"/>
      <c r="H3" s="16"/>
      <c r="I3" s="29"/>
      <c r="J3" s="30"/>
      <c r="K3" s="30"/>
      <c r="L3" s="16"/>
      <c r="M3" s="16"/>
      <c r="N3" s="16"/>
      <c r="O3" s="16"/>
      <c r="P3" s="16"/>
      <c r="Q3" s="16"/>
      <c r="R3" s="16"/>
      <c r="S3" s="16"/>
      <c r="T3" s="16"/>
      <c r="U3" s="16"/>
      <c r="V3" s="16"/>
      <c r="W3" s="16"/>
      <c r="X3" s="16"/>
      <c r="Y3" s="16"/>
      <c r="Z3" s="16"/>
    </row>
    <row r="4" ht="12.75" customHeight="1">
      <c r="A4" s="15"/>
      <c r="B4" s="15"/>
      <c r="C4" s="15"/>
      <c r="D4" s="15"/>
      <c r="E4" s="16"/>
      <c r="F4" s="16"/>
      <c r="G4" s="16"/>
      <c r="H4" s="16"/>
      <c r="I4" s="16"/>
      <c r="J4" s="16"/>
      <c r="K4" s="16"/>
      <c r="L4" s="16"/>
      <c r="M4" s="16"/>
      <c r="N4" s="16"/>
      <c r="O4" s="16"/>
      <c r="P4" s="16"/>
      <c r="Q4" s="16"/>
      <c r="R4" s="16"/>
      <c r="S4" s="16"/>
      <c r="T4" s="16"/>
      <c r="U4" s="16"/>
      <c r="V4" s="16"/>
      <c r="W4" s="16"/>
      <c r="X4" s="16"/>
      <c r="Y4" s="16"/>
      <c r="Z4" s="16"/>
    </row>
    <row r="5" ht="12.75" customHeight="1">
      <c r="A5" s="16"/>
      <c r="B5" s="16"/>
      <c r="C5" s="16"/>
      <c r="D5" s="16"/>
      <c r="E5" s="16"/>
      <c r="F5" s="16"/>
      <c r="G5" s="16"/>
      <c r="H5" s="16"/>
      <c r="I5" s="16"/>
      <c r="J5" s="16"/>
      <c r="K5" s="16"/>
      <c r="L5" s="16"/>
      <c r="M5" s="16"/>
      <c r="N5" s="16"/>
      <c r="O5" s="16"/>
      <c r="P5" s="16"/>
      <c r="Q5" s="16"/>
      <c r="R5" s="16"/>
      <c r="S5" s="16"/>
      <c r="T5" s="16"/>
      <c r="U5" s="16"/>
      <c r="V5" s="16"/>
      <c r="W5" s="16"/>
      <c r="X5" s="16"/>
      <c r="Y5" s="16"/>
      <c r="Z5" s="16"/>
    </row>
    <row r="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row>
    <row r="8"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row>
    <row r="9"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row>
    <row r="10"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sheetData>
  <dataValidations count="2">
    <dataValidation type="list" allowBlank="1" showInputMessage="1" showErrorMessage="1" sqref="C2:C3">
      <formula1>"property,building,inventory"</formula1>
    </dataValidation>
    <dataValidation type="list" allowBlank="1" showInputMessage="1" showErrorMessage="1" sqref="D2:D3">
      <formula1>"accessibility,appliances,bath,comfort,elevation,environmentFriendly,flooring,kitchen,livingSpace,parking,residentExperience,residentService,security,storage,technology,upgrades,utilitiesAndCable,view,windows"</formula1>
    </dataValidation>
  </dataValidations>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1.25" defaultRowHeight="15" customHeight="1" outlineLevelRow="0" outlineLevelCol="0"/>
  <cols>
    <col min="1" max="1" width="25" style="31" customWidth="1"/>
    <col min="2" max="2" width="20.625" style="31" customWidth="1"/>
    <col min="3" max="3" width="19.125" style="31" customWidth="1"/>
    <col min="4" max="5" width="28.625" style="31" customWidth="1"/>
    <col min="6" max="26" width="14.25" style="31" customWidth="1"/>
    <col min="27" max="16384" width="11.25" style="31" customWidth="1"/>
  </cols>
  <sheetData>
    <row r="1" ht="18.75" customHeight="1">
      <c r="A1" t="s" s="7">
        <v>6</v>
      </c>
      <c r="B1" t="s" s="8">
        <v>24</v>
      </c>
      <c r="C1" t="s" s="32">
        <v>19</v>
      </c>
      <c r="D1" t="s" s="32">
        <v>36</v>
      </c>
      <c r="E1" t="s" s="32">
        <v>9</v>
      </c>
      <c r="F1" t="s" s="32">
        <v>37</v>
      </c>
      <c r="G1" s="33"/>
      <c r="H1" s="34"/>
      <c r="I1" s="34"/>
      <c r="J1" s="34"/>
      <c r="K1" s="34"/>
      <c r="L1" s="34"/>
      <c r="M1" s="34"/>
      <c r="N1" s="34"/>
      <c r="O1" s="34"/>
      <c r="P1" s="34"/>
      <c r="Q1" s="34"/>
      <c r="R1" s="34"/>
      <c r="S1" s="34"/>
      <c r="T1" s="34"/>
      <c r="U1" s="34"/>
      <c r="V1" s="34"/>
      <c r="W1" s="34"/>
      <c r="X1" s="34"/>
      <c r="Y1" s="34"/>
      <c r="Z1" s="34"/>
    </row>
    <row r="2" ht="18" customHeight="1">
      <c r="A2" s="15"/>
      <c r="B2" s="15"/>
      <c r="C2" s="15"/>
      <c r="D2" s="15"/>
      <c r="E2" s="15"/>
      <c r="F2" s="15"/>
      <c r="G2" s="16"/>
      <c r="H2" s="16"/>
      <c r="I2" s="16"/>
      <c r="J2" s="16"/>
      <c r="K2" s="16"/>
      <c r="L2" s="16"/>
      <c r="M2" s="16"/>
      <c r="N2" s="16"/>
      <c r="O2" s="16"/>
      <c r="P2" s="16"/>
      <c r="Q2" s="16"/>
      <c r="R2" s="16"/>
      <c r="S2" s="16"/>
      <c r="T2" s="16"/>
      <c r="U2" s="16"/>
      <c r="V2" s="16"/>
      <c r="W2" s="16"/>
      <c r="X2" s="16"/>
      <c r="Y2" s="16"/>
      <c r="Z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G10"/>
  <sheetViews>
    <sheetView workbookViewId="0" showGridLines="0" defaultGridColor="1"/>
  </sheetViews>
  <sheetFormatPr defaultColWidth="11.25" defaultRowHeight="15" customHeight="1" outlineLevelRow="0" outlineLevelCol="0"/>
  <cols>
    <col min="1" max="1" width="13.75" style="35" customWidth="1"/>
    <col min="2" max="2" width="22.375" style="35" customWidth="1"/>
    <col min="3" max="3" width="16" style="35" customWidth="1"/>
    <col min="4" max="4" width="11.625" style="35" customWidth="1"/>
    <col min="5" max="5" width="11.125" style="35" customWidth="1"/>
    <col min="6" max="6" width="12.625" style="35" customWidth="1"/>
    <col min="7" max="7" width="23.25" style="35" customWidth="1"/>
    <col min="8" max="8" width="11.125" style="35" customWidth="1"/>
    <col min="9" max="9" width="11.625" style="35" customWidth="1"/>
    <col min="10" max="10" width="5.375" style="35" customWidth="1"/>
    <col min="11" max="13" width="11.625" style="35" customWidth="1"/>
    <col min="14" max="14" width="4.625" style="35" customWidth="1"/>
    <col min="15" max="15" width="10.625" style="35" customWidth="1"/>
    <col min="16" max="16" width="20.375" style="35" customWidth="1"/>
    <col min="17" max="17" width="22.25" style="35" customWidth="1"/>
    <col min="18" max="18" width="11.625" style="35" customWidth="1"/>
    <col min="19" max="19" width="18.375" style="35" customWidth="1"/>
    <col min="20" max="20" width="14.875" style="35" customWidth="1"/>
    <col min="21" max="21" width="20.625" style="35" customWidth="1"/>
    <col min="22" max="22" width="18.875" style="35" customWidth="1"/>
    <col min="23" max="23" width="22.25" style="35" customWidth="1"/>
    <col min="24" max="24" width="22.125" style="35" customWidth="1"/>
    <col min="25" max="25" width="27.625" style="35" customWidth="1"/>
    <col min="26" max="27" width="26.875" style="35" customWidth="1"/>
    <col min="28" max="30" width="11.625" style="35" customWidth="1"/>
    <col min="31" max="33" width="14.25" style="35" customWidth="1"/>
    <col min="34" max="16384" width="11.25" style="35" customWidth="1"/>
  </cols>
  <sheetData>
    <row r="1" ht="57.75" customHeight="1">
      <c r="A1" t="s" s="7">
        <v>39</v>
      </c>
      <c r="B1" t="s" s="32">
        <v>19</v>
      </c>
      <c r="C1" t="s" s="32">
        <v>40</v>
      </c>
      <c r="D1" t="s" s="32">
        <v>20</v>
      </c>
      <c r="E1" t="s" s="32">
        <v>21</v>
      </c>
      <c r="F1" t="s" s="32">
        <v>41</v>
      </c>
      <c r="G1" t="s" s="32">
        <v>42</v>
      </c>
      <c r="H1" t="s" s="36">
        <v>19</v>
      </c>
      <c r="I1" t="s" s="37">
        <v>40</v>
      </c>
      <c r="J1" t="s" s="8">
        <v>41</v>
      </c>
      <c r="K1" t="s" s="8">
        <v>43</v>
      </c>
      <c r="L1" t="s" s="8">
        <v>44</v>
      </c>
      <c r="M1" t="s" s="8">
        <v>45</v>
      </c>
      <c r="N1" t="s" s="8">
        <v>46</v>
      </c>
      <c r="O1" t="s" s="8">
        <v>47</v>
      </c>
      <c r="P1" t="s" s="8">
        <v>48</v>
      </c>
      <c r="Q1" t="s" s="8">
        <v>49</v>
      </c>
      <c r="R1" t="s" s="8">
        <v>50</v>
      </c>
      <c r="S1" t="s" s="8">
        <v>51</v>
      </c>
      <c r="T1" t="s" s="8">
        <v>34</v>
      </c>
      <c r="U1" t="s" s="8">
        <v>52</v>
      </c>
      <c r="V1" t="s" s="8">
        <v>53</v>
      </c>
      <c r="W1" t="s" s="8">
        <v>54</v>
      </c>
      <c r="X1" t="s" s="8">
        <v>55</v>
      </c>
      <c r="Y1" t="s" s="8">
        <v>9</v>
      </c>
      <c r="Z1" t="s" s="8">
        <v>12</v>
      </c>
      <c r="AA1" t="s" s="8">
        <v>56</v>
      </c>
      <c r="AB1" t="s" s="8">
        <v>33</v>
      </c>
      <c r="AC1" t="s" s="8">
        <v>57</v>
      </c>
      <c r="AD1" t="s" s="8">
        <v>58</v>
      </c>
      <c r="AE1" t="s" s="8">
        <v>20</v>
      </c>
      <c r="AF1" t="s" s="8">
        <v>21</v>
      </c>
      <c r="AG1" t="s" s="38">
        <v>32</v>
      </c>
    </row>
    <row r="2" ht="18" customHeight="1">
      <c r="A2" s="15"/>
      <c r="B2" s="15"/>
      <c r="C2" s="15"/>
      <c r="D2" s="15"/>
      <c r="E2" s="15"/>
      <c r="F2" s="15"/>
      <c r="G2" s="15"/>
      <c r="H2" s="16"/>
      <c r="I2" s="16"/>
      <c r="J2" s="15"/>
      <c r="K2" s="15"/>
      <c r="L2" s="15"/>
      <c r="M2" s="15"/>
      <c r="N2" s="15"/>
      <c r="O2" s="15"/>
      <c r="P2" s="15"/>
      <c r="Q2" s="15"/>
      <c r="R2" s="15"/>
      <c r="S2" s="15"/>
      <c r="T2" s="15"/>
      <c r="U2" s="15"/>
      <c r="V2" s="15"/>
      <c r="W2" s="15"/>
      <c r="X2" s="15"/>
      <c r="Y2" s="15"/>
      <c r="Z2" s="15"/>
      <c r="AA2" s="15"/>
      <c r="AB2" s="15"/>
      <c r="AC2" s="15"/>
      <c r="AD2" s="15"/>
      <c r="AE2" s="15"/>
      <c r="AF2" s="15"/>
      <c r="AG2" s="15"/>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AB10"/>
  <sheetViews>
    <sheetView workbookViewId="0" showGridLines="0" defaultGridColor="1"/>
  </sheetViews>
  <sheetFormatPr defaultColWidth="11.25" defaultRowHeight="15" customHeight="1" outlineLevelRow="0" outlineLevelCol="0"/>
  <cols>
    <col min="1" max="1" width="13.625" style="39" customWidth="1"/>
    <col min="2" max="2" width="11.625" style="39" customWidth="1"/>
    <col min="3" max="3" width="14.25" style="39" customWidth="1"/>
    <col min="4" max="4" width="12.375" style="39" customWidth="1"/>
    <col min="5" max="5" width="20.75" style="39" customWidth="1"/>
    <col min="6" max="6" width="21" style="39" customWidth="1"/>
    <col min="7" max="14" width="11.625" style="39" customWidth="1"/>
    <col min="15" max="15" width="49.5" style="39" customWidth="1"/>
    <col min="16" max="28" width="11.625" style="39" customWidth="1"/>
    <col min="29" max="16384" width="11.25" style="39" customWidth="1"/>
  </cols>
  <sheetData>
    <row r="1" ht="15.75" customHeight="1">
      <c r="A1" t="s" s="7">
        <v>39</v>
      </c>
      <c r="B1" t="s" s="8">
        <v>24</v>
      </c>
      <c r="C1" t="s" s="32">
        <v>19</v>
      </c>
      <c r="D1" t="s" s="40">
        <v>7</v>
      </c>
      <c r="E1" t="s" s="32">
        <v>9</v>
      </c>
      <c r="F1" t="s" s="32">
        <v>42</v>
      </c>
      <c r="G1" t="s" s="32">
        <v>14</v>
      </c>
      <c r="H1" t="s" s="32">
        <v>60</v>
      </c>
      <c r="I1" t="s" s="32">
        <v>61</v>
      </c>
      <c r="J1" t="s" s="32">
        <v>62</v>
      </c>
      <c r="K1" t="s" s="41">
        <v>63</v>
      </c>
      <c r="L1" t="s" s="41">
        <v>34</v>
      </c>
      <c r="M1" t="s" s="41">
        <v>64</v>
      </c>
      <c r="N1" t="s" s="41">
        <v>65</v>
      </c>
      <c r="O1" t="s" s="32">
        <v>66</v>
      </c>
      <c r="P1" t="s" s="41">
        <v>33</v>
      </c>
      <c r="Q1" t="s" s="41">
        <v>32</v>
      </c>
      <c r="R1" s="42"/>
      <c r="S1" s="43"/>
      <c r="T1" s="43"/>
      <c r="U1" s="43"/>
      <c r="V1" s="43"/>
      <c r="W1" s="43"/>
      <c r="X1" s="43"/>
      <c r="Y1" s="43"/>
      <c r="Z1" s="43"/>
      <c r="AA1" s="43"/>
      <c r="AB1" s="43"/>
    </row>
    <row r="2" ht="18" customHeight="1">
      <c r="A2" s="15"/>
      <c r="B2" s="15"/>
      <c r="C2" s="15"/>
      <c r="D2" s="16"/>
      <c r="E2" s="15"/>
      <c r="F2" s="15"/>
      <c r="G2" s="15"/>
      <c r="H2" s="15"/>
      <c r="I2" s="15"/>
      <c r="J2" s="15"/>
      <c r="K2" s="15"/>
      <c r="L2" s="15"/>
      <c r="M2" s="15"/>
      <c r="N2" s="15"/>
      <c r="O2" s="15"/>
      <c r="P2" s="15"/>
      <c r="Q2" s="15"/>
      <c r="R2" s="16"/>
      <c r="S2" s="16"/>
      <c r="T2" s="16"/>
      <c r="U2" s="16"/>
      <c r="V2" s="16"/>
      <c r="W2" s="16"/>
      <c r="X2" s="16"/>
      <c r="Y2" s="16"/>
      <c r="Z2" s="16"/>
      <c r="AA2" s="16"/>
      <c r="AB2" s="16"/>
    </row>
    <row r="3" ht="18"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ht="18"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row>
    <row r="5" ht="18"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row>
    <row r="6" ht="18"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row>
    <row r="7" ht="18"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row>
    <row r="8" ht="18"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row>
    <row r="9" ht="18"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row>
    <row r="10" ht="18"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8.xml><?xml version="1.0" encoding="utf-8"?>
<worksheet xmlns:r="http://schemas.openxmlformats.org/officeDocument/2006/relationships" xmlns="http://schemas.openxmlformats.org/spreadsheetml/2006/main">
  <dimension ref="A1:U10"/>
  <sheetViews>
    <sheetView workbookViewId="0" showGridLines="0" defaultGridColor="1"/>
  </sheetViews>
  <sheetFormatPr defaultColWidth="11.25" defaultRowHeight="15" customHeight="1" outlineLevelRow="0" outlineLevelCol="0"/>
  <cols>
    <col min="1" max="3" width="14.25" style="44" customWidth="1"/>
    <col min="4" max="4" width="41.5" style="44" customWidth="1"/>
    <col min="5" max="21" width="14.25" style="44" customWidth="1"/>
    <col min="22" max="16384" width="11.25" style="44" customWidth="1"/>
  </cols>
  <sheetData>
    <row r="1" ht="12.75" customHeight="1">
      <c r="A1" t="s" s="7">
        <v>6</v>
      </c>
      <c r="B1" t="s" s="8">
        <v>24</v>
      </c>
      <c r="C1" t="s" s="9">
        <v>7</v>
      </c>
      <c r="D1" t="s" s="10">
        <v>9</v>
      </c>
      <c r="E1" t="s" s="10">
        <v>68</v>
      </c>
      <c r="F1" t="s" s="10">
        <v>32</v>
      </c>
      <c r="G1" s="43"/>
      <c r="H1" s="43"/>
      <c r="I1" s="43"/>
      <c r="J1" s="43"/>
      <c r="K1" s="43"/>
      <c r="L1" s="43"/>
      <c r="M1" s="43"/>
      <c r="N1" s="43"/>
      <c r="O1" s="43"/>
      <c r="P1" s="43"/>
      <c r="Q1" s="43"/>
      <c r="R1" s="43"/>
      <c r="S1" s="43"/>
      <c r="T1" s="43"/>
      <c r="U1" s="43"/>
    </row>
    <row r="2" ht="12.75" customHeight="1">
      <c r="A2" s="15"/>
      <c r="B2" s="15"/>
      <c r="C2" s="16"/>
      <c r="D2" s="16"/>
      <c r="E2" s="16"/>
      <c r="F2" s="16"/>
      <c r="G2" s="16"/>
      <c r="H2" s="16"/>
      <c r="I2" s="16"/>
      <c r="J2" s="16"/>
      <c r="K2" s="16"/>
      <c r="L2" s="16"/>
      <c r="M2" s="16"/>
      <c r="N2" s="16"/>
      <c r="O2" s="16"/>
      <c r="P2" s="16"/>
      <c r="Q2" s="16"/>
      <c r="R2" s="16"/>
      <c r="S2" s="16"/>
      <c r="T2" s="16"/>
      <c r="U2" s="16"/>
    </row>
    <row r="3" ht="12.75" customHeight="1">
      <c r="A3" s="16"/>
      <c r="B3" s="16"/>
      <c r="C3" s="16"/>
      <c r="D3" s="16"/>
      <c r="E3" s="16"/>
      <c r="F3" s="16"/>
      <c r="G3" s="16"/>
      <c r="H3" s="16"/>
      <c r="I3" s="16"/>
      <c r="J3" s="16"/>
      <c r="K3" s="16"/>
      <c r="L3" s="16"/>
      <c r="M3" s="16"/>
      <c r="N3" s="16"/>
      <c r="O3" s="16"/>
      <c r="P3" s="16"/>
      <c r="Q3" s="16"/>
      <c r="R3" s="16"/>
      <c r="S3" s="16"/>
      <c r="T3" s="16"/>
      <c r="U3" s="16"/>
    </row>
    <row r="4" ht="12.75" customHeight="1">
      <c r="A4" s="16"/>
      <c r="B4" s="16"/>
      <c r="C4" s="16"/>
      <c r="D4" s="16"/>
      <c r="E4" s="16"/>
      <c r="F4" s="16"/>
      <c r="G4" s="16"/>
      <c r="H4" s="16"/>
      <c r="I4" s="16"/>
      <c r="J4" s="16"/>
      <c r="K4" s="16"/>
      <c r="L4" s="16"/>
      <c r="M4" s="16"/>
      <c r="N4" s="16"/>
      <c r="O4" s="16"/>
      <c r="P4" s="16"/>
      <c r="Q4" s="16"/>
      <c r="R4" s="16"/>
      <c r="S4" s="16"/>
      <c r="T4" s="16"/>
      <c r="U4" s="16"/>
    </row>
    <row r="5" ht="12.75" customHeight="1">
      <c r="A5" s="16"/>
      <c r="B5" s="16"/>
      <c r="C5" s="16"/>
      <c r="D5" s="16"/>
      <c r="E5" s="16"/>
      <c r="F5" s="16"/>
      <c r="G5" s="16"/>
      <c r="H5" s="16"/>
      <c r="I5" s="16"/>
      <c r="J5" s="16"/>
      <c r="K5" s="16"/>
      <c r="L5" s="16"/>
      <c r="M5" s="16"/>
      <c r="N5" s="16"/>
      <c r="O5" s="16"/>
      <c r="P5" s="16"/>
      <c r="Q5" s="16"/>
      <c r="R5" s="16"/>
      <c r="S5" s="16"/>
      <c r="T5" s="16"/>
      <c r="U5" s="16"/>
    </row>
    <row r="6" ht="12.75" customHeight="1">
      <c r="A6" s="16"/>
      <c r="B6" s="16"/>
      <c r="C6" s="16"/>
      <c r="D6" s="16"/>
      <c r="E6" s="16"/>
      <c r="F6" s="16"/>
      <c r="G6" s="16"/>
      <c r="H6" s="16"/>
      <c r="I6" s="16"/>
      <c r="J6" s="16"/>
      <c r="K6" s="16"/>
      <c r="L6" s="16"/>
      <c r="M6" s="16"/>
      <c r="N6" s="16"/>
      <c r="O6" s="16"/>
      <c r="P6" s="16"/>
      <c r="Q6" s="16"/>
      <c r="R6" s="16"/>
      <c r="S6" s="16"/>
      <c r="T6" s="16"/>
      <c r="U6" s="16"/>
    </row>
    <row r="7" ht="12.75" customHeight="1">
      <c r="A7" s="16"/>
      <c r="B7" s="16"/>
      <c r="C7" s="16"/>
      <c r="D7" s="16"/>
      <c r="E7" s="16"/>
      <c r="F7" s="16"/>
      <c r="G7" s="16"/>
      <c r="H7" s="16"/>
      <c r="I7" s="16"/>
      <c r="J7" s="16"/>
      <c r="K7" s="16"/>
      <c r="L7" s="16"/>
      <c r="M7" s="16"/>
      <c r="N7" s="16"/>
      <c r="O7" s="16"/>
      <c r="P7" s="16"/>
      <c r="Q7" s="16"/>
      <c r="R7" s="16"/>
      <c r="S7" s="16"/>
      <c r="T7" s="16"/>
      <c r="U7" s="16"/>
    </row>
    <row r="8" ht="12.75" customHeight="1">
      <c r="A8" s="16"/>
      <c r="B8" s="16"/>
      <c r="C8" s="16"/>
      <c r="D8" s="16"/>
      <c r="E8" s="16"/>
      <c r="F8" s="16"/>
      <c r="G8" s="16"/>
      <c r="H8" s="16"/>
      <c r="I8" s="16"/>
      <c r="J8" s="16"/>
      <c r="K8" s="16"/>
      <c r="L8" s="16"/>
      <c r="M8" s="16"/>
      <c r="N8" s="16"/>
      <c r="O8" s="16"/>
      <c r="P8" s="16"/>
      <c r="Q8" s="16"/>
      <c r="R8" s="16"/>
      <c r="S8" s="16"/>
      <c r="T8" s="16"/>
      <c r="U8" s="16"/>
    </row>
    <row r="9" ht="12.75" customHeight="1">
      <c r="A9" s="16"/>
      <c r="B9" s="16"/>
      <c r="C9" s="16"/>
      <c r="D9" s="16"/>
      <c r="E9" s="16"/>
      <c r="F9" s="16"/>
      <c r="G9" s="16"/>
      <c r="H9" s="16"/>
      <c r="I9" s="16"/>
      <c r="J9" s="16"/>
      <c r="K9" s="16"/>
      <c r="L9" s="16"/>
      <c r="M9" s="16"/>
      <c r="N9" s="16"/>
      <c r="O9" s="16"/>
      <c r="P9" s="16"/>
      <c r="Q9" s="16"/>
      <c r="R9" s="16"/>
      <c r="S9" s="16"/>
      <c r="T9" s="16"/>
      <c r="U9" s="16"/>
    </row>
    <row r="10" ht="12.75" customHeight="1">
      <c r="A10" s="16"/>
      <c r="B10" s="16"/>
      <c r="C10" s="16"/>
      <c r="D10" s="16"/>
      <c r="E10" s="16"/>
      <c r="F10" s="16"/>
      <c r="G10" s="16"/>
      <c r="H10" s="16"/>
      <c r="I10" s="16"/>
      <c r="J10" s="16"/>
      <c r="K10" s="16"/>
      <c r="L10" s="16"/>
      <c r="M10" s="16"/>
      <c r="N10" s="16"/>
      <c r="O10" s="16"/>
      <c r="P10" s="16"/>
      <c r="Q10" s="16"/>
      <c r="R10" s="16"/>
      <c r="S10" s="16"/>
      <c r="T10" s="16"/>
      <c r="U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AC10"/>
  <sheetViews>
    <sheetView workbookViewId="0" showGridLines="0" defaultGridColor="1"/>
  </sheetViews>
  <sheetFormatPr defaultColWidth="11.25" defaultRowHeight="15" customHeight="1" outlineLevelRow="0" outlineLevelCol="0"/>
  <cols>
    <col min="1" max="2" width="17.625" style="45" customWidth="1"/>
    <col min="3" max="4" width="18.875" style="45" customWidth="1"/>
    <col min="5" max="5" width="19.625" style="45" customWidth="1"/>
    <col min="6" max="6" width="18.25" style="45" customWidth="1"/>
    <col min="7" max="7" width="19" style="45" customWidth="1"/>
    <col min="8" max="8" width="8.625" style="45" customWidth="1"/>
    <col min="9" max="29" width="14.25" style="45" customWidth="1"/>
    <col min="30" max="16384" width="11.25" style="45" customWidth="1"/>
  </cols>
  <sheetData>
    <row r="1" ht="12.75" customHeight="1">
      <c r="A1" t="s" s="7">
        <v>70</v>
      </c>
      <c r="B1" t="s" s="8">
        <v>24</v>
      </c>
      <c r="C1" t="s" s="46">
        <v>71</v>
      </c>
      <c r="D1" t="s" s="46">
        <v>72</v>
      </c>
      <c r="E1" t="s" s="47">
        <v>73</v>
      </c>
      <c r="F1" t="s" s="23">
        <v>74</v>
      </c>
      <c r="G1" t="s" s="23">
        <v>75</v>
      </c>
      <c r="H1" t="s" s="23">
        <v>16</v>
      </c>
      <c r="I1" t="s" s="23">
        <v>32</v>
      </c>
      <c r="J1" s="24"/>
      <c r="K1" s="24"/>
      <c r="L1" s="24"/>
      <c r="M1" s="24"/>
      <c r="N1" s="24"/>
      <c r="O1" s="24"/>
      <c r="P1" s="24"/>
      <c r="Q1" s="24"/>
      <c r="R1" s="24"/>
      <c r="S1" s="24"/>
      <c r="T1" s="24"/>
      <c r="U1" s="24"/>
      <c r="V1" s="24"/>
      <c r="W1" s="24"/>
      <c r="X1" s="24"/>
      <c r="Y1" s="24"/>
      <c r="Z1" s="24"/>
      <c r="AA1" s="24"/>
      <c r="AB1" s="24"/>
      <c r="AC1" s="24"/>
    </row>
    <row r="2" ht="12.75" customHeight="1">
      <c r="A2" s="15"/>
      <c r="B2" s="15"/>
      <c r="C2" s="15"/>
      <c r="D2" s="15"/>
      <c r="E2" s="16"/>
      <c r="F2" s="16"/>
      <c r="G2" s="16"/>
      <c r="H2" s="16"/>
      <c r="I2" s="16"/>
      <c r="J2" s="16"/>
      <c r="K2" s="16"/>
      <c r="L2" s="16"/>
      <c r="M2" s="16"/>
      <c r="N2" s="16"/>
      <c r="O2" s="16"/>
      <c r="P2" s="16"/>
      <c r="Q2" s="16"/>
      <c r="R2" s="16"/>
      <c r="S2" s="16"/>
      <c r="T2" s="16"/>
      <c r="U2" s="16"/>
      <c r="V2" s="16"/>
      <c r="W2" s="16"/>
      <c r="X2" s="16"/>
      <c r="Y2" s="16"/>
      <c r="Z2" s="16"/>
      <c r="AA2" s="16"/>
      <c r="AB2" s="16"/>
      <c r="AC2" s="16"/>
    </row>
    <row r="3" ht="12.75" customHeight="1">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row>
    <row r="4"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row>
    <row r="5" ht="12.75" customHeight="1">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sheetData>
  <pageMargins left="0.747917" right="0.747917" top="0.984028" bottom="0.984028"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