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usiness Entities" sheetId="1" state="visible" r:id="rId2"/>
    <sheet name="Property Groups" sheetId="2" state="visible" r:id="rId3"/>
    <sheet name="Properties" sheetId="3" state="visible" r:id="rId4"/>
    <sheet name="Structures" sheetId="4" state="visible" r:id="rId5"/>
    <sheet name="Lease Terms" sheetId="5" state="visible" r:id="rId6"/>
    <sheet name="Floorplans" sheetId="6" state="visible" r:id="rId7"/>
    <sheet name="Inventory" sheetId="7" state="visible" r:id="rId8"/>
    <sheet name="Ameniti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<sst xmlns="http://schemas.openxmlformats.org/spreadsheetml/2006/main" count="1273" uniqueCount="352">
  <si>
    <t>name</t>
  </si>
  <si>
    <t>type</t>
  </si>
  <si>
    <t>expertise</t>
  </si>
  <si>
    <t>description</t>
  </si>
  <si>
    <t>email</t>
  </si>
  <si>
    <t>addressLine1</t>
  </si>
  <si>
    <t>addressLine2</t>
  </si>
  <si>
    <t>city</t>
  </si>
  <si>
    <t>state</t>
  </si>
  <si>
    <t>postalCode</t>
  </si>
  <si>
    <t>phone</t>
  </si>
  <si>
    <t>Owner</t>
  </si>
  <si>
    <t>mcarpentera@reverbnation.com</t>
  </si>
  <si>
    <t>6 Mariners Cove Trail</t>
  </si>
  <si>
    <t>San Antonio</t>
  </si>
  <si>
    <t>CO</t>
  </si>
  <si>
    <t>1-(210)680-9980</t>
  </si>
  <si>
    <t>Owner 2</t>
  </si>
  <si>
    <t>sruizb@wikispaces.com</t>
  </si>
  <si>
    <t>4946 Carey Circle</t>
  </si>
  <si>
    <t>Little Rock</t>
  </si>
  <si>
    <t>PA</t>
  </si>
  <si>
    <t>1-(501)356-1210</t>
  </si>
  <si>
    <t>OperatorCal 1</t>
  </si>
  <si>
    <t>InvalidType</t>
  </si>
  <si>
    <t>dwhited@wired.com</t>
  </si>
  <si>
    <t>8858 Coleman Road</t>
  </si>
  <si>
    <t>Los Angeles</t>
  </si>
  <si>
    <t>GA</t>
  </si>
  <si>
    <t>1-(323)617-3492</t>
  </si>
  <si>
    <t>OperatorCal 2</t>
  </si>
  <si>
    <t>Operator</t>
  </si>
  <si>
    <t>InvalidExpertise</t>
  </si>
  <si>
    <t>tnicholse@flavors.me</t>
  </si>
  <si>
    <t>35384 Buena Vista Park</t>
  </si>
  <si>
    <t>Fresno</t>
  </si>
  <si>
    <t>MS</t>
  </si>
  <si>
    <t>1-(559)278-5144</t>
  </si>
  <si>
    <t>xxxxxxxxxxxxxxxxxxxxxxxxxxxxxxxxxxxxxxxxxxxxxxxxxxxxxxxxxxxxxxxxxxxxxxxxxxxxxxxxxxxxxxxxxxxxxxxxxxxxxxxxxxxxxxxxxxxxxxxxxxxxxxxxxxxxxxxxxxxxxxxxxxxxxxxxxxxxxxxxxxxxxxxxxxxxxxxxxxxxxxxxxxxxxxxxxxxxxxxxxxxxxxxxxxxxxxxxxxxx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</si>
  <si>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</si>
  <si>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owner</t>
  </si>
  <si>
    <t>operator</t>
  </si>
  <si>
    <t>parentGroup</t>
  </si>
  <si>
    <t>Northern California</t>
  </si>
  <si>
    <t>California 1</t>
  </si>
  <si>
    <t>propertyLegalName</t>
  </si>
  <si>
    <t>abbreviation</t>
  </si>
  <si>
    <t>startDate</t>
  </si>
  <si>
    <t>endDate</t>
  </si>
  <si>
    <t>APN</t>
  </si>
  <si>
    <t>MSANumber</t>
  </si>
  <si>
    <t>MSAName</t>
  </si>
  <si>
    <t>propertyDescription</t>
  </si>
  <si>
    <t>website</t>
  </si>
  <si>
    <t>propertyEmail</t>
  </si>
  <si>
    <t>amenities</t>
  </si>
  <si>
    <t>geofence</t>
  </si>
  <si>
    <t>Fiveclub</t>
  </si>
  <si>
    <t>lm</t>
  </si>
  <si>
    <t>Owner 1</t>
  </si>
  <si>
    <t>NorthCal</t>
  </si>
  <si>
    <t>7/30/2015</t>
  </si>
  <si>
    <t>8/7/2015</t>
  </si>
  <si>
    <t>curae mauris</t>
  </si>
  <si>
    <t>Pauciart juv rheum arthr</t>
  </si>
  <si>
    <t>smartin0@cnbc.com</t>
  </si>
  <si>
    <t> Bay view, Loft</t>
  </si>
  <si>
    <t>tempus sit</t>
  </si>
  <si>
    <t>ts</t>
  </si>
  <si>
    <t>12/4/2014</t>
  </si>
  <si>
    <t>7/14/2015</t>
  </si>
  <si>
    <t>bibendum imperdiet</t>
  </si>
  <si>
    <t>Ac posthemorrhag anemia</t>
  </si>
  <si>
    <t>mwood1@squarespace.com</t>
  </si>
  <si>
    <t>tincidunt lacus</t>
  </si>
  <si>
    <t>Ailane</t>
  </si>
  <si>
    <t>pretium iaculis</t>
  </si>
  <si>
    <t>Juv osteochondrosis leg</t>
  </si>
  <si>
    <t>sreid2@mtv.com</t>
  </si>
  <si>
    <t>eu mi</t>
  </si>
  <si>
    <t>Oloo</t>
  </si>
  <si>
    <t>em</t>
  </si>
  <si>
    <t>SouthCal</t>
  </si>
  <si>
    <t>9/13/2015</t>
  </si>
  <si>
    <t>4/2/2015</t>
  </si>
  <si>
    <t>in tempus</t>
  </si>
  <si>
    <t>Oculoglandular tularemia</t>
  </si>
  <si>
    <t>cargocollective.com</t>
  </si>
  <si>
    <t>tstephens3@pen.io</t>
  </si>
  <si>
    <t>varius integer</t>
  </si>
  <si>
    <t>Ntags</t>
  </si>
  <si>
    <t>vi</t>
  </si>
  <si>
    <t>California 2</t>
  </si>
  <si>
    <t>044 Novick Hill</t>
  </si>
  <si>
    <t>FL</t>
  </si>
  <si>
    <t>4/27/2015</t>
  </si>
  <si>
    <t>11/4/2015</t>
  </si>
  <si>
    <t>nulla ac</t>
  </si>
  <si>
    <t>Jt derangment NEC-pelvis</t>
  </si>
  <si>
    <t>cyberchimps.com</t>
  </si>
  <si>
    <t>cphillips4@360.cn</t>
  </si>
  <si>
    <t>1-(309)421-2730</t>
  </si>
  <si>
    <t>Topicblab</t>
  </si>
  <si>
    <t>pi</t>
  </si>
  <si>
    <t>24 Rigney Pass</t>
  </si>
  <si>
    <t>Youngstown</t>
  </si>
  <si>
    <t>1/14/2015</t>
  </si>
  <si>
    <t>8/27/2015</t>
  </si>
  <si>
    <t>aliquet at</t>
  </si>
  <si>
    <t>Fem pelvic periton adhes</t>
  </si>
  <si>
    <t>paginegialle.it</t>
  </si>
  <si>
    <t>twest5@slate.com</t>
  </si>
  <si>
    <t>1-(330)972-7267</t>
  </si>
  <si>
    <t>lacinia erat</t>
  </si>
  <si>
    <t>odio justo</t>
  </si>
  <si>
    <t>le</t>
  </si>
  <si>
    <t>OperatorCal 3</t>
  </si>
  <si>
    <t>West US 2</t>
  </si>
  <si>
    <t>29 Little Fleur Plaza</t>
  </si>
  <si>
    <t>Washington</t>
  </si>
  <si>
    <t>CT</t>
  </si>
  <si>
    <t>4/21/2015</t>
  </si>
  <si>
    <t>4/23/2015</t>
  </si>
  <si>
    <t>ultrices vel</t>
  </si>
  <si>
    <t>Crushing injury foot</t>
  </si>
  <si>
    <t>webnode.com</t>
  </si>
  <si>
    <t>rgutierrez6@ucsd.edu</t>
  </si>
  <si>
    <t>1-(202)828-8040</t>
  </si>
  <si>
    <t>Test No Owner or Parent</t>
  </si>
  <si>
    <t>US</t>
  </si>
  <si>
    <t>ADA Accessible</t>
  </si>
  <si>
    <t>Test owner not in parent</t>
  </si>
  <si>
    <t>propertyName</t>
  </si>
  <si>
    <t>subtype</t>
  </si>
  <si>
    <t>floorCount</t>
  </si>
  <si>
    <t>squareFeet</t>
  </si>
  <si>
    <t>lacus morbi</t>
  </si>
  <si>
    <t>ev</t>
  </si>
  <si>
    <t>Building</t>
  </si>
  <si>
    <t>TownHouse</t>
  </si>
  <si>
    <t>Nice Building</t>
  </si>
  <si>
    <t>Hardwood floors</t>
  </si>
  <si>
    <t>cursus urna</t>
  </si>
  <si>
    <t>cu</t>
  </si>
  <si>
    <t>Tower</t>
  </si>
  <si>
    <t>Modern and fancy building</t>
  </si>
  <si>
    <t>maecenas ut</t>
  </si>
  <si>
    <t>mu</t>
  </si>
  <si>
    <t>7 Laurel Place</t>
  </si>
  <si>
    <t>CA</t>
  </si>
  <si>
    <t>1/26/2015</t>
  </si>
  <si>
    <t>aenean sit</t>
  </si>
  <si>
    <t>as</t>
  </si>
  <si>
    <t>Best building ever!</t>
  </si>
  <si>
    <t>08055 Prentice Park</t>
  </si>
  <si>
    <t>Olympia</t>
  </si>
  <si>
    <t>VA</t>
  </si>
  <si>
    <t>12/1/2014</t>
  </si>
  <si>
    <t>12/29/2014</t>
  </si>
  <si>
    <t>aie aiser</t>
  </si>
  <si>
    <t>aa</t>
  </si>
  <si>
    <t>Lot</t>
  </si>
  <si>
    <t>Parking lot</t>
  </si>
  <si>
    <t>termLength</t>
  </si>
  <si>
    <t>relativeAdjustment</t>
  </si>
  <si>
    <t>absoluteAdjustment</t>
  </si>
  <si>
    <t>showOnQuote</t>
  </si>
  <si>
    <t>xxxx</t>
  </si>
  <si>
    <t>xxxxx</t>
  </si>
  <si>
    <t>xxxxxxxx</t>
  </si>
  <si>
    <t>xxxxxxx</t>
  </si>
  <si>
    <t>xxxxxx</t>
  </si>
  <si>
    <t>Unit Standard</t>
  </si>
  <si>
    <t>true</t>
  </si>
  <si>
    <t>Townhouse Standard</t>
  </si>
  <si>
    <t>Condo standard</t>
  </si>
  <si>
    <t>xxx</t>
  </si>
  <si>
    <t>numBedrooms</t>
  </si>
  <si>
    <t>numBathrooms</t>
  </si>
  <si>
    <t>dimensions</t>
  </si>
  <si>
    <t>Great large layout</t>
  </si>
  <si>
    <t>Marble counter top</t>
  </si>
  <si>
    <t>Amber Left Cottage</t>
  </si>
  <si>
    <t>Amazing spacious feeling in a cozy place</t>
  </si>
  <si>
    <t>Carpet</t>
  </si>
  <si>
    <t>structureName</t>
  </si>
  <si>
    <t>multipleItemTotal</t>
  </si>
  <si>
    <t>baseLease</t>
  </si>
  <si>
    <t>subType</t>
  </si>
  <si>
    <t>floor</t>
  </si>
  <si>
    <t>floorPlan</t>
  </si>
  <si>
    <t>economicStatus</t>
  </si>
  <si>
    <t>rentControlled</t>
  </si>
  <si>
    <t>erat vestibulum</t>
  </si>
  <si>
    <t>Our 700 sq. ft. luxuriously appointed Premiere One-Bedroom Suite features modern décor, soothing warm colours,</t>
  </si>
  <si>
    <t>Unit</t>
  </si>
  <si>
    <t>Adamsville</t>
  </si>
  <si>
    <t>Residential</t>
  </si>
  <si>
    <t>Ocean view I, Friendly for large pets,Corner unit</t>
  </si>
  <si>
    <t>In addition to the spacious comfort of our Premiere One-Bedroom Suite, our Premiere Executive King Suite provides you with a den,</t>
  </si>
  <si>
    <t>Mountain view, Friendly for small pets, Loft</t>
  </si>
  <si>
    <t>Very nice, you won't believe it!</t>
  </si>
  <si>
    <t>Bungalow</t>
  </si>
  <si>
    <t>Park view 1, in-unit washer dryer, Upgraded kitchen</t>
  </si>
  <si>
    <t>West Lot</t>
  </si>
  <si>
    <t>22</t>
  </si>
  <si>
    <t>22 parking spaces</t>
  </si>
  <si>
    <t>Cottage</t>
  </si>
  <si>
    <t>Nice place to stay</t>
  </si>
  <si>
    <t>Ocean view I, Friendly for large pets,Garage space</t>
  </si>
  <si>
    <t>elit proin</t>
  </si>
  <si>
    <t>sit amet</t>
  </si>
  <si>
    <t>Sub-Unit</t>
  </si>
  <si>
    <t>adjustment</t>
  </si>
  <si>
    <t>inventoryItem</t>
  </si>
  <si>
    <t>hidden</t>
  </si>
  <si>
    <t>useAmenity</t>
  </si>
  <si>
    <t>xxxxxxxxxxxxxxxxx</t>
  </si>
  <si>
    <t>false</t>
  </si>
  <si>
    <t>description for ADA Accessible for all Properties</t>
  </si>
  <si>
    <t>FP/Inventory</t>
  </si>
  <si>
    <t>Accessibility</t>
  </si>
  <si>
    <t>description for ADA Accessible for property lacus morbi</t>
  </si>
  <si>
    <t>description for ADA Accessible for property tempus sit</t>
  </si>
  <si>
    <t>Dishwasher</t>
  </si>
  <si>
    <t>Appliances</t>
  </si>
  <si>
    <t>xxxxxxxxxx</t>
  </si>
  <si>
    <t>Disposal</t>
  </si>
  <si>
    <t>Electric Oven and Cooktop</t>
  </si>
  <si>
    <t>Microwave</t>
  </si>
  <si>
    <t>Refrigerator</t>
  </si>
  <si>
    <t>Refrigerator with Ice Maker</t>
  </si>
  <si>
    <t>Self Cleaning Oven</t>
  </si>
  <si>
    <t>Upgraded Super Quiet Dishwasher</t>
  </si>
  <si>
    <t>Washer/Dryer</t>
  </si>
  <si>
    <t>Washer/Dryer Hookups</t>
  </si>
  <si>
    <t>Upgraded bath hardware and vanity</t>
  </si>
  <si>
    <t>Bath</t>
  </si>
  <si>
    <t>Ceiling Fans</t>
  </si>
  <si>
    <t>Comfort</t>
  </si>
  <si>
    <t>Central Air</t>
  </si>
  <si>
    <t>Bottom Floor - basement and 1st</t>
  </si>
  <si>
    <t>Elevation</t>
  </si>
  <si>
    <t>Top 4 Floors</t>
  </si>
  <si>
    <t>Smoke Free Building</t>
  </si>
  <si>
    <t>Environment</t>
  </si>
  <si>
    <t>Short Term Lease</t>
  </si>
  <si>
    <t>Financial</t>
  </si>
  <si>
    <t>Flooring</t>
  </si>
  <si>
    <t>Breakfast Bar</t>
  </si>
  <si>
    <t>Kitchen</t>
  </si>
  <si>
    <t>Lazy Susan</t>
  </si>
  <si>
    <t>Spacious Kitchen Island</t>
  </si>
  <si>
    <t>Upgraded kitchen</t>
  </si>
  <si>
    <t>Corner Unit</t>
  </si>
  <si>
    <t>Living Space</t>
  </si>
  <si>
    <t>Deck</t>
  </si>
  <si>
    <t>Enclosed Patio</t>
  </si>
  <si>
    <t>Fire Place</t>
  </si>
  <si>
    <t>Loft</t>
  </si>
  <si>
    <t>Oversized Closets</t>
  </si>
  <si>
    <t>Private Patio/Balcony</t>
  </si>
  <si>
    <t>Townhome</t>
  </si>
  <si>
    <t>Vaulted Ceilings</t>
  </si>
  <si>
    <t>Walk-in Closet</t>
  </si>
  <si>
    <t>Attached Garage</t>
  </si>
  <si>
    <t>Parking</t>
  </si>
  <si>
    <t>Dedicated Boat Slip</t>
  </si>
  <si>
    <t>Dedicated Parking Space</t>
  </si>
  <si>
    <t>Extra Storage on deck/patio</t>
  </si>
  <si>
    <t>Storage</t>
  </si>
  <si>
    <t>Kayak space</t>
  </si>
  <si>
    <t>Storage space</t>
  </si>
  <si>
    <t>Wine Locker</t>
  </si>
  <si>
    <t>Residence Wifi as a Service</t>
  </si>
  <si>
    <t>Technology</t>
  </si>
  <si>
    <t>Discounted TV</t>
  </si>
  <si>
    <t>TV and Utilities</t>
  </si>
  <si>
    <t>Rennovated Unit</t>
  </si>
  <si>
    <t>Upgrades</t>
  </si>
  <si>
    <t>Bay View</t>
  </si>
  <si>
    <t>View</t>
  </si>
  <si>
    <t>City View</t>
  </si>
  <si>
    <t>Courtyard View</t>
  </si>
  <si>
    <t>Golf Course View</t>
  </si>
  <si>
    <t>Lake View</t>
  </si>
  <si>
    <t>Marina View</t>
  </si>
  <si>
    <t>Mt. View</t>
  </si>
  <si>
    <t>Ocean View</t>
  </si>
  <si>
    <t>Park View</t>
  </si>
  <si>
    <t>Pool View</t>
  </si>
  <si>
    <t>Water View</t>
  </si>
  <si>
    <t>Bay Windows</t>
  </si>
  <si>
    <t>Windows</t>
  </si>
  <si>
    <t>Window Coverings Provided</t>
  </si>
  <si>
    <t>Property</t>
  </si>
  <si>
    <t>Green/Green Friendly</t>
  </si>
  <si>
    <t>Environmental</t>
  </si>
  <si>
    <t>On-Site Recycling </t>
  </si>
  <si>
    <t>Recycling Center</t>
  </si>
  <si>
    <t>Accept Digital Payments</t>
  </si>
  <si>
    <t>Access to Excellent Schools</t>
  </si>
  <si>
    <t>Living Environment</t>
  </si>
  <si>
    <t>Access to Green Space</t>
  </si>
  <si>
    <t>Access to Resturants</t>
  </si>
  <si>
    <t>Access to Shopping</t>
  </si>
  <si>
    <t>Access to Transit</t>
  </si>
  <si>
    <t>City Center Location</t>
  </si>
  <si>
    <t>Walking Distance to....</t>
  </si>
  <si>
    <t>Boat Slip</t>
  </si>
  <si>
    <t>EV Charging Station</t>
  </si>
  <si>
    <t>Motorcycle Parking</t>
  </si>
  <si>
    <t>Off Street Parking</t>
  </si>
  <si>
    <t>Parking Space</t>
  </si>
  <si>
    <t>Billiards </t>
  </si>
  <si>
    <t>Resident Experience</t>
  </si>
  <si>
    <t>Bocce Ball</t>
  </si>
  <si>
    <t>Catering Kitchen</t>
  </si>
  <si>
    <t>Clubhouse</t>
  </si>
  <si>
    <t>Common Room</t>
  </si>
  <si>
    <t>Conference Center</t>
  </si>
  <si>
    <t>Creative Workspace</t>
  </si>
  <si>
    <t>Fire Pit Lounge</t>
  </si>
  <si>
    <t>Fitness Center</t>
  </si>
  <si>
    <t>Fitness Classes</t>
  </si>
  <si>
    <t>Garden (Garden seating)</t>
  </si>
  <si>
    <t>Golf Simulator</t>
  </si>
  <si>
    <t>Multimedia Room</t>
  </si>
  <si>
    <t>Pet Friendly</t>
  </si>
  <si>
    <t>Pool</t>
  </si>
  <si>
    <t>Private community</t>
  </si>
  <si>
    <t>Resident garden</t>
  </si>
  <si>
    <t>Rooftop Lounge</t>
  </si>
  <si>
    <t>Tot Lot / Play Structure</t>
  </si>
  <si>
    <t>Elevator</t>
  </si>
  <si>
    <t>Resident Service</t>
  </si>
  <si>
    <t>Laundry Room</t>
  </si>
  <si>
    <t>24 Hour Emergency Maintenance</t>
  </si>
  <si>
    <t>24 Hour Lock-Out Service</t>
  </si>
  <si>
    <t>Coffee Station</t>
  </si>
  <si>
    <t>Package Service</t>
  </si>
  <si>
    <t>Pet Washing Station</t>
  </si>
  <si>
    <t>Controlled Access</t>
  </si>
  <si>
    <t>Security</t>
  </si>
  <si>
    <t>Doorman</t>
  </si>
  <si>
    <t>Security Patrol</t>
  </si>
  <si>
    <t>Video Security</t>
  </si>
  <si>
    <t>Bike Rack/storage</t>
  </si>
  <si>
    <t>Complementary Wifi in common area</t>
  </si>
  <si>
    <t>Resident Internet Site and Application</t>
  </si>
  <si>
    <t>Cable / Satellite</t>
  </si>
  <si>
    <t>Structure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</si>
</sst>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\$#,##0.00"/>
  </numFmts>
  <fonts count="16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Verdana"/>
      <family val="2"/>
      <charset val="1"/>
    </font>
    <font>
      <sz val="12"/>
      <name val="Verdana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name val="Cambria"/>
      <family val="1"/>
      <charset val="1"/>
    </font>
    <font>
      <sz val="12"/>
      <name val="Helvetica Neue"/>
      <family val="0"/>
      <charset val="1"/>
    </font>
    <font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1518518518519"/>
    <col collapsed="false" hidden="false" max="3" min="2" style="0" width="15.7703703703704"/>
    <col collapsed="false" hidden="false" max="6" min="4" style="0" width="21.7666666666667"/>
    <col collapsed="false" hidden="false" max="16" min="7" style="0" width="15.7703703703704"/>
    <col collapsed="false" hidden="false" max="21" min="17" style="0" width="9.03333333333333"/>
    <col collapsed="false" hidden="false" max="1025" min="22" style="0" width="14.2037037037037"/>
  </cols>
  <sheetData>
    <row r="1" customFormat="false" ht="16.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  <c r="M1" s="7"/>
      <c r="N1" s="7"/>
      <c r="O1" s="7"/>
      <c r="P1" s="7"/>
      <c r="Q1" s="8"/>
      <c r="R1" s="9"/>
      <c r="S1" s="9"/>
      <c r="T1" s="9"/>
      <c r="U1" s="9"/>
    </row>
    <row r="2" customFormat="false" ht="16.5" hidden="false" customHeight="true" outlineLevel="0" collapsed="false">
      <c r="A2" s="10"/>
      <c r="B2" s="11" t="s">
        <v>11</v>
      </c>
      <c r="C2" s="12"/>
      <c r="D2" s="13"/>
      <c r="E2" s="14" t="s">
        <v>12</v>
      </c>
      <c r="F2" s="14" t="s">
        <v>13</v>
      </c>
      <c r="G2" s="15"/>
      <c r="H2" s="14" t="s">
        <v>14</v>
      </c>
      <c r="I2" s="14" t="s">
        <v>15</v>
      </c>
      <c r="J2" s="16" t="n">
        <v>78278</v>
      </c>
      <c r="K2" s="14" t="s">
        <v>16</v>
      </c>
      <c r="L2" s="6"/>
      <c r="M2" s="7"/>
      <c r="N2" s="7"/>
      <c r="O2" s="7"/>
      <c r="P2" s="7"/>
      <c r="Q2" s="8"/>
      <c r="R2" s="9"/>
      <c r="S2" s="9"/>
      <c r="T2" s="9"/>
      <c r="U2" s="9"/>
    </row>
    <row r="3" customFormat="false" ht="16.5" hidden="false" customHeight="true" outlineLevel="0" collapsed="false">
      <c r="A3" s="17" t="s">
        <v>17</v>
      </c>
      <c r="B3" s="18"/>
      <c r="C3" s="12"/>
      <c r="D3" s="13"/>
      <c r="E3" s="14" t="s">
        <v>18</v>
      </c>
      <c r="F3" s="14" t="s">
        <v>19</v>
      </c>
      <c r="G3" s="15"/>
      <c r="H3" s="14" t="s">
        <v>20</v>
      </c>
      <c r="I3" s="14" t="s">
        <v>21</v>
      </c>
      <c r="J3" s="16" t="n">
        <v>72222</v>
      </c>
      <c r="K3" s="14" t="s">
        <v>22</v>
      </c>
      <c r="L3" s="6"/>
      <c r="M3" s="7"/>
      <c r="N3" s="7"/>
      <c r="O3" s="7"/>
      <c r="P3" s="7"/>
      <c r="Q3" s="8"/>
      <c r="R3" s="9"/>
      <c r="S3" s="9"/>
      <c r="T3" s="9"/>
      <c r="U3" s="9"/>
    </row>
    <row r="4" customFormat="false" ht="16.5" hidden="false" customHeight="true" outlineLevel="0" collapsed="false">
      <c r="A4" s="17" t="s">
        <v>23</v>
      </c>
      <c r="B4" s="11" t="s">
        <v>24</v>
      </c>
      <c r="C4" s="19"/>
      <c r="D4" s="13"/>
      <c r="E4" s="14" t="s">
        <v>25</v>
      </c>
      <c r="F4" s="14" t="s">
        <v>26</v>
      </c>
      <c r="G4" s="15"/>
      <c r="H4" s="14" t="s">
        <v>27</v>
      </c>
      <c r="I4" s="14" t="s">
        <v>28</v>
      </c>
      <c r="J4" s="16" t="n">
        <v>90035</v>
      </c>
      <c r="K4" s="14" t="s">
        <v>29</v>
      </c>
      <c r="L4" s="6"/>
      <c r="M4" s="7"/>
      <c r="N4" s="7"/>
      <c r="O4" s="7"/>
      <c r="P4" s="7"/>
      <c r="Q4" s="8"/>
      <c r="R4" s="9"/>
      <c r="S4" s="9"/>
      <c r="T4" s="9"/>
      <c r="U4" s="9"/>
    </row>
    <row r="5" customFormat="false" ht="16.5" hidden="false" customHeight="true" outlineLevel="0" collapsed="false">
      <c r="A5" s="17" t="s">
        <v>30</v>
      </c>
      <c r="B5" s="11" t="s">
        <v>31</v>
      </c>
      <c r="C5" s="20" t="s">
        <v>32</v>
      </c>
      <c r="D5" s="13"/>
      <c r="E5" s="21" t="s">
        <v>33</v>
      </c>
      <c r="F5" s="21" t="s">
        <v>34</v>
      </c>
      <c r="G5" s="22"/>
      <c r="H5" s="21" t="s">
        <v>35</v>
      </c>
      <c r="I5" s="21" t="s">
        <v>36</v>
      </c>
      <c r="J5" s="23" t="n">
        <v>93786</v>
      </c>
      <c r="K5" s="21" t="s">
        <v>37</v>
      </c>
      <c r="L5" s="6"/>
      <c r="M5" s="7"/>
      <c r="N5" s="7"/>
      <c r="O5" s="7"/>
      <c r="P5" s="7"/>
      <c r="Q5" s="8"/>
      <c r="R5" s="9"/>
      <c r="S5" s="9"/>
      <c r="T5" s="9"/>
      <c r="U5" s="9"/>
    </row>
    <row r="6" customFormat="false" ht="16.5" hidden="false" customHeight="true" outlineLevel="0" collapsed="false">
      <c r="A6" s="24" t="s">
        <v>38</v>
      </c>
      <c r="B6" s="24" t="s">
        <v>38</v>
      </c>
      <c r="C6" s="24" t="s">
        <v>38</v>
      </c>
      <c r="D6" s="7"/>
      <c r="E6" s="24" t="s">
        <v>38</v>
      </c>
      <c r="F6" s="24" t="s">
        <v>39</v>
      </c>
      <c r="G6" s="24" t="s">
        <v>39</v>
      </c>
      <c r="H6" s="24" t="s">
        <v>38</v>
      </c>
      <c r="I6" s="24" t="s">
        <v>38</v>
      </c>
      <c r="J6" s="24" t="s">
        <v>38</v>
      </c>
      <c r="K6" s="24" t="s">
        <v>38</v>
      </c>
      <c r="L6" s="7"/>
      <c r="M6" s="7"/>
      <c r="N6" s="7"/>
      <c r="O6" s="7"/>
      <c r="P6" s="7"/>
      <c r="Q6" s="8"/>
      <c r="R6" s="9"/>
      <c r="S6" s="9"/>
      <c r="T6" s="9"/>
      <c r="U6" s="9"/>
    </row>
    <row r="7" customFormat="false" ht="16.5" hidden="false" customHeight="true" outlineLevel="0" collapsed="false">
      <c r="A7" s="24"/>
      <c r="B7" s="25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9"/>
      <c r="S7" s="9"/>
      <c r="T7" s="9"/>
      <c r="U7" s="9"/>
    </row>
    <row r="8" customFormat="false" ht="16.5" hidden="false" customHeight="true" outlineLevel="0" collapsed="false">
      <c r="A8" s="24"/>
      <c r="B8" s="2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9"/>
      <c r="S8" s="9"/>
      <c r="T8" s="9"/>
      <c r="U8" s="9"/>
    </row>
    <row r="9" customFormat="false" ht="16.5" hidden="false" customHeight="true" outlineLevel="0" collapsed="false">
      <c r="A9" s="26"/>
      <c r="B9" s="27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9"/>
      <c r="S9" s="9"/>
      <c r="T9" s="9"/>
      <c r="U9" s="9"/>
    </row>
    <row r="10" customFormat="false" ht="18" hidden="false" customHeight="true" outlineLevel="0" collapsed="false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8"/>
      <c r="R10" s="9"/>
      <c r="S10" s="9"/>
      <c r="T10" s="9"/>
      <c r="U10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3259259259259"/>
    <col collapsed="false" hidden="false" max="2" min="2" style="0" width="24.9037037037037"/>
    <col collapsed="false" hidden="false" max="3" min="3" style="0" width="12.8185185185185"/>
    <col collapsed="false" hidden="false" max="4" min="4" style="0" width="17.062962962963"/>
    <col collapsed="false" hidden="false" max="7" min="5" style="0" width="12.8185185185185"/>
    <col collapsed="false" hidden="false" max="15" min="8" style="0" width="9.03333333333333"/>
    <col collapsed="false" hidden="false" max="1025" min="16" style="0" width="14.2037037037037"/>
  </cols>
  <sheetData>
    <row r="1" customFormat="false" ht="15.75" hidden="false" customHeight="true" outlineLevel="0" collapsed="false">
      <c r="A1" s="31" t="s">
        <v>0</v>
      </c>
      <c r="B1" s="5" t="s">
        <v>3</v>
      </c>
      <c r="C1" s="5" t="s">
        <v>40</v>
      </c>
      <c r="D1" s="5" t="s">
        <v>41</v>
      </c>
      <c r="E1" s="5" t="s">
        <v>42</v>
      </c>
      <c r="F1" s="32"/>
      <c r="G1" s="33"/>
      <c r="H1" s="8"/>
      <c r="I1" s="9"/>
      <c r="J1" s="9"/>
      <c r="K1" s="9"/>
      <c r="L1" s="9"/>
      <c r="M1" s="9"/>
      <c r="N1" s="9"/>
      <c r="O1" s="9"/>
    </row>
    <row r="2" customFormat="false" ht="15.75" hidden="false" customHeight="true" outlineLevel="0" collapsed="false">
      <c r="A2" s="34"/>
      <c r="B2" s="14" t="s">
        <v>43</v>
      </c>
      <c r="C2" s="15"/>
      <c r="D2" s="15"/>
      <c r="E2" s="14" t="s">
        <v>44</v>
      </c>
      <c r="F2" s="32"/>
      <c r="G2" s="33"/>
      <c r="H2" s="8"/>
      <c r="I2" s="9"/>
      <c r="J2" s="9"/>
      <c r="K2" s="9"/>
      <c r="L2" s="9"/>
      <c r="M2" s="9"/>
      <c r="N2" s="9"/>
      <c r="O2" s="9"/>
    </row>
    <row r="3" customFormat="false" ht="16.5" hidden="false" customHeight="true" outlineLevel="0" collapsed="false">
      <c r="A3" s="24" t="s">
        <v>38</v>
      </c>
      <c r="B3" s="24" t="s">
        <v>38</v>
      </c>
      <c r="C3" s="24" t="s">
        <v>38</v>
      </c>
      <c r="D3" s="24" t="s">
        <v>38</v>
      </c>
      <c r="E3" s="35" t="s">
        <v>38</v>
      </c>
      <c r="F3" s="33"/>
      <c r="G3" s="33"/>
      <c r="H3" s="8"/>
      <c r="I3" s="9"/>
      <c r="J3" s="9"/>
      <c r="K3" s="9"/>
      <c r="L3" s="9"/>
      <c r="M3" s="9"/>
      <c r="N3" s="9"/>
      <c r="O3" s="9"/>
    </row>
    <row r="4" customFormat="false" ht="16.5" hidden="false" customHeight="true" outlineLevel="0" collapsed="false">
      <c r="A4" s="36"/>
      <c r="B4" s="32"/>
      <c r="C4" s="33"/>
      <c r="D4" s="33"/>
      <c r="E4" s="33"/>
      <c r="F4" s="33"/>
      <c r="G4" s="33"/>
      <c r="H4" s="8"/>
      <c r="I4" s="9"/>
      <c r="J4" s="9"/>
      <c r="K4" s="9"/>
      <c r="L4" s="9"/>
      <c r="M4" s="9"/>
      <c r="N4" s="9"/>
      <c r="O4" s="9"/>
    </row>
    <row r="5" customFormat="false" ht="16.5" hidden="false" customHeight="true" outlineLevel="0" collapsed="false">
      <c r="A5" s="36"/>
      <c r="B5" s="32"/>
      <c r="C5" s="33"/>
      <c r="D5" s="33"/>
      <c r="E5" s="33"/>
      <c r="F5" s="33"/>
      <c r="G5" s="33"/>
      <c r="H5" s="8"/>
      <c r="I5" s="9"/>
      <c r="J5" s="9"/>
      <c r="K5" s="9"/>
      <c r="L5" s="9"/>
      <c r="M5" s="9"/>
      <c r="N5" s="9"/>
      <c r="O5" s="9"/>
    </row>
    <row r="6" customFormat="false" ht="16.5" hidden="false" customHeight="true" outlineLevel="0" collapsed="false">
      <c r="A6" s="36"/>
      <c r="B6" s="32"/>
      <c r="C6" s="33"/>
      <c r="D6" s="33"/>
      <c r="E6" s="33"/>
      <c r="F6" s="33"/>
      <c r="G6" s="33"/>
      <c r="H6" s="8"/>
      <c r="I6" s="9"/>
      <c r="J6" s="9"/>
      <c r="K6" s="9"/>
      <c r="L6" s="9"/>
      <c r="M6" s="9"/>
      <c r="N6" s="9"/>
      <c r="O6" s="9"/>
    </row>
    <row r="7" customFormat="false" ht="16.5" hidden="false" customHeight="true" outlineLevel="0" collapsed="false">
      <c r="A7" s="36"/>
      <c r="B7" s="32"/>
      <c r="C7" s="33"/>
      <c r="D7" s="33"/>
      <c r="E7" s="33"/>
      <c r="F7" s="33"/>
      <c r="G7" s="33"/>
      <c r="H7" s="8"/>
      <c r="I7" s="9"/>
      <c r="J7" s="9"/>
      <c r="K7" s="9"/>
      <c r="L7" s="9"/>
      <c r="M7" s="9"/>
      <c r="N7" s="9"/>
      <c r="O7" s="9"/>
    </row>
    <row r="8" customFormat="false" ht="16.5" hidden="false" customHeight="true" outlineLevel="0" collapsed="false">
      <c r="A8" s="36"/>
      <c r="B8" s="32"/>
      <c r="C8" s="33"/>
      <c r="D8" s="33"/>
      <c r="E8" s="33"/>
      <c r="F8" s="33"/>
      <c r="G8" s="33"/>
      <c r="H8" s="8"/>
      <c r="I8" s="9"/>
      <c r="J8" s="9"/>
      <c r="K8" s="9"/>
      <c r="L8" s="9"/>
      <c r="M8" s="9"/>
      <c r="N8" s="9"/>
      <c r="O8" s="9"/>
    </row>
    <row r="9" customFormat="false" ht="16.5" hidden="false" customHeight="true" outlineLevel="0" collapsed="false">
      <c r="A9" s="36"/>
      <c r="B9" s="32"/>
      <c r="C9" s="33"/>
      <c r="D9" s="33"/>
      <c r="E9" s="33"/>
      <c r="F9" s="33"/>
      <c r="G9" s="33"/>
      <c r="H9" s="8"/>
      <c r="I9" s="9"/>
      <c r="J9" s="9"/>
      <c r="K9" s="9"/>
      <c r="L9" s="9"/>
      <c r="M9" s="9"/>
      <c r="N9" s="9"/>
      <c r="O9" s="9"/>
    </row>
    <row r="10" customFormat="false" ht="16.5" hidden="false" customHeight="true" outlineLevel="0" collapsed="false">
      <c r="A10" s="36"/>
      <c r="B10" s="32"/>
      <c r="C10" s="33"/>
      <c r="D10" s="33"/>
      <c r="E10" s="33"/>
      <c r="F10" s="33"/>
      <c r="G10" s="33"/>
      <c r="H10" s="8"/>
      <c r="I10" s="9"/>
      <c r="J10" s="9"/>
      <c r="K10" s="9"/>
      <c r="L10" s="9"/>
      <c r="M10" s="9"/>
      <c r="N10" s="9"/>
      <c r="O10" s="9"/>
    </row>
    <row r="11" customFormat="false" ht="16.5" hidden="false" customHeight="true" outlineLevel="0" collapsed="false">
      <c r="A11" s="36"/>
      <c r="B11" s="32"/>
      <c r="C11" s="33"/>
      <c r="D11" s="33"/>
      <c r="E11" s="33"/>
      <c r="F11" s="33"/>
      <c r="G11" s="33"/>
      <c r="H11" s="8"/>
      <c r="I11" s="9"/>
      <c r="J11" s="9"/>
      <c r="K11" s="9"/>
      <c r="L11" s="9"/>
      <c r="M11" s="9"/>
      <c r="N11" s="9"/>
      <c r="O11" s="9"/>
    </row>
    <row r="12" customFormat="false" ht="16.5" hidden="false" customHeight="true" outlineLevel="0" collapsed="false">
      <c r="A12" s="37"/>
      <c r="B12" s="32"/>
      <c r="C12" s="33"/>
      <c r="D12" s="33"/>
      <c r="E12" s="33"/>
      <c r="F12" s="33"/>
      <c r="G12" s="33"/>
      <c r="H12" s="8"/>
      <c r="I12" s="9"/>
      <c r="J12" s="9"/>
      <c r="K12" s="9"/>
      <c r="L12" s="9"/>
      <c r="M12" s="9"/>
      <c r="N12" s="9"/>
      <c r="O12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12.8185185185185"/>
    <col collapsed="false" hidden="false" max="2" min="2" style="0" width="25.2703703703704"/>
    <col collapsed="false" hidden="false" max="4" min="3" style="0" width="12.8185185185185"/>
    <col collapsed="false" hidden="false" max="5" min="5" style="0" width="14.3925925925926"/>
    <col collapsed="false" hidden="false" max="6" min="6" style="0" width="21.1222222222222"/>
    <col collapsed="false" hidden="false" max="7" min="7" style="0" width="14.1111111111111"/>
    <col collapsed="false" hidden="false" max="9" min="8" style="0" width="12.8185185185185"/>
    <col collapsed="false" hidden="false" max="10" min="10" style="0" width="4.42222222222222"/>
    <col collapsed="false" hidden="false" max="15" min="11" style="0" width="12.8185185185185"/>
    <col collapsed="false" hidden="false" max="16" min="16" style="0" width="22.7814814814815"/>
    <col collapsed="false" hidden="false" max="20" min="17" style="0" width="12.8185185185185"/>
    <col collapsed="false" hidden="false" max="21" min="21" style="0" width="24.3481481481481"/>
    <col collapsed="false" hidden="false" max="22" min="22" style="0" width="14.7592592592593"/>
    <col collapsed="false" hidden="false" max="23" min="23" style="0" width="12.8185185185185"/>
    <col collapsed="false" hidden="false" max="26" min="24" style="0" width="9.03333333333333"/>
    <col collapsed="false" hidden="false" max="1025" min="27" style="0" width="14.2037037037037"/>
  </cols>
  <sheetData>
    <row r="1" customFormat="false" ht="15.75" hidden="false" customHeight="true" outlineLevel="0" collapsed="false">
      <c r="A1" s="31" t="s">
        <v>0</v>
      </c>
      <c r="B1" s="5" t="s">
        <v>45</v>
      </c>
      <c r="C1" s="5" t="s">
        <v>46</v>
      </c>
      <c r="D1" s="5" t="s">
        <v>40</v>
      </c>
      <c r="E1" s="5" t="s">
        <v>41</v>
      </c>
      <c r="F1" s="5" t="s">
        <v>42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10</v>
      </c>
      <c r="U1" s="5" t="s">
        <v>55</v>
      </c>
      <c r="V1" s="38" t="s">
        <v>56</v>
      </c>
      <c r="W1" s="33"/>
      <c r="X1" s="8"/>
      <c r="Y1" s="9"/>
      <c r="Z1" s="9"/>
    </row>
    <row r="2" customFormat="false" ht="15.75" hidden="false" customHeight="true" outlineLevel="0" collapsed="false">
      <c r="A2" s="34"/>
      <c r="B2" s="14" t="s">
        <v>57</v>
      </c>
      <c r="C2" s="14" t="s">
        <v>58</v>
      </c>
      <c r="D2" s="39" t="s">
        <v>59</v>
      </c>
      <c r="E2" s="15"/>
      <c r="F2" s="39" t="s">
        <v>60</v>
      </c>
      <c r="G2" s="14" t="s">
        <v>13</v>
      </c>
      <c r="H2" s="15"/>
      <c r="I2" s="14" t="s">
        <v>14</v>
      </c>
      <c r="J2" s="14" t="s">
        <v>15</v>
      </c>
      <c r="K2" s="16" t="n">
        <v>78278</v>
      </c>
      <c r="L2" s="14" t="s">
        <v>61</v>
      </c>
      <c r="M2" s="14" t="s">
        <v>62</v>
      </c>
      <c r="N2" s="16" t="n">
        <v>88</v>
      </c>
      <c r="O2" s="16" t="n">
        <v>36</v>
      </c>
      <c r="P2" s="14" t="s">
        <v>63</v>
      </c>
      <c r="Q2" s="14" t="s">
        <v>64</v>
      </c>
      <c r="R2" s="40" t="str">
        <f aca="false">HYPERLINK("http://www.elson.sunsuits.com/#","privacy.gov.au")</f>
        <v>privacy.gov.au</v>
      </c>
      <c r="S2" s="14" t="s">
        <v>65</v>
      </c>
      <c r="T2" s="14" t="s">
        <v>16</v>
      </c>
      <c r="U2" s="41" t="s">
        <v>66</v>
      </c>
      <c r="V2" s="32"/>
      <c r="W2" s="33"/>
      <c r="X2" s="8"/>
      <c r="Y2" s="9"/>
      <c r="Z2" s="9"/>
    </row>
    <row r="3" customFormat="false" ht="15.75" hidden="false" customHeight="true" outlineLevel="0" collapsed="false">
      <c r="A3" s="34" t="s">
        <v>67</v>
      </c>
      <c r="B3" s="14"/>
      <c r="C3" s="14" t="s">
        <v>68</v>
      </c>
      <c r="D3" s="39" t="s">
        <v>59</v>
      </c>
      <c r="E3" s="15"/>
      <c r="F3" s="39" t="s">
        <v>60</v>
      </c>
      <c r="G3" s="14" t="s">
        <v>19</v>
      </c>
      <c r="H3" s="15"/>
      <c r="I3" s="14" t="s">
        <v>20</v>
      </c>
      <c r="J3" s="14" t="s">
        <v>21</v>
      </c>
      <c r="K3" s="16" t="n">
        <v>72222</v>
      </c>
      <c r="L3" s="14" t="s">
        <v>69</v>
      </c>
      <c r="M3" s="14" t="s">
        <v>70</v>
      </c>
      <c r="N3" s="16" t="n">
        <v>80</v>
      </c>
      <c r="O3" s="16" t="n">
        <v>61</v>
      </c>
      <c r="P3" s="14" t="s">
        <v>71</v>
      </c>
      <c r="Q3" s="14" t="s">
        <v>72</v>
      </c>
      <c r="R3" s="40" t="str">
        <f aca="false">HYPERLINK("http://www.propertyname1.site.com/#","blog.com")</f>
        <v>blog.com</v>
      </c>
      <c r="S3" s="14" t="s">
        <v>73</v>
      </c>
      <c r="T3" s="14" t="s">
        <v>22</v>
      </c>
      <c r="U3" s="41" t="s">
        <v>66</v>
      </c>
      <c r="V3" s="32"/>
      <c r="W3" s="33"/>
      <c r="X3" s="8"/>
      <c r="Y3" s="9"/>
      <c r="Z3" s="9"/>
    </row>
    <row r="4" customFormat="false" ht="15.75" hidden="false" customHeight="true" outlineLevel="0" collapsed="false">
      <c r="A4" s="34" t="s">
        <v>74</v>
      </c>
      <c r="B4" s="14" t="s">
        <v>75</v>
      </c>
      <c r="C4" s="14"/>
      <c r="D4" s="39"/>
      <c r="E4" s="15"/>
      <c r="F4" s="39"/>
      <c r="G4" s="14" t="s">
        <v>26</v>
      </c>
      <c r="H4" s="15"/>
      <c r="I4" s="14" t="s">
        <v>27</v>
      </c>
      <c r="J4" s="14" t="s">
        <v>28</v>
      </c>
      <c r="K4" s="16" t="n">
        <v>90035</v>
      </c>
      <c r="L4" s="14" t="s">
        <v>61</v>
      </c>
      <c r="M4" s="14" t="s">
        <v>62</v>
      </c>
      <c r="N4" s="16" t="n">
        <v>71</v>
      </c>
      <c r="O4" s="16" t="n">
        <v>64</v>
      </c>
      <c r="P4" s="14" t="s">
        <v>76</v>
      </c>
      <c r="Q4" s="14" t="s">
        <v>77</v>
      </c>
      <c r="R4" s="40" t="str">
        <f aca="false">HYPERLINK("http://www.propertyname2.site.com/#","army.mil")</f>
        <v>army.mil</v>
      </c>
      <c r="S4" s="14" t="s">
        <v>78</v>
      </c>
      <c r="T4" s="14" t="s">
        <v>29</v>
      </c>
      <c r="U4" s="41" t="s">
        <v>66</v>
      </c>
      <c r="V4" s="32"/>
      <c r="W4" s="33"/>
      <c r="X4" s="8"/>
      <c r="Y4" s="9"/>
      <c r="Z4" s="9"/>
    </row>
    <row r="5" customFormat="false" ht="15.75" hidden="false" customHeight="true" outlineLevel="0" collapsed="false">
      <c r="A5" s="34" t="s">
        <v>79</v>
      </c>
      <c r="B5" s="14" t="s">
        <v>80</v>
      </c>
      <c r="C5" s="14" t="s">
        <v>81</v>
      </c>
      <c r="D5" s="15"/>
      <c r="E5" s="15"/>
      <c r="F5" s="39" t="s">
        <v>82</v>
      </c>
      <c r="G5" s="14"/>
      <c r="H5" s="15"/>
      <c r="I5" s="14" t="s">
        <v>35</v>
      </c>
      <c r="J5" s="14" t="s">
        <v>36</v>
      </c>
      <c r="K5" s="16" t="n">
        <v>93786</v>
      </c>
      <c r="L5" s="14" t="s">
        <v>83</v>
      </c>
      <c r="M5" s="14" t="s">
        <v>84</v>
      </c>
      <c r="N5" s="16" t="n">
        <v>58</v>
      </c>
      <c r="O5" s="16" t="n">
        <v>7</v>
      </c>
      <c r="P5" s="14" t="s">
        <v>85</v>
      </c>
      <c r="Q5" s="14" t="s">
        <v>86</v>
      </c>
      <c r="R5" s="14" t="s">
        <v>87</v>
      </c>
      <c r="S5" s="14" t="s">
        <v>88</v>
      </c>
      <c r="T5" s="14" t="s">
        <v>37</v>
      </c>
      <c r="U5" s="41" t="s">
        <v>66</v>
      </c>
      <c r="V5" s="32"/>
      <c r="W5" s="33"/>
      <c r="X5" s="8"/>
      <c r="Y5" s="9"/>
      <c r="Z5" s="9"/>
    </row>
    <row r="6" customFormat="false" ht="15.75" hidden="false" customHeight="true" outlineLevel="0" collapsed="false">
      <c r="A6" s="34" t="s">
        <v>89</v>
      </c>
      <c r="B6" s="14" t="s">
        <v>90</v>
      </c>
      <c r="C6" s="14" t="s">
        <v>91</v>
      </c>
      <c r="D6" s="15"/>
      <c r="E6" s="15"/>
      <c r="F6" s="14" t="s">
        <v>92</v>
      </c>
      <c r="G6" s="14" t="s">
        <v>93</v>
      </c>
      <c r="H6" s="15"/>
      <c r="I6" s="14"/>
      <c r="J6" s="14" t="s">
        <v>94</v>
      </c>
      <c r="K6" s="16" t="n">
        <v>61614</v>
      </c>
      <c r="L6" s="14" t="s">
        <v>95</v>
      </c>
      <c r="M6" s="14" t="s">
        <v>96</v>
      </c>
      <c r="N6" s="16" t="n">
        <v>71</v>
      </c>
      <c r="O6" s="16" t="n">
        <v>22</v>
      </c>
      <c r="P6" s="14" t="s">
        <v>97</v>
      </c>
      <c r="Q6" s="14" t="s">
        <v>98</v>
      </c>
      <c r="R6" s="14" t="s">
        <v>99</v>
      </c>
      <c r="S6" s="14" t="s">
        <v>100</v>
      </c>
      <c r="T6" s="14" t="s">
        <v>101</v>
      </c>
      <c r="U6" s="41" t="s">
        <v>66</v>
      </c>
      <c r="V6" s="32"/>
      <c r="W6" s="33"/>
      <c r="X6" s="8"/>
      <c r="Y6" s="9"/>
      <c r="Z6" s="9"/>
    </row>
    <row r="7" customFormat="false" ht="15.75" hidden="false" customHeight="true" outlineLevel="0" collapsed="false">
      <c r="A7" s="34" t="s">
        <v>76</v>
      </c>
      <c r="B7" s="14" t="s">
        <v>102</v>
      </c>
      <c r="C7" s="14" t="s">
        <v>103</v>
      </c>
      <c r="D7" s="15"/>
      <c r="E7" s="15"/>
      <c r="F7" s="14" t="s">
        <v>92</v>
      </c>
      <c r="G7" s="14" t="s">
        <v>104</v>
      </c>
      <c r="H7" s="15"/>
      <c r="I7" s="14" t="s">
        <v>105</v>
      </c>
      <c r="J7" s="14"/>
      <c r="K7" s="16" t="n">
        <v>44505</v>
      </c>
      <c r="L7" s="14" t="s">
        <v>106</v>
      </c>
      <c r="M7" s="14" t="s">
        <v>107</v>
      </c>
      <c r="N7" s="16" t="n">
        <v>55</v>
      </c>
      <c r="O7" s="16" t="n">
        <v>93</v>
      </c>
      <c r="P7" s="14" t="s">
        <v>108</v>
      </c>
      <c r="Q7" s="14" t="s">
        <v>109</v>
      </c>
      <c r="R7" s="14" t="s">
        <v>110</v>
      </c>
      <c r="S7" s="14" t="s">
        <v>111</v>
      </c>
      <c r="T7" s="14" t="s">
        <v>112</v>
      </c>
      <c r="U7" s="41" t="s">
        <v>66</v>
      </c>
      <c r="V7" s="32"/>
      <c r="W7" s="33"/>
      <c r="X7" s="8"/>
      <c r="Y7" s="9"/>
      <c r="Z7" s="9"/>
    </row>
    <row r="8" customFormat="false" ht="15.75" hidden="false" customHeight="true" outlineLevel="0" collapsed="false">
      <c r="A8" s="34" t="s">
        <v>113</v>
      </c>
      <c r="B8" s="14" t="s">
        <v>114</v>
      </c>
      <c r="C8" s="14" t="s">
        <v>115</v>
      </c>
      <c r="D8" s="15"/>
      <c r="E8" s="14" t="s">
        <v>116</v>
      </c>
      <c r="F8" s="39" t="s">
        <v>117</v>
      </c>
      <c r="G8" s="14" t="s">
        <v>118</v>
      </c>
      <c r="H8" s="15"/>
      <c r="I8" s="14" t="s">
        <v>119</v>
      </c>
      <c r="J8" s="14" t="s">
        <v>120</v>
      </c>
      <c r="K8" s="16"/>
      <c r="L8" s="14" t="s">
        <v>121</v>
      </c>
      <c r="M8" s="14" t="s">
        <v>122</v>
      </c>
      <c r="N8" s="16" t="n">
        <v>90</v>
      </c>
      <c r="O8" s="16" t="n">
        <v>98</v>
      </c>
      <c r="P8" s="14" t="s">
        <v>123</v>
      </c>
      <c r="Q8" s="14" t="s">
        <v>124</v>
      </c>
      <c r="R8" s="14" t="s">
        <v>125</v>
      </c>
      <c r="S8" s="14" t="s">
        <v>126</v>
      </c>
      <c r="T8" s="14" t="s">
        <v>127</v>
      </c>
      <c r="U8" s="41" t="s">
        <v>66</v>
      </c>
      <c r="V8" s="32"/>
      <c r="W8" s="33"/>
      <c r="X8" s="8"/>
      <c r="Y8" s="9"/>
      <c r="Z8" s="9"/>
    </row>
    <row r="9" customFormat="false" ht="15.75" hidden="false" customHeight="true" outlineLevel="0" collapsed="false">
      <c r="A9" s="24" t="s">
        <v>38</v>
      </c>
      <c r="B9" s="24" t="s">
        <v>38</v>
      </c>
      <c r="C9" s="24" t="s">
        <v>38</v>
      </c>
      <c r="D9" s="24" t="s">
        <v>38</v>
      </c>
      <c r="E9" s="24" t="s">
        <v>38</v>
      </c>
      <c r="F9" s="24" t="s">
        <v>38</v>
      </c>
      <c r="G9" s="24" t="s">
        <v>39</v>
      </c>
      <c r="H9" s="24" t="s">
        <v>39</v>
      </c>
      <c r="I9" s="24" t="s">
        <v>38</v>
      </c>
      <c r="J9" s="24" t="s">
        <v>38</v>
      </c>
      <c r="K9" s="24" t="s">
        <v>38</v>
      </c>
      <c r="L9" s="24" t="s">
        <v>38</v>
      </c>
      <c r="M9" s="24" t="s">
        <v>38</v>
      </c>
      <c r="N9" s="24" t="s">
        <v>38</v>
      </c>
      <c r="O9" s="24" t="s">
        <v>38</v>
      </c>
      <c r="P9" s="24" t="s">
        <v>38</v>
      </c>
      <c r="Q9" s="24" t="s">
        <v>38</v>
      </c>
      <c r="R9" s="24" t="s">
        <v>38</v>
      </c>
      <c r="S9" s="24"/>
      <c r="T9" s="24"/>
      <c r="U9" s="24"/>
      <c r="V9" s="24" t="s">
        <v>39</v>
      </c>
      <c r="W9" s="33"/>
      <c r="X9" s="8"/>
      <c r="Y9" s="9"/>
      <c r="Z9" s="9"/>
    </row>
    <row r="10" customFormat="false" ht="15.75" hidden="false" customHeight="true" outlineLevel="0" collapsed="false">
      <c r="A10" s="34" t="s">
        <v>128</v>
      </c>
      <c r="B10" s="14" t="s">
        <v>57</v>
      </c>
      <c r="C10" s="14" t="s">
        <v>58</v>
      </c>
      <c r="D10" s="39"/>
      <c r="E10" s="14" t="s">
        <v>116</v>
      </c>
      <c r="F10" s="39"/>
      <c r="G10" s="14" t="s">
        <v>13</v>
      </c>
      <c r="H10" s="15"/>
      <c r="I10" s="14" t="s">
        <v>14</v>
      </c>
      <c r="J10" s="14" t="s">
        <v>15</v>
      </c>
      <c r="K10" s="16" t="n">
        <v>78278</v>
      </c>
      <c r="L10" s="14" t="s">
        <v>61</v>
      </c>
      <c r="M10" s="14" t="s">
        <v>62</v>
      </c>
      <c r="N10" s="16" t="n">
        <v>88</v>
      </c>
      <c r="O10" s="16" t="n">
        <v>36</v>
      </c>
      <c r="P10" s="14" t="s">
        <v>63</v>
      </c>
      <c r="Q10" s="14" t="s">
        <v>64</v>
      </c>
      <c r="R10" s="40" t="str">
        <f aca="false">HYPERLINK("http://www.elson.sunsuits.com/#","privacy.gov.au")</f>
        <v>privacy.gov.au</v>
      </c>
      <c r="S10" s="14" t="s">
        <v>65</v>
      </c>
      <c r="T10" s="14" t="s">
        <v>16</v>
      </c>
      <c r="U10" s="41" t="s">
        <v>66</v>
      </c>
      <c r="V10" s="32"/>
      <c r="W10" s="33"/>
      <c r="X10" s="8"/>
      <c r="Y10" s="9"/>
      <c r="Z10" s="9"/>
    </row>
    <row r="11" customFormat="false" ht="15.75" hidden="false" customHeight="true" outlineLevel="0" collapsed="false">
      <c r="A11" s="34" t="s">
        <v>128</v>
      </c>
      <c r="B11" s="14" t="s">
        <v>57</v>
      </c>
      <c r="C11" s="14" t="s">
        <v>58</v>
      </c>
      <c r="D11" s="39"/>
      <c r="E11" s="14"/>
      <c r="F11" s="39" t="s">
        <v>129</v>
      </c>
      <c r="G11" s="14" t="s">
        <v>13</v>
      </c>
      <c r="H11" s="15"/>
      <c r="I11" s="14" t="s">
        <v>14</v>
      </c>
      <c r="J11" s="14" t="s">
        <v>15</v>
      </c>
      <c r="K11" s="16" t="n">
        <v>78278</v>
      </c>
      <c r="L11" s="14" t="s">
        <v>61</v>
      </c>
      <c r="M11" s="14" t="s">
        <v>62</v>
      </c>
      <c r="N11" s="16" t="n">
        <v>88</v>
      </c>
      <c r="O11" s="16" t="n">
        <v>36</v>
      </c>
      <c r="P11" s="14" t="s">
        <v>63</v>
      </c>
      <c r="Q11" s="14" t="s">
        <v>64</v>
      </c>
      <c r="R11" s="40" t="str">
        <f aca="false">HYPERLINK("http://www.elson.sunsuits.com/#","privacy.gov.au")</f>
        <v>privacy.gov.au</v>
      </c>
      <c r="S11" s="14" t="s">
        <v>65</v>
      </c>
      <c r="T11" s="14" t="s">
        <v>16</v>
      </c>
      <c r="U11" s="41" t="s">
        <v>66</v>
      </c>
      <c r="V11" s="32"/>
      <c r="W11" s="33"/>
      <c r="X11" s="8"/>
      <c r="Y11" s="9"/>
      <c r="Z11" s="9"/>
    </row>
    <row r="12" customFormat="false" ht="15" hidden="false" customHeight="false" outlineLevel="0" collapsed="false">
      <c r="A12" s="42" t="s">
        <v>79</v>
      </c>
      <c r="B12" s="43" t="s">
        <v>57</v>
      </c>
      <c r="C12" s="43" t="s">
        <v>58</v>
      </c>
      <c r="D12" s="44" t="s">
        <v>17</v>
      </c>
      <c r="E12" s="43"/>
      <c r="F12" s="44"/>
      <c r="G12" s="43" t="s">
        <v>13</v>
      </c>
      <c r="H12" s="43"/>
      <c r="I12" s="43" t="s">
        <v>14</v>
      </c>
      <c r="J12" s="43" t="s">
        <v>15</v>
      </c>
      <c r="K12" s="45" t="n">
        <v>78278</v>
      </c>
      <c r="L12" s="43" t="s">
        <v>61</v>
      </c>
      <c r="M12" s="43" t="s">
        <v>62</v>
      </c>
      <c r="N12" s="45" t="n">
        <v>88</v>
      </c>
      <c r="O12" s="45" t="n">
        <v>36</v>
      </c>
      <c r="P12" s="43" t="s">
        <v>63</v>
      </c>
      <c r="Q12" s="43" t="s">
        <v>64</v>
      </c>
      <c r="R12" s="46" t="str">
        <f aca="false">HYPERLINK("http://www.elson.sunsuits.com/#","privacy.gov.au")</f>
        <v>privacy.gov.au</v>
      </c>
      <c r="S12" s="43" t="s">
        <v>65</v>
      </c>
      <c r="T12" s="43" t="s">
        <v>16</v>
      </c>
      <c r="U12" s="47" t="s">
        <v>130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customFormat="false" ht="15" hidden="false" customHeight="false" outlineLevel="0" collapsed="false">
      <c r="A13" s="42" t="s">
        <v>131</v>
      </c>
      <c r="B13" s="43" t="s">
        <v>57</v>
      </c>
      <c r="C13" s="43" t="s">
        <v>58</v>
      </c>
      <c r="D13" s="44" t="s">
        <v>17</v>
      </c>
      <c r="E13" s="43"/>
      <c r="F13" s="39" t="s">
        <v>82</v>
      </c>
      <c r="G13" s="43" t="s">
        <v>13</v>
      </c>
      <c r="H13" s="43"/>
      <c r="I13" s="43" t="s">
        <v>14</v>
      </c>
      <c r="J13" s="43" t="s">
        <v>15</v>
      </c>
      <c r="K13" s="45" t="n">
        <v>78278</v>
      </c>
      <c r="L13" s="43" t="s">
        <v>61</v>
      </c>
      <c r="M13" s="43" t="s">
        <v>62</v>
      </c>
      <c r="N13" s="45" t="n">
        <v>88</v>
      </c>
      <c r="O13" s="45" t="n">
        <v>36</v>
      </c>
      <c r="P13" s="43" t="s">
        <v>63</v>
      </c>
      <c r="Q13" s="43" t="s">
        <v>64</v>
      </c>
      <c r="R13" s="46" t="str">
        <f aca="false">HYPERLINK("http://www.elson.sunsuits.com/#","privacy.gov.au")</f>
        <v>privacy.gov.au</v>
      </c>
      <c r="S13" s="43" t="s">
        <v>65</v>
      </c>
      <c r="T13" s="43" t="s">
        <v>16</v>
      </c>
      <c r="U13" s="47" t="s">
        <v>130</v>
      </c>
      <c r="V13" s="9"/>
      <c r="W13" s="9"/>
      <c r="X13" s="9"/>
      <c r="Y13" s="9"/>
      <c r="Z13" s="9"/>
      <c r="AA13" s="9"/>
      <c r="AB13" s="9"/>
      <c r="AC13" s="9"/>
      <c r="AD13" s="9"/>
      <c r="AE1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12.8185185185185"/>
    <col collapsed="false" hidden="false" max="5" min="4" style="0" width="13.6481481481482"/>
    <col collapsed="false" hidden="false" max="6" min="6" style="0" width="25.9148148148148"/>
    <col collapsed="false" hidden="false" max="7" min="7" style="0" width="17.1555555555556"/>
    <col collapsed="false" hidden="false" max="16" min="8" style="0" width="12.8185185185185"/>
    <col collapsed="false" hidden="false" max="17" min="17" style="0" width="15.7703703703704"/>
    <col collapsed="false" hidden="false" max="19" min="18" style="0" width="12.8185185185185"/>
    <col collapsed="false" hidden="false" max="26" min="20" style="0" width="9.03333333333333"/>
    <col collapsed="false" hidden="false" max="1025" min="27" style="0" width="14.2037037037037"/>
  </cols>
  <sheetData>
    <row r="1" customFormat="false" ht="15.75" hidden="false" customHeight="true" outlineLevel="0" collapsed="false">
      <c r="A1" s="31" t="s">
        <v>0</v>
      </c>
      <c r="B1" s="5" t="s">
        <v>132</v>
      </c>
      <c r="C1" s="5" t="s">
        <v>46</v>
      </c>
      <c r="D1" s="5" t="s">
        <v>1</v>
      </c>
      <c r="E1" s="5" t="s">
        <v>133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47</v>
      </c>
      <c r="M1" s="5" t="s">
        <v>48</v>
      </c>
      <c r="N1" s="5" t="s">
        <v>134</v>
      </c>
      <c r="O1" s="5" t="s">
        <v>135</v>
      </c>
      <c r="P1" s="5" t="s">
        <v>56</v>
      </c>
      <c r="Q1" s="5" t="s">
        <v>55</v>
      </c>
      <c r="R1" s="48"/>
      <c r="S1" s="49"/>
      <c r="T1" s="8"/>
      <c r="U1" s="9"/>
      <c r="V1" s="9"/>
      <c r="W1" s="9"/>
      <c r="X1" s="9"/>
      <c r="Y1" s="9"/>
      <c r="Z1" s="9"/>
    </row>
    <row r="2" customFormat="false" ht="15.75" hidden="false" customHeight="true" outlineLevel="0" collapsed="false">
      <c r="A2" s="34"/>
      <c r="B2" s="14" t="s">
        <v>136</v>
      </c>
      <c r="C2" s="14" t="s">
        <v>137</v>
      </c>
      <c r="D2" s="14" t="s">
        <v>138</v>
      </c>
      <c r="E2" s="14" t="s">
        <v>139</v>
      </c>
      <c r="F2" s="14" t="s">
        <v>140</v>
      </c>
      <c r="G2" s="14" t="s">
        <v>13</v>
      </c>
      <c r="H2" s="14" t="s">
        <v>129</v>
      </c>
      <c r="I2" s="14" t="s">
        <v>14</v>
      </c>
      <c r="J2" s="14" t="s">
        <v>15</v>
      </c>
      <c r="K2" s="16" t="n">
        <v>78278</v>
      </c>
      <c r="L2" s="14" t="s">
        <v>61</v>
      </c>
      <c r="M2" s="14" t="s">
        <v>62</v>
      </c>
      <c r="N2" s="16" t="n">
        <v>2</v>
      </c>
      <c r="O2" s="16" t="n">
        <v>20000</v>
      </c>
      <c r="P2" s="15"/>
      <c r="Q2" s="41" t="s">
        <v>141</v>
      </c>
      <c r="R2" s="48"/>
      <c r="S2" s="49"/>
      <c r="T2" s="8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34" t="s">
        <v>142</v>
      </c>
      <c r="B3" s="14"/>
      <c r="C3" s="14" t="s">
        <v>143</v>
      </c>
      <c r="D3" s="14" t="s">
        <v>138</v>
      </c>
      <c r="E3" s="14" t="s">
        <v>144</v>
      </c>
      <c r="F3" s="14" t="s">
        <v>145</v>
      </c>
      <c r="G3" s="14" t="s">
        <v>19</v>
      </c>
      <c r="H3" s="14" t="s">
        <v>129</v>
      </c>
      <c r="I3" s="14" t="s">
        <v>20</v>
      </c>
      <c r="J3" s="14" t="s">
        <v>21</v>
      </c>
      <c r="K3" s="16" t="n">
        <v>72222</v>
      </c>
      <c r="L3" s="14" t="s">
        <v>69</v>
      </c>
      <c r="M3" s="14" t="s">
        <v>70</v>
      </c>
      <c r="N3" s="16" t="n">
        <v>2</v>
      </c>
      <c r="O3" s="16" t="n">
        <v>12000</v>
      </c>
      <c r="P3" s="15"/>
      <c r="Q3" s="41" t="s">
        <v>141</v>
      </c>
      <c r="R3" s="48"/>
      <c r="S3" s="49"/>
      <c r="T3" s="8"/>
      <c r="U3" s="9"/>
      <c r="V3" s="9"/>
      <c r="W3" s="9"/>
      <c r="X3" s="9"/>
      <c r="Y3" s="9"/>
      <c r="Z3" s="9"/>
    </row>
    <row r="4" customFormat="false" ht="15.75" hidden="false" customHeight="true" outlineLevel="0" collapsed="false">
      <c r="A4" s="34" t="s">
        <v>146</v>
      </c>
      <c r="B4" s="14" t="s">
        <v>74</v>
      </c>
      <c r="C4" s="14" t="s">
        <v>147</v>
      </c>
      <c r="D4" s="14"/>
      <c r="E4" s="14" t="s">
        <v>139</v>
      </c>
      <c r="F4" s="14" t="s">
        <v>140</v>
      </c>
      <c r="G4" s="14" t="s">
        <v>148</v>
      </c>
      <c r="H4" s="15"/>
      <c r="I4" s="14" t="s">
        <v>27</v>
      </c>
      <c r="J4" s="14" t="s">
        <v>149</v>
      </c>
      <c r="K4" s="16" t="n">
        <v>90035</v>
      </c>
      <c r="L4" s="14" t="s">
        <v>150</v>
      </c>
      <c r="M4" s="14" t="s">
        <v>70</v>
      </c>
      <c r="N4" s="16" t="n">
        <v>3</v>
      </c>
      <c r="O4" s="16" t="n">
        <v>15000</v>
      </c>
      <c r="P4" s="15"/>
      <c r="Q4" s="41" t="s">
        <v>141</v>
      </c>
      <c r="R4" s="48"/>
      <c r="S4" s="49"/>
      <c r="T4" s="8"/>
      <c r="U4" s="9"/>
      <c r="V4" s="9"/>
      <c r="W4" s="9"/>
      <c r="X4" s="9"/>
      <c r="Y4" s="9"/>
      <c r="Z4" s="9"/>
    </row>
    <row r="5" customFormat="false" ht="15.75" hidden="false" customHeight="true" outlineLevel="0" collapsed="false">
      <c r="A5" s="34" t="s">
        <v>151</v>
      </c>
      <c r="B5" s="14" t="s">
        <v>79</v>
      </c>
      <c r="C5" s="14" t="s">
        <v>152</v>
      </c>
      <c r="D5" s="14" t="s">
        <v>138</v>
      </c>
      <c r="E5" s="14"/>
      <c r="F5" s="14" t="s">
        <v>153</v>
      </c>
      <c r="G5" s="14" t="s">
        <v>154</v>
      </c>
      <c r="H5" s="14" t="s">
        <v>129</v>
      </c>
      <c r="I5" s="14" t="s">
        <v>155</v>
      </c>
      <c r="J5" s="14" t="s">
        <v>156</v>
      </c>
      <c r="K5" s="16" t="n">
        <v>98516</v>
      </c>
      <c r="L5" s="14" t="s">
        <v>157</v>
      </c>
      <c r="M5" s="14" t="s">
        <v>158</v>
      </c>
      <c r="N5" s="16" t="n">
        <v>2</v>
      </c>
      <c r="O5" s="16" t="n">
        <v>3500</v>
      </c>
      <c r="P5" s="15"/>
      <c r="Q5" s="41" t="s">
        <v>141</v>
      </c>
      <c r="R5" s="48"/>
      <c r="S5" s="49"/>
      <c r="T5" s="8"/>
      <c r="U5" s="9"/>
      <c r="V5" s="9"/>
      <c r="W5" s="9"/>
      <c r="X5" s="9"/>
      <c r="Y5" s="9"/>
      <c r="Z5" s="9"/>
    </row>
    <row r="6" customFormat="false" ht="15.75" hidden="false" customHeight="true" outlineLevel="0" collapsed="false">
      <c r="A6" s="34" t="s">
        <v>159</v>
      </c>
      <c r="B6" s="14" t="s">
        <v>136</v>
      </c>
      <c r="C6" s="14" t="s">
        <v>160</v>
      </c>
      <c r="D6" s="14" t="s">
        <v>24</v>
      </c>
      <c r="E6" s="14" t="s">
        <v>161</v>
      </c>
      <c r="F6" s="14" t="s">
        <v>162</v>
      </c>
      <c r="G6" s="14" t="s">
        <v>13</v>
      </c>
      <c r="H6" s="14" t="s">
        <v>129</v>
      </c>
      <c r="I6" s="14" t="s">
        <v>14</v>
      </c>
      <c r="J6" s="14" t="s">
        <v>15</v>
      </c>
      <c r="K6" s="16" t="n">
        <v>78278</v>
      </c>
      <c r="L6" s="14" t="s">
        <v>61</v>
      </c>
      <c r="M6" s="14" t="s">
        <v>62</v>
      </c>
      <c r="N6" s="16" t="n">
        <v>2</v>
      </c>
      <c r="O6" s="16" t="n">
        <v>10000</v>
      </c>
      <c r="P6" s="15"/>
      <c r="Q6" s="41" t="s">
        <v>141</v>
      </c>
      <c r="R6" s="48"/>
      <c r="S6" s="49"/>
      <c r="T6" s="8"/>
      <c r="U6" s="9"/>
      <c r="V6" s="9"/>
      <c r="W6" s="9"/>
      <c r="X6" s="9"/>
      <c r="Y6" s="9"/>
      <c r="Z6" s="9"/>
    </row>
    <row r="7" customFormat="false" ht="15" hidden="false" customHeight="true" outlineLevel="0" collapsed="false">
      <c r="A7" s="34" t="s">
        <v>159</v>
      </c>
      <c r="B7" s="14" t="s">
        <v>136</v>
      </c>
      <c r="C7" s="14" t="s">
        <v>160</v>
      </c>
      <c r="D7" s="14" t="s">
        <v>138</v>
      </c>
      <c r="E7" s="14" t="s">
        <v>24</v>
      </c>
      <c r="F7" s="14" t="s">
        <v>162</v>
      </c>
      <c r="G7" s="14" t="s">
        <v>13</v>
      </c>
      <c r="H7" s="14" t="s">
        <v>129</v>
      </c>
      <c r="I7" s="14" t="s">
        <v>14</v>
      </c>
      <c r="J7" s="14" t="s">
        <v>15</v>
      </c>
      <c r="K7" s="16" t="n">
        <v>78278</v>
      </c>
      <c r="L7" s="14" t="s">
        <v>61</v>
      </c>
      <c r="M7" s="14" t="s">
        <v>62</v>
      </c>
      <c r="N7" s="16" t="n">
        <v>2</v>
      </c>
      <c r="O7" s="16" t="n">
        <v>10000</v>
      </c>
      <c r="P7" s="15"/>
      <c r="Q7" s="41" t="s">
        <v>141</v>
      </c>
      <c r="R7" s="48"/>
      <c r="S7" s="49"/>
      <c r="T7" s="8"/>
      <c r="U7" s="9"/>
      <c r="V7" s="9"/>
      <c r="W7" s="9"/>
      <c r="X7" s="9"/>
      <c r="Y7" s="9"/>
      <c r="Z7" s="9"/>
    </row>
    <row r="8" customFormat="false" ht="15" hidden="false" customHeight="true" outlineLevel="0" collapsed="false">
      <c r="A8" s="24" t="s">
        <v>38</v>
      </c>
      <c r="B8" s="24" t="s">
        <v>38</v>
      </c>
      <c r="C8" s="24" t="s">
        <v>38</v>
      </c>
      <c r="D8" s="24" t="s">
        <v>38</v>
      </c>
      <c r="E8" s="24" t="s">
        <v>38</v>
      </c>
      <c r="F8" s="15"/>
      <c r="G8" s="15" t="s">
        <v>39</v>
      </c>
      <c r="H8" s="15" t="s">
        <v>39</v>
      </c>
      <c r="I8" s="24" t="s">
        <v>38</v>
      </c>
      <c r="J8" s="24" t="s">
        <v>38</v>
      </c>
      <c r="K8" s="24" t="s">
        <v>38</v>
      </c>
      <c r="L8" s="24" t="s">
        <v>38</v>
      </c>
      <c r="M8" s="24" t="s">
        <v>38</v>
      </c>
      <c r="N8" s="24" t="s">
        <v>38</v>
      </c>
      <c r="O8" s="24" t="s">
        <v>38</v>
      </c>
      <c r="P8" s="15" t="s">
        <v>39</v>
      </c>
      <c r="Q8" s="15"/>
      <c r="R8" s="48"/>
      <c r="S8" s="49"/>
      <c r="T8" s="8"/>
      <c r="U8" s="9"/>
      <c r="V8" s="9"/>
      <c r="W8" s="9"/>
      <c r="X8" s="9"/>
      <c r="Y8" s="9"/>
      <c r="Z8" s="9"/>
    </row>
    <row r="9" customFormat="false" ht="15" hidden="false" customHeight="true" outlineLevel="0" collapsed="false">
      <c r="A9" s="5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48"/>
      <c r="S9" s="49"/>
      <c r="T9" s="8"/>
      <c r="U9" s="9"/>
      <c r="V9" s="9"/>
      <c r="W9" s="9"/>
      <c r="X9" s="9"/>
      <c r="Y9" s="9"/>
      <c r="Z9" s="9"/>
    </row>
    <row r="10" customFormat="false" ht="15" hidden="false" customHeight="true" outlineLevel="0" collapsed="false">
      <c r="A10" s="5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8"/>
      <c r="S10" s="49"/>
      <c r="T10" s="8"/>
      <c r="U10" s="9"/>
      <c r="V10" s="9"/>
      <c r="W10" s="9"/>
      <c r="X10" s="9"/>
      <c r="Y10" s="9"/>
      <c r="Z10" s="9"/>
    </row>
    <row r="11" customFormat="false" ht="15.75" hidden="false" customHeight="true" outlineLevel="0" collapsed="false">
      <c r="A11" s="51"/>
      <c r="B11" s="52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49"/>
      <c r="S11" s="49"/>
      <c r="T11" s="8"/>
      <c r="U11" s="9"/>
      <c r="V11" s="9"/>
      <c r="W11" s="9"/>
      <c r="X11" s="9"/>
      <c r="Y11" s="9"/>
      <c r="Z11" s="9"/>
    </row>
    <row r="12" customFormat="false" ht="15.75" hidden="false" customHeight="true" outlineLevel="0" collapsed="false">
      <c r="A12" s="51"/>
      <c r="B12" s="52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8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51"/>
      <c r="B13" s="52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8"/>
      <c r="U13" s="9"/>
      <c r="V13" s="9"/>
      <c r="W13" s="9"/>
      <c r="X13" s="9"/>
      <c r="Y13" s="9"/>
      <c r="Z13" s="9"/>
    </row>
    <row r="14" customFormat="false" ht="15.75" hidden="false" customHeight="true" outlineLevel="0" collapsed="false">
      <c r="A14" s="51"/>
      <c r="B14" s="52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8"/>
      <c r="U14" s="9"/>
      <c r="V14" s="9"/>
      <c r="W14" s="9"/>
      <c r="X14" s="9"/>
      <c r="Y14" s="9"/>
      <c r="Z14" s="9"/>
    </row>
    <row r="15" customFormat="false" ht="15.75" hidden="false" customHeight="true" outlineLevel="0" collapsed="false">
      <c r="A15" s="51"/>
      <c r="B15" s="52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8"/>
      <c r="U15" s="9"/>
      <c r="V15" s="9"/>
      <c r="W15" s="9"/>
      <c r="X15" s="9"/>
      <c r="Y15" s="9"/>
      <c r="Z15" s="9"/>
    </row>
    <row r="16" customFormat="false" ht="15.75" hidden="false" customHeight="true" outlineLevel="0" collapsed="false">
      <c r="A16" s="55"/>
      <c r="B16" s="56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8"/>
      <c r="U16" s="9"/>
      <c r="V16" s="9"/>
      <c r="W16" s="9"/>
      <c r="X16" s="9"/>
      <c r="Y16" s="9"/>
      <c r="Z16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7.6111111111111"/>
    <col collapsed="false" hidden="false" max="3" min="3" style="0" width="18.9074074074074"/>
    <col collapsed="false" hidden="false" max="4" min="4" style="0" width="18.1666666666667"/>
    <col collapsed="false" hidden="false" max="5" min="5" style="0" width="18.9962962962963"/>
    <col collapsed="false" hidden="false" max="6" min="6" style="0" width="16.7814814814815"/>
    <col collapsed="false" hidden="false" max="1025" min="7" style="0" width="14.2037037037037"/>
  </cols>
  <sheetData>
    <row r="1" customFormat="false" ht="15" hidden="false" customHeight="false" outlineLevel="0" collapsed="false">
      <c r="A1" s="57" t="s">
        <v>0</v>
      </c>
      <c r="B1" s="57" t="s">
        <v>132</v>
      </c>
      <c r="C1" s="58" t="s">
        <v>163</v>
      </c>
      <c r="D1" s="59" t="s">
        <v>164</v>
      </c>
      <c r="E1" s="60" t="s">
        <v>165</v>
      </c>
      <c r="F1" s="61" t="s">
        <v>166</v>
      </c>
    </row>
    <row r="2" customFormat="false" ht="15" hidden="false" customHeight="false" outlineLevel="0" collapsed="false">
      <c r="A2" s="62" t="s">
        <v>167</v>
      </c>
      <c r="B2" s="63" t="s">
        <v>168</v>
      </c>
      <c r="C2" s="64" t="s">
        <v>169</v>
      </c>
      <c r="D2" s="65" t="s">
        <v>170</v>
      </c>
      <c r="E2" s="66" t="s">
        <v>171</v>
      </c>
      <c r="F2" s="65"/>
    </row>
    <row r="3" customFormat="false" ht="15" hidden="false" customHeight="false" outlineLevel="0" collapsed="false">
      <c r="A3" s="62" t="s">
        <v>172</v>
      </c>
      <c r="B3" s="42" t="s">
        <v>67</v>
      </c>
      <c r="C3" s="64" t="n">
        <v>9</v>
      </c>
      <c r="D3" s="65" t="n">
        <v>5</v>
      </c>
      <c r="E3" s="66"/>
      <c r="F3" s="65" t="s">
        <v>173</v>
      </c>
    </row>
    <row r="4" customFormat="false" ht="15" hidden="false" customHeight="false" outlineLevel="0" collapsed="false">
      <c r="A4" s="62" t="s">
        <v>172</v>
      </c>
      <c r="B4" s="42" t="s">
        <v>74</v>
      </c>
      <c r="C4" s="64" t="n">
        <v>6</v>
      </c>
      <c r="D4" s="65" t="n">
        <v>10</v>
      </c>
      <c r="E4" s="66"/>
      <c r="F4" s="65" t="s">
        <v>169</v>
      </c>
    </row>
    <row r="5" customFormat="false" ht="15" hidden="false" customHeight="false" outlineLevel="0" collapsed="false">
      <c r="A5" s="62" t="s">
        <v>172</v>
      </c>
      <c r="B5" s="42" t="s">
        <v>79</v>
      </c>
      <c r="C5" s="64" t="n">
        <v>1</v>
      </c>
      <c r="D5" s="65" t="n">
        <v>20</v>
      </c>
      <c r="E5" s="66"/>
      <c r="F5" s="65" t="s">
        <v>173</v>
      </c>
    </row>
    <row r="6" customFormat="false" ht="15" hidden="false" customHeight="false" outlineLevel="0" collapsed="false">
      <c r="A6" s="62" t="s">
        <v>172</v>
      </c>
      <c r="B6" s="42" t="s">
        <v>89</v>
      </c>
      <c r="C6" s="64" t="n">
        <v>15</v>
      </c>
      <c r="D6" s="65" t="n">
        <v>0</v>
      </c>
      <c r="E6" s="66"/>
      <c r="F6" s="65" t="s">
        <v>173</v>
      </c>
    </row>
    <row r="7" customFormat="false" ht="15" hidden="false" customHeight="false" outlineLevel="0" collapsed="false">
      <c r="A7" s="62" t="s">
        <v>172</v>
      </c>
      <c r="B7" s="63" t="s">
        <v>136</v>
      </c>
      <c r="C7" s="64" t="n">
        <v>24</v>
      </c>
      <c r="D7" s="65" t="n">
        <v>-10</v>
      </c>
      <c r="E7" s="66"/>
      <c r="F7" s="65" t="s">
        <v>173</v>
      </c>
    </row>
    <row r="8" customFormat="false" ht="15" hidden="false" customHeight="false" outlineLevel="0" collapsed="false">
      <c r="A8" s="62" t="s">
        <v>174</v>
      </c>
      <c r="B8" s="42" t="s">
        <v>67</v>
      </c>
      <c r="C8" s="64" t="n">
        <v>12</v>
      </c>
      <c r="D8" s="67"/>
      <c r="E8" s="68" t="s">
        <v>168</v>
      </c>
      <c r="F8" s="65" t="s">
        <v>173</v>
      </c>
    </row>
    <row r="9" customFormat="false" ht="15" hidden="false" customHeight="false" outlineLevel="0" collapsed="false">
      <c r="A9" s="62" t="s">
        <v>174</v>
      </c>
      <c r="B9" s="42" t="s">
        <v>74</v>
      </c>
      <c r="C9" s="64" t="n">
        <v>6</v>
      </c>
      <c r="D9" s="67"/>
      <c r="E9" s="68" t="n">
        <v>200</v>
      </c>
      <c r="F9" s="65" t="s">
        <v>173</v>
      </c>
    </row>
    <row r="10" customFormat="false" ht="15" hidden="false" customHeight="false" outlineLevel="0" collapsed="false">
      <c r="A10" s="62" t="s">
        <v>174</v>
      </c>
      <c r="B10" s="42" t="s">
        <v>79</v>
      </c>
      <c r="C10" s="64" t="n">
        <v>1</v>
      </c>
      <c r="D10" s="67"/>
      <c r="E10" s="68" t="n">
        <v>350</v>
      </c>
      <c r="F10" s="65" t="s">
        <v>173</v>
      </c>
    </row>
    <row r="11" customFormat="false" ht="15" hidden="false" customHeight="false" outlineLevel="0" collapsed="false">
      <c r="A11" s="62" t="s">
        <v>175</v>
      </c>
      <c r="B11" s="42" t="s">
        <v>89</v>
      </c>
      <c r="C11" s="64" t="n">
        <v>12</v>
      </c>
      <c r="D11" s="65" t="n">
        <v>0</v>
      </c>
      <c r="E11" s="66"/>
      <c r="F11" s="65" t="s">
        <v>173</v>
      </c>
    </row>
    <row r="12" customFormat="false" ht="15" hidden="false" customHeight="false" outlineLevel="0" collapsed="false">
      <c r="A12" s="62" t="s">
        <v>175</v>
      </c>
      <c r="B12" s="63" t="s">
        <v>136</v>
      </c>
      <c r="C12" s="64" t="n">
        <v>9</v>
      </c>
      <c r="D12" s="65" t="n">
        <v>5</v>
      </c>
      <c r="E12" s="66"/>
      <c r="F12" s="65" t="s">
        <v>173</v>
      </c>
    </row>
    <row r="13" customFormat="false" ht="15" hidden="false" customHeight="false" outlineLevel="0" collapsed="false">
      <c r="A13" s="62" t="s">
        <v>175</v>
      </c>
      <c r="B13" s="63" t="s">
        <v>136</v>
      </c>
      <c r="C13" s="69" t="s">
        <v>176</v>
      </c>
      <c r="D13" s="65" t="n">
        <v>10</v>
      </c>
      <c r="E13" s="66"/>
      <c r="F13" s="65" t="s">
        <v>173</v>
      </c>
    </row>
    <row r="14" customFormat="false" ht="15" hidden="false" customHeight="false" outlineLevel="0" collapsed="false">
      <c r="A14" s="62" t="s">
        <v>175</v>
      </c>
      <c r="B14" s="63" t="s">
        <v>136</v>
      </c>
      <c r="C14" s="69" t="n">
        <v>1</v>
      </c>
      <c r="D14" s="65" t="n">
        <v>15</v>
      </c>
      <c r="E14" s="66"/>
      <c r="F14" s="65" t="s">
        <v>173</v>
      </c>
    </row>
    <row r="15" customFormat="false" ht="15" hidden="false" customHeight="false" outlineLevel="0" collapsed="false">
      <c r="A15" s="70"/>
      <c r="B15" s="70"/>
      <c r="C15" s="70"/>
      <c r="D15" s="9"/>
      <c r="E15" s="9"/>
      <c r="F15" s="9"/>
    </row>
    <row r="16" customFormat="false" ht="15" hidden="false" customHeight="false" outlineLevel="0" collapsed="false">
      <c r="A16" s="70"/>
      <c r="B16" s="70"/>
      <c r="C16" s="70"/>
      <c r="D16" s="9"/>
      <c r="E16" s="9"/>
      <c r="F16" s="9"/>
    </row>
    <row r="17" customFormat="false" ht="15" hidden="false" customHeight="false" outlineLevel="0" collapsed="false">
      <c r="A17" s="70"/>
      <c r="B17" s="70"/>
      <c r="C17" s="70"/>
      <c r="D17" s="9"/>
      <c r="E17" s="9"/>
      <c r="F17" s="9"/>
    </row>
    <row r="18" customFormat="false" ht="15" hidden="false" customHeight="false" outlineLevel="0" collapsed="false">
      <c r="A18" s="70"/>
      <c r="B18" s="70"/>
      <c r="C18" s="70"/>
      <c r="D18" s="9"/>
      <c r="E18" s="9"/>
      <c r="F18" s="9"/>
    </row>
    <row r="19" customFormat="false" ht="15" hidden="false" customHeight="false" outlineLevel="0" collapsed="false">
      <c r="A19" s="70"/>
      <c r="B19" s="70"/>
      <c r="C19" s="70"/>
      <c r="D19" s="9"/>
      <c r="E19" s="9"/>
      <c r="F19" s="9"/>
    </row>
    <row r="20" customFormat="false" ht="15" hidden="false" customHeight="false" outlineLevel="0" collapsed="false">
      <c r="A20" s="70"/>
      <c r="B20" s="70"/>
      <c r="C20" s="70"/>
      <c r="D20" s="9"/>
      <c r="E20" s="9"/>
      <c r="F20" s="9"/>
    </row>
    <row r="21" customFormat="false" ht="15" hidden="false" customHeight="false" outlineLevel="0" collapsed="false">
      <c r="A21" s="70"/>
      <c r="B21" s="70"/>
      <c r="C21" s="70"/>
      <c r="D21" s="9"/>
      <c r="E21" s="9"/>
      <c r="F21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3148148148148"/>
    <col collapsed="false" hidden="false" max="2" min="2" style="0" width="12.8185185185185"/>
    <col collapsed="false" hidden="false" max="3" min="3" style="0" width="33.0185185185185"/>
    <col collapsed="false" hidden="false" max="7" min="4" style="0" width="12.8185185185185"/>
    <col collapsed="false" hidden="false" max="8" min="8" style="0" width="19.1888888888889"/>
    <col collapsed="false" hidden="false" max="9" min="9" style="0" width="12.8185185185185"/>
    <col collapsed="false" hidden="false" max="18" min="10" style="0" width="9.03333333333333"/>
    <col collapsed="false" hidden="false" max="1025" min="19" style="0" width="14.2037037037037"/>
  </cols>
  <sheetData>
    <row r="1" customFormat="false" ht="15.75" hidden="false" customHeight="true" outlineLevel="0" collapsed="false">
      <c r="A1" s="31" t="s">
        <v>0</v>
      </c>
      <c r="B1" s="5" t="s">
        <v>132</v>
      </c>
      <c r="C1" s="5" t="s">
        <v>3</v>
      </c>
      <c r="D1" s="5" t="s">
        <v>177</v>
      </c>
      <c r="E1" s="5" t="s">
        <v>178</v>
      </c>
      <c r="F1" s="5" t="s">
        <v>179</v>
      </c>
      <c r="G1" s="5" t="s">
        <v>135</v>
      </c>
      <c r="H1" s="38" t="s">
        <v>55</v>
      </c>
      <c r="I1" s="33"/>
      <c r="J1" s="8"/>
      <c r="K1" s="9"/>
      <c r="L1" s="9"/>
      <c r="M1" s="9"/>
      <c r="N1" s="9"/>
      <c r="O1" s="9"/>
      <c r="P1" s="9"/>
      <c r="Q1" s="9"/>
      <c r="R1" s="9"/>
    </row>
    <row r="2" customFormat="false" ht="15.75" hidden="false" customHeight="true" outlineLevel="0" collapsed="false">
      <c r="A2" s="34"/>
      <c r="B2" s="14" t="s">
        <v>136</v>
      </c>
      <c r="C2" s="14" t="s">
        <v>180</v>
      </c>
      <c r="D2" s="16" t="n">
        <v>4</v>
      </c>
      <c r="E2" s="16" t="n">
        <v>3.5</v>
      </c>
      <c r="F2" s="15"/>
      <c r="G2" s="16" t="n">
        <v>2115</v>
      </c>
      <c r="H2" s="71" t="s">
        <v>181</v>
      </c>
      <c r="I2" s="33"/>
      <c r="J2" s="8"/>
      <c r="K2" s="9"/>
      <c r="L2" s="9"/>
      <c r="M2" s="9"/>
      <c r="N2" s="9"/>
      <c r="O2" s="9"/>
      <c r="P2" s="9"/>
      <c r="Q2" s="9"/>
      <c r="R2" s="9"/>
    </row>
    <row r="3" customFormat="false" ht="15.75" hidden="false" customHeight="true" outlineLevel="0" collapsed="false">
      <c r="A3" s="34" t="s">
        <v>182</v>
      </c>
      <c r="B3" s="14"/>
      <c r="C3" s="14" t="s">
        <v>183</v>
      </c>
      <c r="D3" s="16" t="n">
        <v>3</v>
      </c>
      <c r="E3" s="16" t="n">
        <v>3</v>
      </c>
      <c r="F3" s="15"/>
      <c r="G3" s="16" t="n">
        <v>2195</v>
      </c>
      <c r="H3" s="71" t="s">
        <v>184</v>
      </c>
      <c r="I3" s="33"/>
      <c r="J3" s="8"/>
      <c r="K3" s="9"/>
      <c r="L3" s="9"/>
      <c r="M3" s="9"/>
      <c r="N3" s="9"/>
      <c r="O3" s="9"/>
      <c r="P3" s="9"/>
      <c r="Q3" s="9"/>
      <c r="R3" s="9"/>
    </row>
    <row r="4" customFormat="false" ht="15.75" hidden="false" customHeight="true" outlineLevel="0" collapsed="false">
      <c r="A4" s="24" t="s">
        <v>38</v>
      </c>
      <c r="B4" s="24" t="s">
        <v>38</v>
      </c>
      <c r="C4" s="72"/>
      <c r="D4" s="24" t="s">
        <v>38</v>
      </c>
      <c r="E4" s="24" t="s">
        <v>38</v>
      </c>
      <c r="F4" s="73"/>
      <c r="G4" s="24" t="s">
        <v>38</v>
      </c>
      <c r="H4" s="33"/>
      <c r="I4" s="33"/>
      <c r="J4" s="8"/>
      <c r="K4" s="9"/>
      <c r="L4" s="9"/>
      <c r="M4" s="9"/>
      <c r="N4" s="9"/>
      <c r="O4" s="9"/>
      <c r="P4" s="9"/>
      <c r="Q4" s="9"/>
      <c r="R4" s="9"/>
    </row>
    <row r="5" customFormat="false" ht="15.75" hidden="false" customHeight="true" outlineLevel="0" collapsed="false">
      <c r="A5" s="36"/>
      <c r="B5" s="74"/>
      <c r="C5" s="32"/>
      <c r="D5" s="33"/>
      <c r="E5" s="33"/>
      <c r="F5" s="33"/>
      <c r="G5" s="33"/>
      <c r="H5" s="33"/>
      <c r="I5" s="33"/>
      <c r="J5" s="8"/>
      <c r="K5" s="9"/>
      <c r="L5" s="9"/>
      <c r="M5" s="9"/>
      <c r="N5" s="9"/>
      <c r="O5" s="9"/>
      <c r="P5" s="9"/>
      <c r="Q5" s="9"/>
      <c r="R5" s="9"/>
    </row>
    <row r="6" customFormat="false" ht="15.75" hidden="false" customHeight="true" outlineLevel="0" collapsed="false">
      <c r="A6" s="36"/>
      <c r="B6" s="74"/>
      <c r="C6" s="32"/>
      <c r="D6" s="33"/>
      <c r="E6" s="33"/>
      <c r="F6" s="33"/>
      <c r="G6" s="33"/>
      <c r="H6" s="33"/>
      <c r="I6" s="33"/>
      <c r="J6" s="8"/>
      <c r="K6" s="9"/>
      <c r="L6" s="9"/>
      <c r="M6" s="9"/>
      <c r="N6" s="9"/>
      <c r="O6" s="9"/>
      <c r="P6" s="9"/>
      <c r="Q6" s="9"/>
      <c r="R6" s="9"/>
    </row>
    <row r="7" customFormat="false" ht="15.75" hidden="false" customHeight="true" outlineLevel="0" collapsed="false">
      <c r="A7" s="36"/>
      <c r="B7" s="74"/>
      <c r="C7" s="32"/>
      <c r="D7" s="33"/>
      <c r="E7" s="33"/>
      <c r="F7" s="33"/>
      <c r="G7" s="33"/>
      <c r="H7" s="33"/>
      <c r="I7" s="33"/>
      <c r="J7" s="8"/>
      <c r="K7" s="9"/>
      <c r="L7" s="9"/>
      <c r="M7" s="9"/>
      <c r="N7" s="9"/>
      <c r="O7" s="9"/>
      <c r="P7" s="9"/>
      <c r="Q7" s="9"/>
      <c r="R7" s="9"/>
    </row>
    <row r="8" customFormat="false" ht="15.75" hidden="false" customHeight="true" outlineLevel="0" collapsed="false">
      <c r="A8" s="36"/>
      <c r="B8" s="74"/>
      <c r="C8" s="32"/>
      <c r="D8" s="33"/>
      <c r="E8" s="33"/>
      <c r="F8" s="33"/>
      <c r="G8" s="33"/>
      <c r="H8" s="33"/>
      <c r="I8" s="33"/>
      <c r="J8" s="8"/>
      <c r="K8" s="9"/>
      <c r="L8" s="9"/>
      <c r="M8" s="9"/>
      <c r="N8" s="9"/>
      <c r="O8" s="9"/>
      <c r="P8" s="9"/>
      <c r="Q8" s="9"/>
      <c r="R8" s="9"/>
    </row>
    <row r="9" customFormat="false" ht="15.75" hidden="false" customHeight="true" outlineLevel="0" collapsed="false">
      <c r="A9" s="36"/>
      <c r="B9" s="74"/>
      <c r="C9" s="32"/>
      <c r="D9" s="33"/>
      <c r="E9" s="33"/>
      <c r="F9" s="33"/>
      <c r="G9" s="33"/>
      <c r="H9" s="33"/>
      <c r="I9" s="33"/>
      <c r="J9" s="8"/>
      <c r="K9" s="9"/>
      <c r="L9" s="9"/>
      <c r="M9" s="9"/>
      <c r="N9" s="9"/>
      <c r="O9" s="9"/>
      <c r="P9" s="9"/>
      <c r="Q9" s="9"/>
      <c r="R9" s="9"/>
    </row>
    <row r="10" customFormat="false" ht="15.75" hidden="false" customHeight="true" outlineLevel="0" collapsed="false">
      <c r="A10" s="36"/>
      <c r="B10" s="74"/>
      <c r="C10" s="32"/>
      <c r="D10" s="33"/>
      <c r="E10" s="33"/>
      <c r="F10" s="33"/>
      <c r="G10" s="33"/>
      <c r="H10" s="33"/>
      <c r="I10" s="33"/>
      <c r="J10" s="8"/>
      <c r="K10" s="9"/>
      <c r="L10" s="9"/>
      <c r="M10" s="9"/>
      <c r="N10" s="9"/>
      <c r="O10" s="9"/>
      <c r="P10" s="9"/>
      <c r="Q10" s="9"/>
      <c r="R10" s="9"/>
    </row>
    <row r="11" customFormat="false" ht="15.75" hidden="false" customHeight="true" outlineLevel="0" collapsed="false">
      <c r="A11" s="36"/>
      <c r="B11" s="74"/>
      <c r="C11" s="32"/>
      <c r="D11" s="33"/>
      <c r="E11" s="33"/>
      <c r="F11" s="33"/>
      <c r="G11" s="33"/>
      <c r="H11" s="33"/>
      <c r="I11" s="33"/>
      <c r="J11" s="8"/>
      <c r="K11" s="9"/>
      <c r="L11" s="9"/>
      <c r="M11" s="9"/>
      <c r="N11" s="9"/>
      <c r="O11" s="9"/>
      <c r="P11" s="9"/>
      <c r="Q11" s="9"/>
      <c r="R11" s="9"/>
    </row>
    <row r="12" customFormat="false" ht="15.75" hidden="false" customHeight="true" outlineLevel="0" collapsed="false">
      <c r="A12" s="36"/>
      <c r="B12" s="74"/>
      <c r="C12" s="32"/>
      <c r="D12" s="33"/>
      <c r="E12" s="33"/>
      <c r="F12" s="33"/>
      <c r="G12" s="33"/>
      <c r="H12" s="33"/>
      <c r="I12" s="33"/>
      <c r="J12" s="8"/>
      <c r="K12" s="9"/>
      <c r="L12" s="9"/>
      <c r="M12" s="9"/>
      <c r="N12" s="9"/>
      <c r="O12" s="9"/>
      <c r="P12" s="9"/>
      <c r="Q12" s="9"/>
      <c r="R12" s="9"/>
    </row>
    <row r="13" customFormat="false" ht="15.75" hidden="false" customHeight="true" outlineLevel="0" collapsed="false">
      <c r="A13" s="37"/>
      <c r="B13" s="75"/>
      <c r="C13" s="32"/>
      <c r="D13" s="33"/>
      <c r="E13" s="33"/>
      <c r="F13" s="33"/>
      <c r="G13" s="33"/>
      <c r="H13" s="33"/>
      <c r="I13" s="33"/>
      <c r="J13" s="8"/>
      <c r="K13" s="9"/>
      <c r="L13" s="9"/>
      <c r="M13" s="9"/>
      <c r="N13" s="9"/>
      <c r="O13" s="9"/>
      <c r="P13" s="9"/>
      <c r="Q13" s="9"/>
      <c r="R13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2.8185185185185"/>
    <col collapsed="false" hidden="false" max="3" min="3" style="0" width="14.6592592592593"/>
    <col collapsed="false" hidden="false" max="4" min="4" style="0" width="17.9851851851852"/>
    <col collapsed="false" hidden="false" max="5" min="5" style="0" width="34.1296296296296"/>
    <col collapsed="false" hidden="false" max="9" min="6" style="0" width="12.8185185185185"/>
    <col collapsed="false" hidden="false" max="10" min="10" style="0" width="17.062962962963"/>
    <col collapsed="false" hidden="false" max="12" min="11" style="0" width="18.6333333333333"/>
    <col collapsed="false" hidden="false" max="13" min="13" style="0" width="64.3740740740741"/>
    <col collapsed="false" hidden="false" max="15" min="14" style="0" width="12.8185185185185"/>
    <col collapsed="false" hidden="false" max="23" min="16" style="0" width="9.03333333333333"/>
    <col collapsed="false" hidden="false" max="1025" min="24" style="0" width="14.2037037037037"/>
  </cols>
  <sheetData>
    <row r="1" customFormat="false" ht="15.75" hidden="false" customHeight="true" outlineLevel="0" collapsed="false">
      <c r="A1" s="31" t="s">
        <v>0</v>
      </c>
      <c r="B1" s="5" t="s">
        <v>132</v>
      </c>
      <c r="C1" s="5" t="s">
        <v>185</v>
      </c>
      <c r="D1" s="5" t="s">
        <v>186</v>
      </c>
      <c r="E1" s="5" t="s">
        <v>3</v>
      </c>
      <c r="F1" s="5" t="s">
        <v>187</v>
      </c>
      <c r="G1" s="5" t="s">
        <v>1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55</v>
      </c>
      <c r="N1" s="32"/>
      <c r="O1" s="33"/>
      <c r="P1" s="8"/>
      <c r="Q1" s="9"/>
      <c r="R1" s="9"/>
      <c r="S1" s="9"/>
      <c r="T1" s="9"/>
      <c r="U1" s="9"/>
      <c r="V1" s="9"/>
      <c r="W1" s="9"/>
    </row>
    <row r="2" customFormat="false" ht="15.75" hidden="false" customHeight="true" outlineLevel="0" collapsed="false">
      <c r="A2" s="50"/>
      <c r="B2" s="14" t="s">
        <v>136</v>
      </c>
      <c r="C2" s="14" t="s">
        <v>193</v>
      </c>
      <c r="D2" s="15"/>
      <c r="E2" s="14" t="s">
        <v>194</v>
      </c>
      <c r="F2" s="16" t="n">
        <v>975</v>
      </c>
      <c r="G2" s="14" t="s">
        <v>195</v>
      </c>
      <c r="H2" s="15"/>
      <c r="I2" s="16" t="n">
        <v>5</v>
      </c>
      <c r="J2" s="14" t="s">
        <v>196</v>
      </c>
      <c r="K2" s="14" t="s">
        <v>197</v>
      </c>
      <c r="L2" s="14" t="s">
        <v>173</v>
      </c>
      <c r="M2" s="41" t="s">
        <v>198</v>
      </c>
      <c r="N2" s="32"/>
      <c r="O2" s="33"/>
      <c r="P2" s="8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50" t="n">
        <v>1002</v>
      </c>
      <c r="B3" s="14"/>
      <c r="C3" s="14" t="s">
        <v>142</v>
      </c>
      <c r="D3" s="15"/>
      <c r="E3" s="14" t="s">
        <v>199</v>
      </c>
      <c r="F3" s="16" t="n">
        <v>1500</v>
      </c>
      <c r="G3" s="14" t="s">
        <v>195</v>
      </c>
      <c r="H3" s="15"/>
      <c r="I3" s="16" t="n">
        <v>6</v>
      </c>
      <c r="J3" s="14" t="s">
        <v>182</v>
      </c>
      <c r="K3" s="14" t="s">
        <v>197</v>
      </c>
      <c r="L3" s="14" t="s">
        <v>173</v>
      </c>
      <c r="M3" s="41" t="s">
        <v>200</v>
      </c>
      <c r="N3" s="32"/>
      <c r="O3" s="33"/>
      <c r="P3" s="8"/>
      <c r="Q3" s="9"/>
      <c r="R3" s="9"/>
      <c r="S3" s="9"/>
      <c r="T3" s="9"/>
      <c r="U3" s="9"/>
      <c r="V3" s="9"/>
      <c r="W3" s="9"/>
    </row>
    <row r="4" customFormat="false" ht="15.75" hidden="false" customHeight="true" outlineLevel="0" collapsed="false">
      <c r="A4" s="50" t="n">
        <v>1010</v>
      </c>
      <c r="B4" s="14" t="s">
        <v>74</v>
      </c>
      <c r="C4" s="14" t="s">
        <v>146</v>
      </c>
      <c r="D4" s="76"/>
      <c r="E4" s="14" t="s">
        <v>201</v>
      </c>
      <c r="F4" s="18" t="n">
        <v>3537.08</v>
      </c>
      <c r="G4" s="14"/>
      <c r="H4" s="15"/>
      <c r="I4" s="16" t="n">
        <v>4</v>
      </c>
      <c r="J4" s="77" t="s">
        <v>202</v>
      </c>
      <c r="K4" s="14" t="s">
        <v>197</v>
      </c>
      <c r="L4" s="14" t="s">
        <v>173</v>
      </c>
      <c r="M4" s="41" t="s">
        <v>203</v>
      </c>
      <c r="N4" s="32"/>
      <c r="O4" s="33"/>
      <c r="P4" s="8"/>
      <c r="Q4" s="9"/>
      <c r="R4" s="9"/>
      <c r="S4" s="9"/>
      <c r="T4" s="9"/>
      <c r="U4" s="9"/>
      <c r="V4" s="9"/>
      <c r="W4" s="9"/>
    </row>
    <row r="5" customFormat="false" ht="15" hidden="false" customHeight="true" outlineLevel="0" collapsed="false">
      <c r="A5" s="34" t="s">
        <v>204</v>
      </c>
      <c r="B5" s="14" t="s">
        <v>79</v>
      </c>
      <c r="C5" s="14" t="s">
        <v>151</v>
      </c>
      <c r="D5" s="11" t="s">
        <v>205</v>
      </c>
      <c r="E5" s="14" t="s">
        <v>206</v>
      </c>
      <c r="F5" s="18" t="n">
        <v>2194.1</v>
      </c>
      <c r="G5" s="14" t="s">
        <v>195</v>
      </c>
      <c r="H5" s="15"/>
      <c r="I5" s="15" t="n">
        <v>3</v>
      </c>
      <c r="J5" s="77" t="s">
        <v>207</v>
      </c>
      <c r="K5" s="14"/>
      <c r="L5" s="14" t="s">
        <v>173</v>
      </c>
      <c r="M5" s="41" t="s">
        <v>198</v>
      </c>
      <c r="N5" s="32"/>
      <c r="O5" s="33"/>
      <c r="P5" s="8"/>
      <c r="Q5" s="9"/>
      <c r="R5" s="9"/>
      <c r="S5" s="9"/>
      <c r="T5" s="9"/>
      <c r="U5" s="9"/>
      <c r="V5" s="9"/>
      <c r="W5" s="9"/>
    </row>
    <row r="6" customFormat="false" ht="15" hidden="false" customHeight="true" outlineLevel="0" collapsed="false">
      <c r="A6" s="50" t="n">
        <v>1012</v>
      </c>
      <c r="B6" s="14" t="s">
        <v>89</v>
      </c>
      <c r="C6" s="14" t="s">
        <v>193</v>
      </c>
      <c r="D6" s="76"/>
      <c r="E6" s="14" t="s">
        <v>208</v>
      </c>
      <c r="F6" s="18" t="n">
        <v>1740</v>
      </c>
      <c r="G6" s="14" t="s">
        <v>195</v>
      </c>
      <c r="H6" s="15"/>
      <c r="I6" s="15" t="n">
        <v>-1</v>
      </c>
      <c r="J6" s="14" t="s">
        <v>196</v>
      </c>
      <c r="K6" s="14" t="s">
        <v>197</v>
      </c>
      <c r="L6" s="14"/>
      <c r="M6" s="41" t="s">
        <v>200</v>
      </c>
      <c r="N6" s="32"/>
      <c r="O6" s="33"/>
      <c r="P6" s="8"/>
      <c r="Q6" s="9"/>
      <c r="R6" s="9"/>
      <c r="S6" s="9"/>
      <c r="T6" s="9"/>
      <c r="U6" s="9"/>
      <c r="V6" s="9"/>
      <c r="W6" s="9"/>
    </row>
    <row r="7" customFormat="false" ht="15" hidden="false" customHeight="true" outlineLevel="0" collapsed="false">
      <c r="A7" s="50" t="n">
        <v>1014</v>
      </c>
      <c r="B7" s="14" t="s">
        <v>113</v>
      </c>
      <c r="C7" s="14" t="s">
        <v>146</v>
      </c>
      <c r="D7" s="76"/>
      <c r="E7" s="14" t="s">
        <v>194</v>
      </c>
      <c r="F7" s="18" t="n">
        <v>3470.87</v>
      </c>
      <c r="G7" s="11" t="s">
        <v>24</v>
      </c>
      <c r="H7" s="76"/>
      <c r="I7" s="16" t="n">
        <v>6</v>
      </c>
      <c r="J7" s="77" t="s">
        <v>202</v>
      </c>
      <c r="K7" s="14" t="s">
        <v>197</v>
      </c>
      <c r="L7" s="14" t="s">
        <v>173</v>
      </c>
      <c r="M7" s="41" t="s">
        <v>209</v>
      </c>
      <c r="N7" s="32"/>
      <c r="O7" s="33"/>
      <c r="P7" s="8"/>
      <c r="Q7" s="9"/>
      <c r="R7" s="9"/>
      <c r="S7" s="9"/>
      <c r="T7" s="9"/>
      <c r="U7" s="9"/>
      <c r="V7" s="9"/>
      <c r="W7" s="9"/>
    </row>
    <row r="8" customFormat="false" ht="15" hidden="false" customHeight="true" outlineLevel="0" collapsed="false">
      <c r="A8" s="50" t="n">
        <v>1015</v>
      </c>
      <c r="B8" s="14" t="s">
        <v>210</v>
      </c>
      <c r="C8" s="14" t="s">
        <v>151</v>
      </c>
      <c r="D8" s="76"/>
      <c r="E8" s="14" t="s">
        <v>199</v>
      </c>
      <c r="F8" s="18" t="n">
        <v>2764.63</v>
      </c>
      <c r="G8" s="11" t="s">
        <v>195</v>
      </c>
      <c r="H8" s="11" t="s">
        <v>24</v>
      </c>
      <c r="I8" s="16" t="n">
        <v>4</v>
      </c>
      <c r="J8" s="77" t="s">
        <v>207</v>
      </c>
      <c r="K8" s="14" t="s">
        <v>197</v>
      </c>
      <c r="L8" s="14" t="s">
        <v>173</v>
      </c>
      <c r="M8" s="41" t="s">
        <v>200</v>
      </c>
      <c r="N8" s="32"/>
      <c r="O8" s="33"/>
      <c r="P8" s="8"/>
      <c r="Q8" s="9"/>
      <c r="R8" s="9"/>
      <c r="S8" s="9"/>
      <c r="T8" s="9"/>
      <c r="U8" s="9"/>
      <c r="V8" s="9"/>
      <c r="W8" s="9"/>
    </row>
    <row r="9" customFormat="false" ht="15" hidden="false" customHeight="true" outlineLevel="0" collapsed="false">
      <c r="A9" s="50" t="n">
        <v>1016</v>
      </c>
      <c r="B9" s="14" t="s">
        <v>211</v>
      </c>
      <c r="C9" s="14" t="s">
        <v>193</v>
      </c>
      <c r="D9" s="76"/>
      <c r="E9" s="14" t="s">
        <v>201</v>
      </c>
      <c r="F9" s="18" t="n">
        <v>3930.18</v>
      </c>
      <c r="G9" s="11" t="s">
        <v>195</v>
      </c>
      <c r="H9" s="14" t="s">
        <v>212</v>
      </c>
      <c r="I9" s="15" t="n">
        <v>2</v>
      </c>
      <c r="J9" s="14" t="s">
        <v>196</v>
      </c>
      <c r="K9" s="11" t="s">
        <v>24</v>
      </c>
      <c r="L9" s="14" t="s">
        <v>173</v>
      </c>
      <c r="M9" s="41" t="s">
        <v>203</v>
      </c>
      <c r="N9" s="32"/>
      <c r="O9" s="33"/>
      <c r="P9" s="8"/>
      <c r="Q9" s="9"/>
      <c r="R9" s="9"/>
      <c r="S9" s="9"/>
      <c r="T9" s="9"/>
      <c r="U9" s="9"/>
      <c r="V9" s="9"/>
      <c r="W9" s="9"/>
    </row>
    <row r="10" customFormat="false" ht="15" hidden="false" customHeight="true" outlineLevel="0" collapsed="false">
      <c r="A10" s="24" t="s">
        <v>38</v>
      </c>
      <c r="B10" s="24" t="s">
        <v>38</v>
      </c>
      <c r="C10" s="24" t="s">
        <v>38</v>
      </c>
      <c r="D10" s="24" t="s">
        <v>38</v>
      </c>
      <c r="E10" s="15"/>
      <c r="F10" s="24" t="s">
        <v>38</v>
      </c>
      <c r="G10" s="24" t="s">
        <v>38</v>
      </c>
      <c r="H10" s="24" t="s">
        <v>38</v>
      </c>
      <c r="I10" s="24" t="s">
        <v>38</v>
      </c>
      <c r="J10" s="24" t="s">
        <v>38</v>
      </c>
      <c r="K10" s="24" t="s">
        <v>38</v>
      </c>
      <c r="L10" s="24" t="s">
        <v>38</v>
      </c>
      <c r="M10" s="78"/>
      <c r="N10" s="32"/>
      <c r="O10" s="33"/>
      <c r="P10" s="8"/>
      <c r="Q10" s="9"/>
      <c r="R10" s="9"/>
      <c r="S10" s="9"/>
      <c r="T10" s="9"/>
      <c r="U10" s="9"/>
      <c r="V10" s="9"/>
      <c r="W10" s="9"/>
    </row>
    <row r="11" customFormat="false" ht="15" hidden="false" customHeight="true" outlineLevel="0" collapsed="false">
      <c r="A11" s="50"/>
      <c r="B11" s="15"/>
      <c r="C11" s="79"/>
      <c r="D11" s="79"/>
      <c r="E11" s="15"/>
      <c r="F11" s="79"/>
      <c r="G11" s="79"/>
      <c r="H11" s="79"/>
      <c r="I11" s="15"/>
      <c r="J11" s="15"/>
      <c r="K11" s="15"/>
      <c r="L11" s="15"/>
      <c r="M11" s="78"/>
      <c r="N11" s="32"/>
      <c r="O11" s="33"/>
      <c r="P11" s="8"/>
      <c r="Q11" s="9"/>
      <c r="R11" s="9"/>
      <c r="S11" s="9"/>
      <c r="T11" s="9"/>
      <c r="U11" s="9"/>
      <c r="V11" s="9"/>
      <c r="W11" s="9"/>
    </row>
    <row r="12" customFormat="false" ht="15" hidden="false" customHeight="true" outlineLevel="0" collapsed="false">
      <c r="A12" s="50"/>
      <c r="B12" s="15"/>
      <c r="C12" s="79"/>
      <c r="D12" s="79"/>
      <c r="E12" s="15"/>
      <c r="F12" s="79"/>
      <c r="G12" s="79"/>
      <c r="H12" s="79"/>
      <c r="I12" s="15"/>
      <c r="J12" s="15"/>
      <c r="K12" s="15"/>
      <c r="L12" s="15"/>
      <c r="M12" s="15"/>
      <c r="N12" s="32"/>
      <c r="O12" s="33"/>
      <c r="P12" s="8"/>
      <c r="Q12" s="9"/>
      <c r="R12" s="9"/>
      <c r="S12" s="9"/>
      <c r="T12" s="9"/>
      <c r="U12" s="9"/>
      <c r="V12" s="9"/>
      <c r="W12" s="9"/>
    </row>
    <row r="13" customFormat="false" ht="15" hidden="false" customHeight="true" outlineLevel="0" collapsed="false">
      <c r="A13" s="50"/>
      <c r="B13" s="15"/>
      <c r="C13" s="79"/>
      <c r="D13" s="79"/>
      <c r="E13" s="15"/>
      <c r="F13" s="79"/>
      <c r="G13" s="79"/>
      <c r="H13" s="79"/>
      <c r="I13" s="15"/>
      <c r="J13" s="15"/>
      <c r="K13" s="15"/>
      <c r="L13" s="15"/>
      <c r="M13" s="15"/>
      <c r="N13" s="32"/>
      <c r="O13" s="33"/>
      <c r="P13" s="8"/>
      <c r="Q13" s="9"/>
      <c r="R13" s="9"/>
      <c r="S13" s="9"/>
      <c r="T13" s="9"/>
      <c r="U13" s="9"/>
      <c r="V13" s="9"/>
      <c r="W13" s="9"/>
    </row>
    <row r="14" customFormat="false" ht="15" hidden="false" customHeight="true" outlineLevel="0" collapsed="false">
      <c r="A14" s="50"/>
      <c r="B14" s="15"/>
      <c r="C14" s="79"/>
      <c r="D14" s="79"/>
      <c r="E14" s="15"/>
      <c r="F14" s="79"/>
      <c r="G14" s="79"/>
      <c r="H14" s="79"/>
      <c r="I14" s="15"/>
      <c r="J14" s="15"/>
      <c r="K14" s="15"/>
      <c r="L14" s="15"/>
      <c r="M14" s="15"/>
      <c r="N14" s="32"/>
      <c r="O14" s="33"/>
      <c r="P14" s="8"/>
      <c r="Q14" s="9"/>
      <c r="R14" s="9"/>
      <c r="S14" s="9"/>
      <c r="T14" s="9"/>
      <c r="U14" s="9"/>
      <c r="V14" s="9"/>
      <c r="W14" s="9"/>
    </row>
    <row r="15" customFormat="false" ht="15" hidden="false" customHeight="true" outlineLevel="0" collapsed="false">
      <c r="A15" s="50"/>
      <c r="B15" s="15"/>
      <c r="C15" s="79"/>
      <c r="D15" s="79"/>
      <c r="E15" s="15"/>
      <c r="F15" s="79"/>
      <c r="G15" s="79"/>
      <c r="H15" s="79"/>
      <c r="I15" s="15"/>
      <c r="J15" s="15"/>
      <c r="K15" s="15"/>
      <c r="L15" s="15"/>
      <c r="M15" s="15"/>
      <c r="N15" s="32"/>
      <c r="O15" s="33"/>
      <c r="P15" s="8"/>
      <c r="Q15" s="9"/>
      <c r="R15" s="9"/>
      <c r="S15" s="9"/>
      <c r="T15" s="9"/>
      <c r="U15" s="9"/>
      <c r="V15" s="9"/>
      <c r="W15" s="9"/>
    </row>
    <row r="16" customFormat="false" ht="15" hidden="false" customHeight="true" outlineLevel="0" collapsed="false">
      <c r="A16" s="50"/>
      <c r="B16" s="15"/>
      <c r="C16" s="79"/>
      <c r="D16" s="79"/>
      <c r="E16" s="15"/>
      <c r="F16" s="79"/>
      <c r="G16" s="79"/>
      <c r="H16" s="79"/>
      <c r="I16" s="15"/>
      <c r="J16" s="15"/>
      <c r="K16" s="15"/>
      <c r="L16" s="15"/>
      <c r="M16" s="15"/>
      <c r="N16" s="32"/>
      <c r="O16" s="33"/>
      <c r="P16" s="8"/>
      <c r="Q16" s="9"/>
      <c r="R16" s="9"/>
      <c r="S16" s="9"/>
      <c r="T16" s="9"/>
      <c r="U16" s="9"/>
      <c r="V16" s="9"/>
      <c r="W16" s="9"/>
    </row>
    <row r="17" customFormat="false" ht="15" hidden="false" customHeight="true" outlineLevel="0" collapsed="false">
      <c r="A17" s="50"/>
      <c r="B17" s="15"/>
      <c r="C17" s="79"/>
      <c r="D17" s="79"/>
      <c r="E17" s="15"/>
      <c r="F17" s="79"/>
      <c r="G17" s="79"/>
      <c r="H17" s="79"/>
      <c r="I17" s="15"/>
      <c r="J17" s="15"/>
      <c r="K17" s="15"/>
      <c r="L17" s="15"/>
      <c r="M17" s="15"/>
      <c r="N17" s="32"/>
      <c r="O17" s="33"/>
      <c r="P17" s="8"/>
      <c r="Q17" s="9"/>
      <c r="R17" s="9"/>
      <c r="S17" s="9"/>
      <c r="T17" s="9"/>
      <c r="U17" s="9"/>
      <c r="V17" s="9"/>
      <c r="W17" s="9"/>
    </row>
    <row r="18" customFormat="false" ht="15" hidden="false" customHeight="true" outlineLevel="0" collapsed="false">
      <c r="A18" s="50"/>
      <c r="B18" s="15"/>
      <c r="C18" s="79"/>
      <c r="D18" s="79"/>
      <c r="E18" s="15"/>
      <c r="F18" s="79"/>
      <c r="G18" s="79"/>
      <c r="H18" s="79"/>
      <c r="I18" s="15"/>
      <c r="J18" s="15"/>
      <c r="K18" s="15"/>
      <c r="L18" s="15"/>
      <c r="M18" s="15"/>
      <c r="N18" s="32"/>
      <c r="O18" s="33"/>
      <c r="P18" s="8"/>
      <c r="Q18" s="9"/>
      <c r="R18" s="9"/>
      <c r="S18" s="9"/>
      <c r="T18" s="9"/>
      <c r="U18" s="9"/>
      <c r="V18" s="9"/>
      <c r="W18" s="9"/>
    </row>
    <row r="19" customFormat="false" ht="15" hidden="false" customHeight="true" outlineLevel="0" collapsed="false">
      <c r="A19" s="80"/>
      <c r="B19" s="22"/>
      <c r="C19" s="81"/>
      <c r="D19" s="22"/>
      <c r="E19" s="22"/>
      <c r="F19" s="81"/>
      <c r="G19" s="81"/>
      <c r="H19" s="81"/>
      <c r="I19" s="22"/>
      <c r="J19" s="22"/>
      <c r="K19" s="22"/>
      <c r="L19" s="22"/>
      <c r="M19" s="22"/>
      <c r="N19" s="32"/>
      <c r="O19" s="33"/>
      <c r="P19" s="8"/>
      <c r="Q19" s="9"/>
      <c r="R19" s="9"/>
      <c r="S19" s="9"/>
      <c r="T19" s="9"/>
      <c r="U19" s="9"/>
      <c r="V19" s="9"/>
      <c r="W19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2037037037037"/>
  </cols>
  <sheetData>
    <row r="1" customFormat="false" ht="15" hidden="false" customHeight="false" outlineLevel="0" collapsed="false">
      <c r="A1" s="82" t="s">
        <v>0</v>
      </c>
      <c r="B1" s="57" t="s">
        <v>132</v>
      </c>
      <c r="C1" s="82" t="s">
        <v>1</v>
      </c>
      <c r="D1" s="82" t="s">
        <v>133</v>
      </c>
      <c r="E1" s="83" t="s">
        <v>213</v>
      </c>
      <c r="F1" s="83" t="s">
        <v>214</v>
      </c>
      <c r="G1" s="83" t="s">
        <v>215</v>
      </c>
      <c r="H1" s="83" t="s">
        <v>216</v>
      </c>
      <c r="I1" s="83" t="s">
        <v>3</v>
      </c>
    </row>
    <row r="2" customFormat="false" ht="15" hidden="false" customHeight="false" outlineLevel="0" collapsed="false">
      <c r="A2" s="84" t="s">
        <v>130</v>
      </c>
      <c r="B2" s="62"/>
      <c r="C2" s="84" t="s">
        <v>217</v>
      </c>
      <c r="D2" s="84" t="s">
        <v>217</v>
      </c>
      <c r="E2" s="47" t="s">
        <v>170</v>
      </c>
      <c r="F2" s="47" t="s">
        <v>173</v>
      </c>
      <c r="G2" s="47" t="s">
        <v>218</v>
      </c>
      <c r="H2" s="47" t="s">
        <v>173</v>
      </c>
      <c r="I2" s="47" t="s">
        <v>219</v>
      </c>
    </row>
    <row r="3" customFormat="false" ht="15" hidden="false" customHeight="false" outlineLevel="0" collapsed="false">
      <c r="A3" s="84" t="s">
        <v>130</v>
      </c>
      <c r="B3" s="62" t="s">
        <v>136</v>
      </c>
      <c r="C3" s="84" t="s">
        <v>220</v>
      </c>
      <c r="D3" s="84" t="s">
        <v>221</v>
      </c>
      <c r="E3" s="47" t="n">
        <v>0</v>
      </c>
      <c r="F3" s="47" t="s">
        <v>218</v>
      </c>
      <c r="G3" s="47" t="s">
        <v>218</v>
      </c>
      <c r="H3" s="47" t="s">
        <v>173</v>
      </c>
      <c r="I3" s="47" t="s">
        <v>222</v>
      </c>
    </row>
    <row r="4" customFormat="false" ht="15" hidden="false" customHeight="false" outlineLevel="0" collapsed="false">
      <c r="A4" s="84" t="s">
        <v>130</v>
      </c>
      <c r="B4" s="62" t="s">
        <v>67</v>
      </c>
      <c r="C4" s="84" t="s">
        <v>220</v>
      </c>
      <c r="D4" s="84" t="s">
        <v>221</v>
      </c>
      <c r="E4" s="47" t="n">
        <v>0</v>
      </c>
      <c r="F4" s="47" t="s">
        <v>173</v>
      </c>
      <c r="G4" s="47" t="s">
        <v>218</v>
      </c>
      <c r="H4" s="47" t="s">
        <v>173</v>
      </c>
      <c r="I4" s="47" t="s">
        <v>223</v>
      </c>
    </row>
    <row r="5" customFormat="false" ht="15" hidden="false" customHeight="false" outlineLevel="0" collapsed="false">
      <c r="A5" s="84" t="s">
        <v>224</v>
      </c>
      <c r="B5" s="62" t="s">
        <v>67</v>
      </c>
      <c r="C5" s="84" t="s">
        <v>220</v>
      </c>
      <c r="D5" s="84" t="s">
        <v>225</v>
      </c>
      <c r="E5" s="47" t="n">
        <v>0</v>
      </c>
      <c r="F5" s="47" t="s">
        <v>226</v>
      </c>
      <c r="G5" s="47" t="s">
        <v>218</v>
      </c>
      <c r="H5" s="47" t="s">
        <v>173</v>
      </c>
      <c r="I5" s="47"/>
    </row>
    <row r="6" customFormat="false" ht="15" hidden="false" customHeight="false" outlineLevel="0" collapsed="false">
      <c r="A6" s="84" t="s">
        <v>224</v>
      </c>
      <c r="B6" s="62" t="s">
        <v>74</v>
      </c>
      <c r="C6" s="84" t="s">
        <v>220</v>
      </c>
      <c r="D6" s="84" t="s">
        <v>225</v>
      </c>
      <c r="E6" s="47" t="n">
        <v>0</v>
      </c>
      <c r="F6" s="47" t="s">
        <v>173</v>
      </c>
      <c r="G6" s="47" t="s">
        <v>218</v>
      </c>
      <c r="H6" s="47" t="s">
        <v>173</v>
      </c>
      <c r="I6" s="47"/>
    </row>
    <row r="7" customFormat="false" ht="15" hidden="false" customHeight="false" outlineLevel="0" collapsed="false">
      <c r="A7" s="84" t="s">
        <v>227</v>
      </c>
      <c r="B7" s="62"/>
      <c r="C7" s="84" t="s">
        <v>220</v>
      </c>
      <c r="D7" s="84" t="s">
        <v>225</v>
      </c>
      <c r="E7" s="47" t="n">
        <v>0</v>
      </c>
      <c r="F7" s="47" t="s">
        <v>173</v>
      </c>
      <c r="G7" s="47" t="s">
        <v>218</v>
      </c>
      <c r="H7" s="47" t="s">
        <v>173</v>
      </c>
      <c r="I7" s="47"/>
    </row>
    <row r="8" customFormat="false" ht="15" hidden="false" customHeight="false" outlineLevel="0" collapsed="false">
      <c r="A8" s="84" t="s">
        <v>228</v>
      </c>
      <c r="B8" s="70"/>
      <c r="C8" s="84" t="s">
        <v>220</v>
      </c>
      <c r="D8" s="84" t="s">
        <v>225</v>
      </c>
      <c r="E8" s="47" t="n">
        <v>0</v>
      </c>
      <c r="F8" s="47" t="s">
        <v>218</v>
      </c>
      <c r="G8" s="47" t="s">
        <v>218</v>
      </c>
      <c r="H8" s="47"/>
      <c r="I8" s="47"/>
    </row>
    <row r="9" customFormat="false" ht="15" hidden="false" customHeight="false" outlineLevel="0" collapsed="false">
      <c r="A9" s="84" t="s">
        <v>229</v>
      </c>
      <c r="B9" s="62"/>
      <c r="C9" s="84" t="s">
        <v>220</v>
      </c>
      <c r="D9" s="84" t="s">
        <v>225</v>
      </c>
      <c r="E9" s="47" t="n">
        <v>0</v>
      </c>
      <c r="F9" s="47" t="s">
        <v>173</v>
      </c>
      <c r="G9" s="47" t="s">
        <v>218</v>
      </c>
      <c r="H9" s="47" t="s">
        <v>173</v>
      </c>
      <c r="I9" s="47"/>
    </row>
    <row r="10" customFormat="false" ht="15" hidden="false" customHeight="false" outlineLevel="0" collapsed="false">
      <c r="A10" s="84" t="s">
        <v>230</v>
      </c>
      <c r="B10" s="62"/>
      <c r="C10" s="84" t="s">
        <v>217</v>
      </c>
      <c r="D10" s="84" t="s">
        <v>217</v>
      </c>
      <c r="E10" s="47" t="n">
        <v>0</v>
      </c>
      <c r="F10" s="47" t="s">
        <v>218</v>
      </c>
      <c r="G10" s="47" t="s">
        <v>218</v>
      </c>
      <c r="H10" s="47" t="s">
        <v>173</v>
      </c>
      <c r="I10" s="47"/>
    </row>
    <row r="11" customFormat="false" ht="15" hidden="false" customHeight="false" outlineLevel="0" collapsed="false">
      <c r="A11" s="84" t="s">
        <v>231</v>
      </c>
      <c r="B11" s="62"/>
      <c r="C11" s="84" t="s">
        <v>220</v>
      </c>
      <c r="D11" s="84" t="s">
        <v>225</v>
      </c>
      <c r="E11" s="47" t="n">
        <v>5</v>
      </c>
      <c r="F11" s="47"/>
      <c r="G11" s="47" t="s">
        <v>173</v>
      </c>
      <c r="H11" s="47" t="s">
        <v>173</v>
      </c>
      <c r="I11" s="47"/>
    </row>
    <row r="12" customFormat="false" ht="15" hidden="false" customHeight="false" outlineLevel="0" collapsed="false">
      <c r="A12" s="84" t="s">
        <v>232</v>
      </c>
      <c r="B12" s="62"/>
      <c r="C12" s="84" t="s">
        <v>220</v>
      </c>
      <c r="D12" s="84" t="s">
        <v>225</v>
      </c>
      <c r="E12" s="47" t="n">
        <v>0</v>
      </c>
      <c r="F12" s="47" t="s">
        <v>173</v>
      </c>
      <c r="G12" s="47" t="s">
        <v>173</v>
      </c>
      <c r="H12" s="47" t="s">
        <v>173</v>
      </c>
      <c r="I12" s="47"/>
    </row>
    <row r="13" customFormat="false" ht="15" hidden="false" customHeight="false" outlineLevel="0" collapsed="false">
      <c r="A13" s="84" t="s">
        <v>233</v>
      </c>
      <c r="B13" s="62"/>
      <c r="C13" s="84" t="s">
        <v>220</v>
      </c>
      <c r="D13" s="84" t="s">
        <v>225</v>
      </c>
      <c r="E13" s="47" t="n">
        <v>10</v>
      </c>
      <c r="F13" s="47" t="s">
        <v>173</v>
      </c>
      <c r="G13" s="47" t="s">
        <v>173</v>
      </c>
      <c r="H13" s="47" t="s">
        <v>173</v>
      </c>
      <c r="I13" s="47"/>
    </row>
    <row r="14" customFormat="false" ht="15" hidden="false" customHeight="false" outlineLevel="0" collapsed="false">
      <c r="A14" s="84" t="s">
        <v>234</v>
      </c>
      <c r="B14" s="62"/>
      <c r="C14" s="84" t="s">
        <v>220</v>
      </c>
      <c r="D14" s="84" t="s">
        <v>225</v>
      </c>
      <c r="E14" s="47" t="n">
        <v>15</v>
      </c>
      <c r="F14" s="47" t="s">
        <v>218</v>
      </c>
      <c r="G14" s="47" t="s">
        <v>218</v>
      </c>
      <c r="H14" s="47" t="s">
        <v>173</v>
      </c>
      <c r="I14" s="47"/>
    </row>
    <row r="15" customFormat="false" ht="15" hidden="false" customHeight="false" outlineLevel="0" collapsed="false">
      <c r="A15" s="84" t="s">
        <v>234</v>
      </c>
      <c r="B15" s="62"/>
      <c r="C15" s="84" t="s">
        <v>220</v>
      </c>
      <c r="D15" s="84" t="s">
        <v>225</v>
      </c>
      <c r="E15" s="47" t="n">
        <v>25</v>
      </c>
      <c r="F15" s="47" t="s">
        <v>173</v>
      </c>
      <c r="G15" s="47" t="s">
        <v>173</v>
      </c>
      <c r="H15" s="47" t="s">
        <v>173</v>
      </c>
      <c r="I15" s="47"/>
    </row>
    <row r="16" customFormat="false" ht="15" hidden="false" customHeight="false" outlineLevel="0" collapsed="false">
      <c r="A16" s="84" t="s">
        <v>235</v>
      </c>
      <c r="B16" s="62"/>
      <c r="C16" s="84" t="s">
        <v>217</v>
      </c>
      <c r="D16" s="84" t="s">
        <v>225</v>
      </c>
      <c r="E16" s="47" t="n">
        <v>0</v>
      </c>
      <c r="F16" s="47" t="s">
        <v>218</v>
      </c>
      <c r="G16" s="47" t="s">
        <v>218</v>
      </c>
      <c r="H16" s="47" t="s">
        <v>173</v>
      </c>
      <c r="I16" s="47"/>
    </row>
    <row r="17" customFormat="false" ht="15" hidden="false" customHeight="false" outlineLevel="0" collapsed="false">
      <c r="A17" s="84" t="s">
        <v>236</v>
      </c>
      <c r="B17" s="62" t="s">
        <v>89</v>
      </c>
      <c r="C17" s="84" t="s">
        <v>220</v>
      </c>
      <c r="D17" s="84" t="s">
        <v>237</v>
      </c>
      <c r="E17" s="47" t="n">
        <v>5</v>
      </c>
      <c r="F17" s="47" t="s">
        <v>173</v>
      </c>
      <c r="G17" s="47" t="s">
        <v>173</v>
      </c>
      <c r="H17" s="47" t="s">
        <v>173</v>
      </c>
      <c r="I17" s="47"/>
    </row>
    <row r="18" customFormat="false" ht="15" hidden="false" customHeight="false" outlineLevel="0" collapsed="false">
      <c r="A18" s="84" t="s">
        <v>238</v>
      </c>
      <c r="B18" s="62"/>
      <c r="C18" s="84" t="s">
        <v>220</v>
      </c>
      <c r="D18" s="84" t="s">
        <v>239</v>
      </c>
      <c r="E18" s="47" t="n">
        <v>0</v>
      </c>
      <c r="F18" s="47" t="s">
        <v>173</v>
      </c>
      <c r="G18" s="47" t="s">
        <v>173</v>
      </c>
      <c r="H18" s="47" t="s">
        <v>173</v>
      </c>
      <c r="I18" s="47"/>
    </row>
    <row r="19" customFormat="false" ht="15" hidden="false" customHeight="false" outlineLevel="0" collapsed="false">
      <c r="A19" s="84" t="s">
        <v>240</v>
      </c>
      <c r="B19" s="62"/>
      <c r="C19" s="84" t="s">
        <v>220</v>
      </c>
      <c r="D19" s="84" t="s">
        <v>239</v>
      </c>
      <c r="E19" s="47" t="n">
        <v>5</v>
      </c>
      <c r="F19" s="47" t="s">
        <v>173</v>
      </c>
      <c r="G19" s="47" t="s">
        <v>173</v>
      </c>
      <c r="H19" s="47" t="s">
        <v>173</v>
      </c>
      <c r="I19" s="47"/>
    </row>
    <row r="20" customFormat="false" ht="15" hidden="false" customHeight="false" outlineLevel="0" collapsed="false">
      <c r="A20" s="84" t="s">
        <v>241</v>
      </c>
      <c r="B20" s="62"/>
      <c r="C20" s="84" t="s">
        <v>220</v>
      </c>
      <c r="D20" s="84" t="s">
        <v>242</v>
      </c>
      <c r="E20" s="47" t="s">
        <v>217</v>
      </c>
      <c r="F20" s="47" t="s">
        <v>217</v>
      </c>
      <c r="G20" s="47" t="s">
        <v>218</v>
      </c>
      <c r="H20" s="47" t="s">
        <v>173</v>
      </c>
      <c r="I20" s="47"/>
    </row>
    <row r="21" customFormat="false" ht="15" hidden="false" customHeight="false" outlineLevel="0" collapsed="false">
      <c r="A21" s="84" t="s">
        <v>243</v>
      </c>
      <c r="B21" s="62"/>
      <c r="C21" s="84" t="s">
        <v>220</v>
      </c>
      <c r="D21" s="84" t="s">
        <v>242</v>
      </c>
      <c r="E21" s="47" t="n">
        <v>15</v>
      </c>
      <c r="F21" s="47" t="s">
        <v>173</v>
      </c>
      <c r="G21" s="47" t="s">
        <v>173</v>
      </c>
      <c r="H21" s="47" t="s">
        <v>173</v>
      </c>
      <c r="I21" s="47"/>
    </row>
    <row r="22" customFormat="false" ht="15" hidden="false" customHeight="false" outlineLevel="0" collapsed="false">
      <c r="A22" s="84" t="s">
        <v>244</v>
      </c>
      <c r="B22" s="62"/>
      <c r="C22" s="84" t="s">
        <v>220</v>
      </c>
      <c r="D22" s="84" t="s">
        <v>245</v>
      </c>
      <c r="E22" s="47" t="n">
        <v>0</v>
      </c>
      <c r="F22" s="47"/>
      <c r="G22" s="47" t="s">
        <v>218</v>
      </c>
      <c r="H22" s="47" t="s">
        <v>173</v>
      </c>
      <c r="I22" s="47"/>
    </row>
    <row r="23" customFormat="false" ht="15" hidden="false" customHeight="false" outlineLevel="0" collapsed="false">
      <c r="A23" s="84" t="s">
        <v>246</v>
      </c>
      <c r="B23" s="62"/>
      <c r="C23" s="84" t="s">
        <v>220</v>
      </c>
      <c r="D23" s="84" t="s">
        <v>247</v>
      </c>
      <c r="E23" s="47" t="n">
        <v>0</v>
      </c>
      <c r="F23" s="47" t="s">
        <v>173</v>
      </c>
      <c r="G23" s="47" t="s">
        <v>173</v>
      </c>
      <c r="H23" s="47" t="s">
        <v>173</v>
      </c>
      <c r="I23" s="47"/>
    </row>
    <row r="24" customFormat="false" ht="15" hidden="false" customHeight="false" outlineLevel="0" collapsed="false">
      <c r="A24" s="84" t="s">
        <v>184</v>
      </c>
      <c r="B24" s="62" t="s">
        <v>74</v>
      </c>
      <c r="C24" s="84" t="s">
        <v>220</v>
      </c>
      <c r="D24" s="84" t="s">
        <v>248</v>
      </c>
      <c r="E24" s="47" t="n">
        <v>0</v>
      </c>
      <c r="F24" s="47" t="s">
        <v>173</v>
      </c>
      <c r="G24" s="47" t="s">
        <v>173</v>
      </c>
      <c r="H24" s="47" t="s">
        <v>173</v>
      </c>
      <c r="I24" s="47"/>
    </row>
    <row r="25" customFormat="false" ht="15" hidden="false" customHeight="false" outlineLevel="0" collapsed="false">
      <c r="A25" s="84" t="s">
        <v>141</v>
      </c>
      <c r="B25" s="62" t="s">
        <v>79</v>
      </c>
      <c r="C25" s="84" t="s">
        <v>220</v>
      </c>
      <c r="D25" s="84" t="s">
        <v>248</v>
      </c>
      <c r="E25" s="47" t="n">
        <v>15</v>
      </c>
      <c r="F25" s="47" t="s">
        <v>173</v>
      </c>
      <c r="G25" s="47" t="s">
        <v>173</v>
      </c>
      <c r="H25" s="47" t="s">
        <v>173</v>
      </c>
      <c r="I25" s="47"/>
    </row>
    <row r="26" customFormat="false" ht="15" hidden="false" customHeight="false" outlineLevel="0" collapsed="false">
      <c r="A26" s="84" t="s">
        <v>249</v>
      </c>
      <c r="B26" s="62"/>
      <c r="C26" s="84" t="s">
        <v>220</v>
      </c>
      <c r="D26" s="84" t="s">
        <v>250</v>
      </c>
      <c r="E26" s="47" t="n">
        <v>0</v>
      </c>
      <c r="F26" s="47" t="s">
        <v>173</v>
      </c>
      <c r="G26" s="47" t="s">
        <v>218</v>
      </c>
      <c r="H26" s="47" t="s">
        <v>173</v>
      </c>
      <c r="I26" s="47"/>
    </row>
    <row r="27" customFormat="false" ht="15" hidden="false" customHeight="false" outlineLevel="0" collapsed="false">
      <c r="A27" s="84" t="s">
        <v>251</v>
      </c>
      <c r="B27" s="62"/>
      <c r="C27" s="84" t="s">
        <v>220</v>
      </c>
      <c r="D27" s="84" t="s">
        <v>250</v>
      </c>
      <c r="E27" s="47" t="n">
        <v>0</v>
      </c>
      <c r="F27" s="47" t="s">
        <v>218</v>
      </c>
      <c r="G27" s="47" t="s">
        <v>173</v>
      </c>
      <c r="H27" s="47" t="s">
        <v>173</v>
      </c>
      <c r="I27" s="47"/>
    </row>
    <row r="28" customFormat="false" ht="15" hidden="false" customHeight="false" outlineLevel="0" collapsed="false">
      <c r="A28" s="84" t="s">
        <v>252</v>
      </c>
      <c r="B28" s="62" t="s">
        <v>89</v>
      </c>
      <c r="C28" s="84" t="s">
        <v>220</v>
      </c>
      <c r="D28" s="84" t="s">
        <v>250</v>
      </c>
      <c r="E28" s="47" t="n">
        <v>0</v>
      </c>
      <c r="F28" s="47" t="s">
        <v>173</v>
      </c>
      <c r="G28" s="47"/>
      <c r="H28" s="47" t="s">
        <v>173</v>
      </c>
      <c r="I28" s="47"/>
    </row>
    <row r="29" customFormat="false" ht="15" hidden="false" customHeight="false" outlineLevel="0" collapsed="false">
      <c r="A29" s="84" t="s">
        <v>253</v>
      </c>
      <c r="B29" s="62"/>
      <c r="C29" s="84" t="s">
        <v>220</v>
      </c>
      <c r="D29" s="84" t="s">
        <v>250</v>
      </c>
      <c r="E29" s="47" t="n">
        <v>25</v>
      </c>
      <c r="F29" s="47" t="s">
        <v>218</v>
      </c>
      <c r="G29" s="47" t="s">
        <v>173</v>
      </c>
      <c r="H29" s="47" t="s">
        <v>173</v>
      </c>
      <c r="I29" s="47"/>
    </row>
    <row r="30" customFormat="false" ht="15" hidden="false" customHeight="false" outlineLevel="0" collapsed="false">
      <c r="A30" s="84" t="s">
        <v>254</v>
      </c>
      <c r="B30" s="62"/>
      <c r="C30" s="84" t="s">
        <v>220</v>
      </c>
      <c r="D30" s="84" t="s">
        <v>255</v>
      </c>
      <c r="E30" s="47" t="n">
        <v>15</v>
      </c>
      <c r="F30" s="47" t="s">
        <v>173</v>
      </c>
      <c r="G30" s="47" t="s">
        <v>173</v>
      </c>
      <c r="H30" s="47" t="s">
        <v>173</v>
      </c>
      <c r="I30" s="47"/>
    </row>
    <row r="31" customFormat="false" ht="15" hidden="false" customHeight="false" outlineLevel="0" collapsed="false">
      <c r="A31" s="84" t="s">
        <v>256</v>
      </c>
      <c r="B31" s="62"/>
      <c r="C31" s="84" t="s">
        <v>220</v>
      </c>
      <c r="D31" s="84" t="s">
        <v>255</v>
      </c>
      <c r="E31" s="47" t="n">
        <v>0</v>
      </c>
      <c r="F31" s="47" t="s">
        <v>173</v>
      </c>
      <c r="G31" s="47" t="s">
        <v>173</v>
      </c>
      <c r="H31" s="47" t="s">
        <v>173</v>
      </c>
      <c r="I31" s="47"/>
    </row>
    <row r="32" customFormat="false" ht="15" hidden="false" customHeight="false" outlineLevel="0" collapsed="false">
      <c r="A32" s="84" t="s">
        <v>257</v>
      </c>
      <c r="B32" s="62"/>
      <c r="C32" s="84" t="s">
        <v>220</v>
      </c>
      <c r="D32" s="84" t="s">
        <v>255</v>
      </c>
      <c r="E32" s="47" t="n">
        <v>0</v>
      </c>
      <c r="F32" s="47" t="s">
        <v>173</v>
      </c>
      <c r="G32" s="47" t="s">
        <v>218</v>
      </c>
      <c r="H32" s="47" t="s">
        <v>173</v>
      </c>
      <c r="I32" s="47"/>
    </row>
    <row r="33" customFormat="false" ht="15" hidden="false" customHeight="false" outlineLevel="0" collapsed="false">
      <c r="A33" s="84" t="s">
        <v>258</v>
      </c>
      <c r="B33" s="62"/>
      <c r="C33" s="84" t="s">
        <v>220</v>
      </c>
      <c r="D33" s="84" t="s">
        <v>255</v>
      </c>
      <c r="E33" s="47" t="n">
        <v>0</v>
      </c>
      <c r="F33" s="47" t="s">
        <v>218</v>
      </c>
      <c r="G33" s="47" t="s">
        <v>173</v>
      </c>
      <c r="H33" s="47" t="s">
        <v>173</v>
      </c>
      <c r="I33" s="47"/>
    </row>
    <row r="34" customFormat="false" ht="15" hidden="false" customHeight="false" outlineLevel="0" collapsed="false">
      <c r="A34" s="84" t="s">
        <v>259</v>
      </c>
      <c r="B34" s="62"/>
      <c r="C34" s="84" t="s">
        <v>220</v>
      </c>
      <c r="D34" s="84" t="s">
        <v>255</v>
      </c>
      <c r="E34" s="47" t="n">
        <v>0</v>
      </c>
      <c r="F34" s="47"/>
      <c r="G34" s="47" t="s">
        <v>218</v>
      </c>
      <c r="H34" s="47" t="s">
        <v>173</v>
      </c>
      <c r="I34" s="47"/>
    </row>
    <row r="35" customFormat="false" ht="15" hidden="false" customHeight="false" outlineLevel="0" collapsed="false">
      <c r="A35" s="84" t="s">
        <v>260</v>
      </c>
      <c r="B35" s="62"/>
      <c r="C35" s="84" t="s">
        <v>220</v>
      </c>
      <c r="D35" s="84" t="s">
        <v>255</v>
      </c>
      <c r="E35" s="47" t="n">
        <v>0</v>
      </c>
      <c r="F35" s="47" t="s">
        <v>218</v>
      </c>
      <c r="G35" s="47" t="s">
        <v>173</v>
      </c>
      <c r="H35" s="47" t="s">
        <v>173</v>
      </c>
      <c r="I35" s="47"/>
    </row>
    <row r="36" customFormat="false" ht="15" hidden="false" customHeight="false" outlineLevel="0" collapsed="false">
      <c r="A36" s="84" t="s">
        <v>261</v>
      </c>
      <c r="B36" s="62"/>
      <c r="C36" s="84" t="s">
        <v>220</v>
      </c>
      <c r="D36" s="84" t="s">
        <v>255</v>
      </c>
      <c r="E36" s="47" t="n">
        <v>0</v>
      </c>
      <c r="F36" s="47" t="s">
        <v>173</v>
      </c>
      <c r="G36" s="47" t="s">
        <v>173</v>
      </c>
      <c r="H36" s="47" t="s">
        <v>173</v>
      </c>
      <c r="I36" s="47"/>
    </row>
    <row r="37" customFormat="false" ht="15" hidden="false" customHeight="false" outlineLevel="0" collapsed="false">
      <c r="A37" s="84" t="s">
        <v>262</v>
      </c>
      <c r="B37" s="62"/>
      <c r="C37" s="84" t="s">
        <v>220</v>
      </c>
      <c r="D37" s="84" t="s">
        <v>255</v>
      </c>
      <c r="E37" s="47" t="n">
        <v>0</v>
      </c>
      <c r="F37" s="47" t="s">
        <v>173</v>
      </c>
      <c r="G37" s="47" t="s">
        <v>173</v>
      </c>
      <c r="H37" s="47" t="s">
        <v>173</v>
      </c>
      <c r="I37" s="47"/>
    </row>
    <row r="38" customFormat="false" ht="15" hidden="false" customHeight="false" outlineLevel="0" collapsed="false">
      <c r="A38" s="84" t="s">
        <v>263</v>
      </c>
      <c r="B38" s="62"/>
      <c r="C38" s="84" t="s">
        <v>220</v>
      </c>
      <c r="D38" s="84" t="s">
        <v>255</v>
      </c>
      <c r="E38" s="47" t="n">
        <v>0</v>
      </c>
      <c r="F38" s="47" t="s">
        <v>173</v>
      </c>
      <c r="G38" s="47" t="s">
        <v>218</v>
      </c>
      <c r="H38" s="47" t="s">
        <v>173</v>
      </c>
      <c r="I38" s="47"/>
    </row>
    <row r="39" customFormat="false" ht="15" hidden="false" customHeight="false" outlineLevel="0" collapsed="false">
      <c r="A39" s="84" t="s">
        <v>264</v>
      </c>
      <c r="B39" s="62"/>
      <c r="C39" s="84" t="s">
        <v>220</v>
      </c>
      <c r="D39" s="84" t="s">
        <v>255</v>
      </c>
      <c r="E39" s="47" t="n">
        <v>0</v>
      </c>
      <c r="F39" s="47" t="s">
        <v>218</v>
      </c>
      <c r="G39" s="47" t="s">
        <v>173</v>
      </c>
      <c r="H39" s="47" t="s">
        <v>173</v>
      </c>
      <c r="I39" s="47"/>
    </row>
    <row r="40" customFormat="false" ht="15" hidden="false" customHeight="false" outlineLevel="0" collapsed="false">
      <c r="A40" s="84" t="s">
        <v>265</v>
      </c>
      <c r="B40" s="62"/>
      <c r="C40" s="84" t="s">
        <v>220</v>
      </c>
      <c r="D40" s="84" t="s">
        <v>266</v>
      </c>
      <c r="E40" s="47" t="n">
        <v>25</v>
      </c>
      <c r="F40" s="47" t="s">
        <v>173</v>
      </c>
      <c r="G40" s="47" t="s">
        <v>218</v>
      </c>
      <c r="H40" s="47" t="s">
        <v>173</v>
      </c>
      <c r="I40" s="47"/>
    </row>
    <row r="41" customFormat="false" ht="15" hidden="false" customHeight="false" outlineLevel="0" collapsed="false">
      <c r="A41" s="84" t="s">
        <v>267</v>
      </c>
      <c r="B41" s="62"/>
      <c r="C41" s="84" t="s">
        <v>220</v>
      </c>
      <c r="D41" s="84" t="s">
        <v>266</v>
      </c>
      <c r="E41" s="47" t="n">
        <v>25</v>
      </c>
      <c r="F41" s="47" t="s">
        <v>218</v>
      </c>
      <c r="G41" s="47" t="s">
        <v>173</v>
      </c>
      <c r="H41" s="47" t="s">
        <v>173</v>
      </c>
      <c r="I41" s="47"/>
    </row>
    <row r="42" customFormat="false" ht="15" hidden="false" customHeight="false" outlineLevel="0" collapsed="false">
      <c r="A42" s="84" t="s">
        <v>268</v>
      </c>
      <c r="B42" s="62"/>
      <c r="C42" s="84" t="s">
        <v>220</v>
      </c>
      <c r="D42" s="84" t="s">
        <v>217</v>
      </c>
      <c r="E42" s="47" t="n">
        <v>25</v>
      </c>
      <c r="F42" s="47" t="s">
        <v>173</v>
      </c>
      <c r="G42" s="47" t="s">
        <v>173</v>
      </c>
      <c r="H42" s="47" t="s">
        <v>173</v>
      </c>
      <c r="I42" s="47"/>
    </row>
    <row r="43" customFormat="false" ht="15" hidden="false" customHeight="false" outlineLevel="0" collapsed="false">
      <c r="A43" s="84" t="s">
        <v>269</v>
      </c>
      <c r="B43" s="62"/>
      <c r="C43" s="84" t="s">
        <v>220</v>
      </c>
      <c r="D43" s="84" t="s">
        <v>270</v>
      </c>
      <c r="E43" s="47" t="n">
        <v>0</v>
      </c>
      <c r="F43" s="47" t="s">
        <v>173</v>
      </c>
      <c r="G43" s="47" t="s">
        <v>173</v>
      </c>
      <c r="H43" s="47" t="s">
        <v>173</v>
      </c>
      <c r="I43" s="47"/>
    </row>
    <row r="44" customFormat="false" ht="15" hidden="false" customHeight="false" outlineLevel="0" collapsed="false">
      <c r="A44" s="84" t="s">
        <v>271</v>
      </c>
      <c r="B44" s="62"/>
      <c r="C44" s="84" t="s">
        <v>220</v>
      </c>
      <c r="D44" s="84" t="s">
        <v>270</v>
      </c>
      <c r="E44" s="47" t="n">
        <v>10</v>
      </c>
      <c r="F44" s="47" t="s">
        <v>173</v>
      </c>
      <c r="G44" s="47" t="s">
        <v>218</v>
      </c>
      <c r="H44" s="47" t="s">
        <v>173</v>
      </c>
      <c r="I44" s="47"/>
    </row>
    <row r="45" customFormat="false" ht="15" hidden="false" customHeight="false" outlineLevel="0" collapsed="false">
      <c r="A45" s="84" t="s">
        <v>272</v>
      </c>
      <c r="B45" s="62"/>
      <c r="C45" s="84" t="s">
        <v>220</v>
      </c>
      <c r="D45" s="84" t="s">
        <v>270</v>
      </c>
      <c r="E45" s="47" t="n">
        <v>10</v>
      </c>
      <c r="F45" s="47" t="s">
        <v>218</v>
      </c>
      <c r="G45" s="47" t="s">
        <v>173</v>
      </c>
      <c r="H45" s="47" t="s">
        <v>173</v>
      </c>
      <c r="I45" s="47"/>
    </row>
    <row r="46" customFormat="false" ht="15" hidden="false" customHeight="false" outlineLevel="0" collapsed="false">
      <c r="A46" s="84" t="s">
        <v>273</v>
      </c>
      <c r="B46" s="62"/>
      <c r="C46" s="84" t="s">
        <v>220</v>
      </c>
      <c r="D46" s="84" t="s">
        <v>270</v>
      </c>
      <c r="E46" s="47" t="n">
        <v>15</v>
      </c>
      <c r="F46" s="47" t="s">
        <v>173</v>
      </c>
      <c r="G46" s="47" t="s">
        <v>218</v>
      </c>
      <c r="H46" s="47" t="s">
        <v>173</v>
      </c>
      <c r="I46" s="47"/>
    </row>
    <row r="47" customFormat="false" ht="15" hidden="false" customHeight="false" outlineLevel="0" collapsed="false">
      <c r="A47" s="84" t="s">
        <v>274</v>
      </c>
      <c r="B47" s="62"/>
      <c r="C47" s="84" t="s">
        <v>220</v>
      </c>
      <c r="D47" s="84" t="s">
        <v>275</v>
      </c>
      <c r="E47" s="47" t="n">
        <v>0</v>
      </c>
      <c r="F47" s="47" t="s">
        <v>218</v>
      </c>
      <c r="G47" s="47" t="s">
        <v>173</v>
      </c>
      <c r="H47" s="47" t="s">
        <v>173</v>
      </c>
      <c r="I47" s="47"/>
    </row>
    <row r="48" customFormat="false" ht="15" hidden="false" customHeight="false" outlineLevel="0" collapsed="false">
      <c r="A48" s="84" t="s">
        <v>276</v>
      </c>
      <c r="B48" s="62"/>
      <c r="C48" s="84" t="s">
        <v>220</v>
      </c>
      <c r="D48" s="84" t="s">
        <v>277</v>
      </c>
      <c r="E48" s="47" t="n">
        <v>0</v>
      </c>
      <c r="F48" s="47" t="s">
        <v>173</v>
      </c>
      <c r="G48" s="47" t="s">
        <v>218</v>
      </c>
      <c r="H48" s="47" t="s">
        <v>173</v>
      </c>
      <c r="I48" s="47"/>
    </row>
    <row r="49" customFormat="false" ht="15" hidden="false" customHeight="false" outlineLevel="0" collapsed="false">
      <c r="A49" s="84" t="s">
        <v>278</v>
      </c>
      <c r="B49" s="62"/>
      <c r="C49" s="84" t="s">
        <v>220</v>
      </c>
      <c r="D49" s="84" t="s">
        <v>279</v>
      </c>
      <c r="E49" s="47" t="n">
        <v>50</v>
      </c>
      <c r="F49" s="47" t="s">
        <v>173</v>
      </c>
      <c r="G49" s="47" t="s">
        <v>218</v>
      </c>
      <c r="H49" s="47" t="s">
        <v>173</v>
      </c>
      <c r="I49" s="47"/>
    </row>
    <row r="50" customFormat="false" ht="15" hidden="false" customHeight="false" outlineLevel="0" collapsed="false">
      <c r="A50" s="84" t="s">
        <v>280</v>
      </c>
      <c r="B50" s="62"/>
      <c r="C50" s="84" t="s">
        <v>220</v>
      </c>
      <c r="D50" s="84" t="s">
        <v>281</v>
      </c>
      <c r="E50" s="47" t="n">
        <v>15</v>
      </c>
      <c r="F50" s="47" t="s">
        <v>173</v>
      </c>
      <c r="G50" s="47" t="s">
        <v>218</v>
      </c>
      <c r="H50" s="47" t="s">
        <v>173</v>
      </c>
      <c r="I50" s="47"/>
    </row>
    <row r="51" customFormat="false" ht="15" hidden="false" customHeight="false" outlineLevel="0" collapsed="false">
      <c r="A51" s="84" t="s">
        <v>282</v>
      </c>
      <c r="B51" s="62"/>
      <c r="C51" s="84" t="s">
        <v>220</v>
      </c>
      <c r="D51" s="84" t="s">
        <v>281</v>
      </c>
      <c r="E51" s="47" t="n">
        <v>15</v>
      </c>
      <c r="F51" s="47" t="s">
        <v>173</v>
      </c>
      <c r="G51" s="47" t="s">
        <v>218</v>
      </c>
      <c r="H51" s="47" t="s">
        <v>173</v>
      </c>
      <c r="I51" s="47"/>
    </row>
    <row r="52" customFormat="false" ht="15" hidden="false" customHeight="false" outlineLevel="0" collapsed="false">
      <c r="A52" s="84" t="s">
        <v>283</v>
      </c>
      <c r="B52" s="62"/>
      <c r="C52" s="84" t="s">
        <v>220</v>
      </c>
      <c r="D52" s="84" t="s">
        <v>281</v>
      </c>
      <c r="E52" s="47" t="n">
        <v>15</v>
      </c>
      <c r="F52" s="47" t="s">
        <v>218</v>
      </c>
      <c r="G52" s="47" t="s">
        <v>218</v>
      </c>
      <c r="H52" s="47" t="s">
        <v>173</v>
      </c>
      <c r="I52" s="47"/>
    </row>
    <row r="53" customFormat="false" ht="15" hidden="false" customHeight="false" outlineLevel="0" collapsed="false">
      <c r="A53" s="84" t="s">
        <v>284</v>
      </c>
      <c r="B53" s="62"/>
      <c r="C53" s="84" t="s">
        <v>220</v>
      </c>
      <c r="D53" s="84" t="s">
        <v>281</v>
      </c>
      <c r="E53" s="47" t="n">
        <v>15</v>
      </c>
      <c r="F53" s="47" t="s">
        <v>173</v>
      </c>
      <c r="G53" s="47" t="s">
        <v>218</v>
      </c>
      <c r="H53" s="47" t="s">
        <v>173</v>
      </c>
      <c r="I53" s="47"/>
    </row>
    <row r="54" customFormat="false" ht="15" hidden="false" customHeight="false" outlineLevel="0" collapsed="false">
      <c r="A54" s="84" t="s">
        <v>285</v>
      </c>
      <c r="B54" s="62"/>
      <c r="C54" s="84" t="s">
        <v>220</v>
      </c>
      <c r="D54" s="84" t="s">
        <v>281</v>
      </c>
      <c r="E54" s="47" t="n">
        <v>15</v>
      </c>
      <c r="F54" s="47" t="s">
        <v>218</v>
      </c>
      <c r="G54" s="47" t="s">
        <v>218</v>
      </c>
      <c r="H54" s="47" t="s">
        <v>173</v>
      </c>
      <c r="I54" s="47"/>
    </row>
    <row r="55" customFormat="false" ht="15" hidden="false" customHeight="false" outlineLevel="0" collapsed="false">
      <c r="A55" s="84" t="s">
        <v>286</v>
      </c>
      <c r="B55" s="62"/>
      <c r="C55" s="84" t="s">
        <v>220</v>
      </c>
      <c r="D55" s="84" t="s">
        <v>281</v>
      </c>
      <c r="E55" s="47" t="n">
        <v>15</v>
      </c>
      <c r="F55" s="47" t="s">
        <v>173</v>
      </c>
      <c r="G55" s="47" t="s">
        <v>218</v>
      </c>
      <c r="H55" s="47" t="s">
        <v>173</v>
      </c>
      <c r="I55" s="47"/>
    </row>
    <row r="56" customFormat="false" ht="15" hidden="false" customHeight="false" outlineLevel="0" collapsed="false">
      <c r="A56" s="84" t="s">
        <v>287</v>
      </c>
      <c r="B56" s="62"/>
      <c r="C56" s="84" t="s">
        <v>220</v>
      </c>
      <c r="D56" s="84" t="s">
        <v>281</v>
      </c>
      <c r="E56" s="47" t="n">
        <v>15</v>
      </c>
      <c r="F56" s="47" t="s">
        <v>173</v>
      </c>
      <c r="G56" s="47" t="s">
        <v>218</v>
      </c>
      <c r="H56" s="47" t="s">
        <v>173</v>
      </c>
      <c r="I56" s="47"/>
    </row>
    <row r="57" customFormat="false" ht="15" hidden="false" customHeight="false" outlineLevel="0" collapsed="false">
      <c r="A57" s="84" t="s">
        <v>288</v>
      </c>
      <c r="B57" s="62"/>
      <c r="C57" s="84" t="s">
        <v>220</v>
      </c>
      <c r="D57" s="84" t="s">
        <v>281</v>
      </c>
      <c r="E57" s="47" t="n">
        <v>15</v>
      </c>
      <c r="F57" s="47" t="s">
        <v>173</v>
      </c>
      <c r="G57" s="47" t="s">
        <v>218</v>
      </c>
      <c r="H57" s="47" t="s">
        <v>173</v>
      </c>
      <c r="I57" s="47"/>
    </row>
    <row r="58" customFormat="false" ht="15" hidden="false" customHeight="false" outlineLevel="0" collapsed="false">
      <c r="A58" s="84" t="s">
        <v>289</v>
      </c>
      <c r="B58" s="62"/>
      <c r="C58" s="84" t="s">
        <v>220</v>
      </c>
      <c r="D58" s="84" t="s">
        <v>281</v>
      </c>
      <c r="E58" s="47" t="n">
        <v>15</v>
      </c>
      <c r="F58" s="47" t="s">
        <v>218</v>
      </c>
      <c r="G58" s="47" t="s">
        <v>218</v>
      </c>
      <c r="H58" s="47" t="s">
        <v>173</v>
      </c>
      <c r="I58" s="47"/>
    </row>
    <row r="59" customFormat="false" ht="15" hidden="false" customHeight="false" outlineLevel="0" collapsed="false">
      <c r="A59" s="84" t="s">
        <v>290</v>
      </c>
      <c r="B59" s="62"/>
      <c r="C59" s="84" t="s">
        <v>220</v>
      </c>
      <c r="D59" s="84" t="s">
        <v>281</v>
      </c>
      <c r="E59" s="47" t="n">
        <v>15</v>
      </c>
      <c r="F59" s="47" t="s">
        <v>173</v>
      </c>
      <c r="G59" s="47" t="s">
        <v>218</v>
      </c>
      <c r="H59" s="47" t="s">
        <v>173</v>
      </c>
      <c r="I59" s="47"/>
    </row>
    <row r="60" customFormat="false" ht="15" hidden="false" customHeight="false" outlineLevel="0" collapsed="false">
      <c r="A60" s="84" t="s">
        <v>291</v>
      </c>
      <c r="B60" s="62"/>
      <c r="C60" s="84" t="s">
        <v>220</v>
      </c>
      <c r="D60" s="84" t="s">
        <v>281</v>
      </c>
      <c r="E60" s="47" t="n">
        <v>15</v>
      </c>
      <c r="F60" s="47" t="s">
        <v>218</v>
      </c>
      <c r="G60" s="47" t="s">
        <v>218</v>
      </c>
      <c r="H60" s="47" t="s">
        <v>173</v>
      </c>
      <c r="I60" s="47"/>
    </row>
    <row r="61" customFormat="false" ht="15" hidden="false" customHeight="false" outlineLevel="0" collapsed="false">
      <c r="A61" s="84" t="s">
        <v>292</v>
      </c>
      <c r="B61" s="62"/>
      <c r="C61" s="84" t="s">
        <v>220</v>
      </c>
      <c r="D61" s="84" t="s">
        <v>293</v>
      </c>
      <c r="E61" s="47" t="n">
        <v>0</v>
      </c>
      <c r="F61" s="47" t="s">
        <v>173</v>
      </c>
      <c r="G61" s="47" t="s">
        <v>218</v>
      </c>
      <c r="H61" s="47" t="s">
        <v>173</v>
      </c>
      <c r="I61" s="47"/>
    </row>
    <row r="62" customFormat="false" ht="15" hidden="false" customHeight="false" outlineLevel="0" collapsed="false">
      <c r="A62" s="84" t="s">
        <v>294</v>
      </c>
      <c r="B62" s="62"/>
      <c r="C62" s="84" t="s">
        <v>220</v>
      </c>
      <c r="D62" s="84" t="s">
        <v>293</v>
      </c>
      <c r="E62" s="47" t="n">
        <v>0</v>
      </c>
      <c r="F62" s="47" t="s">
        <v>173</v>
      </c>
      <c r="G62" s="47" t="s">
        <v>218</v>
      </c>
      <c r="H62" s="47" t="s">
        <v>173</v>
      </c>
      <c r="I62" s="47"/>
    </row>
    <row r="63" customFormat="false" ht="15" hidden="false" customHeight="false" outlineLevel="0" collapsed="false">
      <c r="A63" s="84" t="s">
        <v>130</v>
      </c>
      <c r="B63" s="62" t="s">
        <v>136</v>
      </c>
      <c r="C63" s="84" t="s">
        <v>295</v>
      </c>
      <c r="D63" s="84" t="s">
        <v>221</v>
      </c>
      <c r="E63" s="47" t="n">
        <v>0</v>
      </c>
      <c r="F63" s="47" t="s">
        <v>173</v>
      </c>
      <c r="G63" s="47" t="s">
        <v>218</v>
      </c>
      <c r="H63" s="47" t="s">
        <v>173</v>
      </c>
      <c r="I63" s="47"/>
    </row>
    <row r="64" customFormat="false" ht="15" hidden="false" customHeight="false" outlineLevel="0" collapsed="false">
      <c r="A64" s="84" t="s">
        <v>130</v>
      </c>
      <c r="B64" s="62" t="s">
        <v>67</v>
      </c>
      <c r="C64" s="84" t="s">
        <v>295</v>
      </c>
      <c r="D64" s="84" t="s">
        <v>221</v>
      </c>
      <c r="E64" s="47" t="n">
        <v>0</v>
      </c>
      <c r="F64" s="47" t="s">
        <v>218</v>
      </c>
      <c r="G64" s="47" t="s">
        <v>218</v>
      </c>
      <c r="H64" s="47" t="s">
        <v>173</v>
      </c>
      <c r="I64" s="47"/>
    </row>
    <row r="65" customFormat="false" ht="15" hidden="false" customHeight="false" outlineLevel="0" collapsed="false">
      <c r="A65" s="84" t="s">
        <v>244</v>
      </c>
      <c r="B65" s="62" t="s">
        <v>74</v>
      </c>
      <c r="C65" s="84" t="s">
        <v>295</v>
      </c>
      <c r="D65" s="84" t="s">
        <v>245</v>
      </c>
      <c r="E65" s="47" t="n">
        <v>0</v>
      </c>
      <c r="F65" s="47" t="s">
        <v>173</v>
      </c>
      <c r="G65" s="47" t="s">
        <v>218</v>
      </c>
      <c r="H65" s="47" t="s">
        <v>173</v>
      </c>
      <c r="I65" s="47"/>
    </row>
    <row r="66" customFormat="false" ht="15" hidden="false" customHeight="false" outlineLevel="0" collapsed="false">
      <c r="A66" s="84" t="s">
        <v>296</v>
      </c>
      <c r="B66" s="62"/>
      <c r="C66" s="84" t="s">
        <v>295</v>
      </c>
      <c r="D66" s="84" t="s">
        <v>297</v>
      </c>
      <c r="E66" s="47" t="n">
        <v>0</v>
      </c>
      <c r="F66" s="47" t="s">
        <v>218</v>
      </c>
      <c r="G66" s="47" t="s">
        <v>218</v>
      </c>
      <c r="H66" s="47" t="s">
        <v>173</v>
      </c>
      <c r="I66" s="47"/>
    </row>
    <row r="67" customFormat="false" ht="15" hidden="false" customHeight="false" outlineLevel="0" collapsed="false">
      <c r="A67" s="84" t="s">
        <v>298</v>
      </c>
      <c r="B67" s="62"/>
      <c r="C67" s="84" t="s">
        <v>295</v>
      </c>
      <c r="D67" s="84" t="s">
        <v>297</v>
      </c>
      <c r="E67" s="47" t="n">
        <v>0</v>
      </c>
      <c r="F67" s="47" t="s">
        <v>173</v>
      </c>
      <c r="G67" s="47" t="s">
        <v>218</v>
      </c>
      <c r="H67" s="47" t="s">
        <v>173</v>
      </c>
      <c r="I67" s="47"/>
    </row>
    <row r="68" customFormat="false" ht="15" hidden="false" customHeight="false" outlineLevel="0" collapsed="false">
      <c r="A68" s="84" t="s">
        <v>299</v>
      </c>
      <c r="B68" s="62"/>
      <c r="C68" s="84" t="s">
        <v>295</v>
      </c>
      <c r="D68" s="84" t="s">
        <v>297</v>
      </c>
      <c r="E68" s="47" t="n">
        <v>0</v>
      </c>
      <c r="F68" s="47" t="s">
        <v>173</v>
      </c>
      <c r="G68" s="47" t="s">
        <v>218</v>
      </c>
      <c r="H68" s="47" t="s">
        <v>173</v>
      </c>
      <c r="I68" s="47"/>
    </row>
    <row r="69" customFormat="false" ht="15" hidden="false" customHeight="false" outlineLevel="0" collapsed="false">
      <c r="A69" s="84" t="s">
        <v>300</v>
      </c>
      <c r="B69" s="62"/>
      <c r="C69" s="84" t="s">
        <v>295</v>
      </c>
      <c r="D69" s="84" t="s">
        <v>247</v>
      </c>
      <c r="E69" s="47" t="n">
        <v>0</v>
      </c>
      <c r="F69" s="47" t="s">
        <v>173</v>
      </c>
      <c r="G69" s="47" t="s">
        <v>218</v>
      </c>
      <c r="H69" s="47" t="s">
        <v>173</v>
      </c>
      <c r="I69" s="47"/>
    </row>
    <row r="70" customFormat="false" ht="15" hidden="false" customHeight="false" outlineLevel="0" collapsed="false">
      <c r="A70" s="84" t="s">
        <v>301</v>
      </c>
      <c r="B70" s="62" t="s">
        <v>79</v>
      </c>
      <c r="C70" s="84" t="s">
        <v>295</v>
      </c>
      <c r="D70" s="84" t="s">
        <v>302</v>
      </c>
      <c r="E70" s="47" t="n">
        <v>0</v>
      </c>
      <c r="F70" s="47" t="s">
        <v>218</v>
      </c>
      <c r="G70" s="47" t="s">
        <v>218</v>
      </c>
      <c r="H70" s="47" t="s">
        <v>173</v>
      </c>
      <c r="I70" s="47"/>
    </row>
    <row r="71" customFormat="false" ht="15" hidden="false" customHeight="false" outlineLevel="0" collapsed="false">
      <c r="A71" s="84" t="s">
        <v>303</v>
      </c>
      <c r="B71" s="62"/>
      <c r="C71" s="84" t="s">
        <v>295</v>
      </c>
      <c r="D71" s="84" t="s">
        <v>302</v>
      </c>
      <c r="E71" s="47" t="n">
        <v>0</v>
      </c>
      <c r="F71" s="47" t="s">
        <v>173</v>
      </c>
      <c r="G71" s="47" t="s">
        <v>218</v>
      </c>
      <c r="H71" s="47" t="s">
        <v>173</v>
      </c>
      <c r="I71" s="47"/>
    </row>
    <row r="72" customFormat="false" ht="15" hidden="false" customHeight="false" outlineLevel="0" collapsed="false">
      <c r="A72" s="84" t="s">
        <v>304</v>
      </c>
      <c r="B72" s="62"/>
      <c r="C72" s="84" t="s">
        <v>295</v>
      </c>
      <c r="D72" s="84" t="s">
        <v>302</v>
      </c>
      <c r="E72" s="47" t="n">
        <v>0</v>
      </c>
      <c r="F72" s="47" t="s">
        <v>218</v>
      </c>
      <c r="G72" s="47" t="s">
        <v>218</v>
      </c>
      <c r="H72" s="47" t="s">
        <v>173</v>
      </c>
      <c r="I72" s="47"/>
    </row>
    <row r="73" customFormat="false" ht="15" hidden="false" customHeight="false" outlineLevel="0" collapsed="false">
      <c r="A73" s="84" t="s">
        <v>305</v>
      </c>
      <c r="B73" s="62"/>
      <c r="C73" s="84" t="s">
        <v>295</v>
      </c>
      <c r="D73" s="84" t="s">
        <v>302</v>
      </c>
      <c r="E73" s="47" t="n">
        <v>0</v>
      </c>
      <c r="F73" s="47" t="s">
        <v>173</v>
      </c>
      <c r="G73" s="47" t="s">
        <v>218</v>
      </c>
      <c r="H73" s="47" t="s">
        <v>173</v>
      </c>
      <c r="I73" s="47"/>
    </row>
    <row r="74" customFormat="false" ht="15" hidden="false" customHeight="false" outlineLevel="0" collapsed="false">
      <c r="A74" s="84" t="s">
        <v>306</v>
      </c>
      <c r="B74" s="62"/>
      <c r="C74" s="84" t="s">
        <v>295</v>
      </c>
      <c r="D74" s="84" t="s">
        <v>302</v>
      </c>
      <c r="E74" s="47" t="n">
        <v>0</v>
      </c>
      <c r="F74" s="47" t="s">
        <v>173</v>
      </c>
      <c r="G74" s="47" t="s">
        <v>218</v>
      </c>
      <c r="H74" s="47" t="s">
        <v>173</v>
      </c>
      <c r="I74" s="47"/>
    </row>
    <row r="75" customFormat="false" ht="15" hidden="false" customHeight="false" outlineLevel="0" collapsed="false">
      <c r="A75" s="84" t="s">
        <v>307</v>
      </c>
      <c r="B75" s="62"/>
      <c r="C75" s="84" t="s">
        <v>295</v>
      </c>
      <c r="D75" s="84" t="s">
        <v>302</v>
      </c>
      <c r="E75" s="47" t="n">
        <v>0</v>
      </c>
      <c r="F75" s="47" t="s">
        <v>173</v>
      </c>
      <c r="G75" s="47" t="s">
        <v>218</v>
      </c>
      <c r="H75" s="47" t="s">
        <v>173</v>
      </c>
      <c r="I75" s="47"/>
    </row>
    <row r="76" customFormat="false" ht="15" hidden="false" customHeight="false" outlineLevel="0" collapsed="false">
      <c r="A76" s="84" t="s">
        <v>308</v>
      </c>
      <c r="B76" s="62"/>
      <c r="C76" s="84" t="s">
        <v>295</v>
      </c>
      <c r="D76" s="84" t="s">
        <v>302</v>
      </c>
      <c r="E76" s="47" t="n">
        <v>0</v>
      </c>
      <c r="F76" s="47" t="s">
        <v>218</v>
      </c>
      <c r="G76" s="47" t="s">
        <v>218</v>
      </c>
      <c r="H76" s="47" t="s">
        <v>173</v>
      </c>
      <c r="I76" s="47"/>
    </row>
    <row r="77" customFormat="false" ht="15" hidden="false" customHeight="false" outlineLevel="0" collapsed="false">
      <c r="A77" s="84" t="s">
        <v>256</v>
      </c>
      <c r="B77" s="62"/>
      <c r="C77" s="84" t="s">
        <v>295</v>
      </c>
      <c r="D77" s="84" t="s">
        <v>255</v>
      </c>
      <c r="E77" s="47" t="n">
        <v>0</v>
      </c>
      <c r="F77" s="47" t="s">
        <v>173</v>
      </c>
      <c r="G77" s="47" t="s">
        <v>218</v>
      </c>
      <c r="H77" s="47" t="s">
        <v>173</v>
      </c>
      <c r="I77" s="47"/>
    </row>
    <row r="78" customFormat="false" ht="15" hidden="false" customHeight="false" outlineLevel="0" collapsed="false">
      <c r="A78" s="84" t="s">
        <v>309</v>
      </c>
      <c r="B78" s="62"/>
      <c r="C78" s="84" t="s">
        <v>295</v>
      </c>
      <c r="D78" s="84" t="s">
        <v>266</v>
      </c>
      <c r="E78" s="47" t="n">
        <v>0</v>
      </c>
      <c r="F78" s="47" t="s">
        <v>218</v>
      </c>
      <c r="G78" s="47" t="s">
        <v>218</v>
      </c>
      <c r="H78" s="47" t="s">
        <v>173</v>
      </c>
      <c r="I78" s="47"/>
    </row>
    <row r="79" customFormat="false" ht="15" hidden="false" customHeight="false" outlineLevel="0" collapsed="false">
      <c r="A79" s="84" t="s">
        <v>310</v>
      </c>
      <c r="B79" s="62"/>
      <c r="C79" s="84" t="s">
        <v>295</v>
      </c>
      <c r="D79" s="84" t="s">
        <v>266</v>
      </c>
      <c r="E79" s="47" t="n">
        <v>0</v>
      </c>
      <c r="F79" s="47" t="s">
        <v>173</v>
      </c>
      <c r="G79" s="47" t="s">
        <v>218</v>
      </c>
      <c r="H79" s="47" t="s">
        <v>173</v>
      </c>
      <c r="I79" s="47"/>
    </row>
    <row r="80" customFormat="false" ht="15" hidden="false" customHeight="false" outlineLevel="0" collapsed="false">
      <c r="A80" s="84" t="s">
        <v>311</v>
      </c>
      <c r="B80" s="62" t="s">
        <v>89</v>
      </c>
      <c r="C80" s="84" t="s">
        <v>295</v>
      </c>
      <c r="D80" s="84" t="s">
        <v>266</v>
      </c>
      <c r="E80" s="47" t="n">
        <v>0</v>
      </c>
      <c r="F80" s="47" t="s">
        <v>173</v>
      </c>
      <c r="G80" s="47" t="s">
        <v>218</v>
      </c>
      <c r="H80" s="47" t="s">
        <v>173</v>
      </c>
      <c r="I80" s="47"/>
    </row>
    <row r="81" customFormat="false" ht="15" hidden="false" customHeight="false" outlineLevel="0" collapsed="false">
      <c r="A81" s="84" t="s">
        <v>312</v>
      </c>
      <c r="B81" s="62"/>
      <c r="C81" s="84" t="s">
        <v>295</v>
      </c>
      <c r="D81" s="84" t="s">
        <v>266</v>
      </c>
      <c r="E81" s="47" t="n">
        <v>0</v>
      </c>
      <c r="F81" s="47" t="s">
        <v>173</v>
      </c>
      <c r="G81" s="47" t="s">
        <v>218</v>
      </c>
      <c r="H81" s="47" t="s">
        <v>173</v>
      </c>
      <c r="I81" s="47"/>
    </row>
    <row r="82" customFormat="false" ht="15" hidden="false" customHeight="false" outlineLevel="0" collapsed="false">
      <c r="A82" s="84" t="s">
        <v>313</v>
      </c>
      <c r="B82" s="62"/>
      <c r="C82" s="84" t="s">
        <v>295</v>
      </c>
      <c r="D82" s="84" t="s">
        <v>266</v>
      </c>
      <c r="E82" s="47" t="n">
        <v>0</v>
      </c>
      <c r="F82" s="47" t="s">
        <v>173</v>
      </c>
      <c r="G82" s="47" t="s">
        <v>218</v>
      </c>
      <c r="H82" s="47" t="s">
        <v>173</v>
      </c>
      <c r="I82" s="47"/>
    </row>
    <row r="83" customFormat="false" ht="15" hidden="false" customHeight="false" outlineLevel="0" collapsed="false">
      <c r="A83" s="84" t="s">
        <v>314</v>
      </c>
      <c r="B83" s="62"/>
      <c r="C83" s="84" t="s">
        <v>295</v>
      </c>
      <c r="D83" s="84" t="s">
        <v>315</v>
      </c>
      <c r="E83" s="47" t="n">
        <v>0</v>
      </c>
      <c r="F83" s="47" t="s">
        <v>173</v>
      </c>
      <c r="G83" s="47" t="s">
        <v>218</v>
      </c>
      <c r="H83" s="47" t="s">
        <v>173</v>
      </c>
      <c r="I83" s="47"/>
    </row>
    <row r="84" customFormat="false" ht="15" hidden="false" customHeight="false" outlineLevel="0" collapsed="false">
      <c r="A84" s="84" t="s">
        <v>316</v>
      </c>
      <c r="B84" s="62"/>
      <c r="C84" s="84" t="s">
        <v>295</v>
      </c>
      <c r="D84" s="84" t="s">
        <v>315</v>
      </c>
      <c r="E84" s="47" t="n">
        <v>0</v>
      </c>
      <c r="F84" s="47" t="s">
        <v>173</v>
      </c>
      <c r="G84" s="47" t="s">
        <v>218</v>
      </c>
      <c r="H84" s="47" t="s">
        <v>173</v>
      </c>
      <c r="I84" s="47"/>
    </row>
    <row r="85" customFormat="false" ht="15" hidden="false" customHeight="false" outlineLevel="0" collapsed="false">
      <c r="A85" s="84" t="s">
        <v>317</v>
      </c>
      <c r="B85" s="62"/>
      <c r="C85" s="84" t="s">
        <v>295</v>
      </c>
      <c r="D85" s="84" t="s">
        <v>315</v>
      </c>
      <c r="E85" s="47" t="n">
        <v>0</v>
      </c>
      <c r="F85" s="47" t="s">
        <v>173</v>
      </c>
      <c r="G85" s="47" t="s">
        <v>218</v>
      </c>
      <c r="H85" s="47" t="s">
        <v>173</v>
      </c>
      <c r="I85" s="47"/>
    </row>
    <row r="86" customFormat="false" ht="15" hidden="false" customHeight="false" outlineLevel="0" collapsed="false">
      <c r="A86" s="84" t="s">
        <v>318</v>
      </c>
      <c r="B86" s="62"/>
      <c r="C86" s="84" t="s">
        <v>295</v>
      </c>
      <c r="D86" s="84" t="s">
        <v>315</v>
      </c>
      <c r="E86" s="47" t="n">
        <v>0</v>
      </c>
      <c r="F86" s="47" t="s">
        <v>218</v>
      </c>
      <c r="G86" s="47" t="s">
        <v>218</v>
      </c>
      <c r="H86" s="47" t="s">
        <v>173</v>
      </c>
      <c r="I86" s="47"/>
    </row>
    <row r="87" customFormat="false" ht="15" hidden="false" customHeight="false" outlineLevel="0" collapsed="false">
      <c r="A87" s="84" t="s">
        <v>319</v>
      </c>
      <c r="B87" s="62"/>
      <c r="C87" s="84" t="s">
        <v>295</v>
      </c>
      <c r="D87" s="84" t="s">
        <v>315</v>
      </c>
      <c r="E87" s="47" t="n">
        <v>0</v>
      </c>
      <c r="F87" s="47" t="s">
        <v>173</v>
      </c>
      <c r="G87" s="47" t="s">
        <v>218</v>
      </c>
      <c r="H87" s="47" t="s">
        <v>173</v>
      </c>
      <c r="I87" s="47"/>
    </row>
    <row r="88" customFormat="false" ht="15" hidden="false" customHeight="false" outlineLevel="0" collapsed="false">
      <c r="A88" s="84" t="s">
        <v>320</v>
      </c>
      <c r="B88" s="62"/>
      <c r="C88" s="84" t="s">
        <v>295</v>
      </c>
      <c r="D88" s="84" t="s">
        <v>315</v>
      </c>
      <c r="E88" s="47" t="n">
        <v>0</v>
      </c>
      <c r="F88" s="47" t="s">
        <v>218</v>
      </c>
      <c r="G88" s="47" t="s">
        <v>218</v>
      </c>
      <c r="H88" s="47" t="s">
        <v>173</v>
      </c>
      <c r="I88" s="47"/>
    </row>
    <row r="89" customFormat="false" ht="15" hidden="false" customHeight="false" outlineLevel="0" collapsed="false">
      <c r="A89" s="84" t="s">
        <v>321</v>
      </c>
      <c r="B89" s="62"/>
      <c r="C89" s="84" t="s">
        <v>295</v>
      </c>
      <c r="D89" s="84" t="s">
        <v>315</v>
      </c>
      <c r="E89" s="47" t="n">
        <v>0</v>
      </c>
      <c r="F89" s="47" t="s">
        <v>173</v>
      </c>
      <c r="G89" s="47" t="s">
        <v>218</v>
      </c>
      <c r="H89" s="47" t="s">
        <v>173</v>
      </c>
      <c r="I89" s="47"/>
    </row>
    <row r="90" customFormat="false" ht="15" hidden="false" customHeight="false" outlineLevel="0" collapsed="false">
      <c r="A90" s="84" t="s">
        <v>322</v>
      </c>
      <c r="B90" s="62"/>
      <c r="C90" s="84" t="s">
        <v>295</v>
      </c>
      <c r="D90" s="84" t="s">
        <v>315</v>
      </c>
      <c r="E90" s="47" t="n">
        <v>0</v>
      </c>
      <c r="F90" s="47" t="s">
        <v>173</v>
      </c>
      <c r="G90" s="47" t="s">
        <v>218</v>
      </c>
      <c r="H90" s="47" t="s">
        <v>173</v>
      </c>
      <c r="I90" s="47"/>
    </row>
    <row r="91" customFormat="false" ht="15" hidden="false" customHeight="false" outlineLevel="0" collapsed="false">
      <c r="A91" s="84" t="s">
        <v>323</v>
      </c>
      <c r="B91" s="62"/>
      <c r="C91" s="84" t="s">
        <v>295</v>
      </c>
      <c r="D91" s="84" t="s">
        <v>315</v>
      </c>
      <c r="E91" s="47" t="n">
        <v>0</v>
      </c>
      <c r="F91" s="47" t="s">
        <v>173</v>
      </c>
      <c r="G91" s="47" t="s">
        <v>218</v>
      </c>
      <c r="H91" s="47" t="s">
        <v>173</v>
      </c>
      <c r="I91" s="47"/>
    </row>
    <row r="92" customFormat="false" ht="15" hidden="false" customHeight="false" outlineLevel="0" collapsed="false">
      <c r="A92" s="84" t="s">
        <v>324</v>
      </c>
      <c r="B92" s="62"/>
      <c r="C92" s="84" t="s">
        <v>295</v>
      </c>
      <c r="D92" s="84" t="s">
        <v>315</v>
      </c>
      <c r="E92" s="47" t="n">
        <v>0</v>
      </c>
      <c r="F92" s="47" t="s">
        <v>218</v>
      </c>
      <c r="G92" s="47" t="s">
        <v>218</v>
      </c>
      <c r="H92" s="47" t="s">
        <v>173</v>
      </c>
      <c r="I92" s="47"/>
    </row>
    <row r="93" customFormat="false" ht="15" hidden="false" customHeight="false" outlineLevel="0" collapsed="false">
      <c r="A93" s="84" t="s">
        <v>325</v>
      </c>
      <c r="B93" s="62"/>
      <c r="C93" s="84" t="s">
        <v>295</v>
      </c>
      <c r="D93" s="84" t="s">
        <v>315</v>
      </c>
      <c r="E93" s="47" t="n">
        <v>0</v>
      </c>
      <c r="F93" s="47" t="s">
        <v>173</v>
      </c>
      <c r="G93" s="47" t="s">
        <v>218</v>
      </c>
      <c r="H93" s="47" t="s">
        <v>173</v>
      </c>
      <c r="I93" s="47"/>
    </row>
    <row r="94" customFormat="false" ht="15" hidden="false" customHeight="false" outlineLevel="0" collapsed="false">
      <c r="A94" s="84" t="s">
        <v>326</v>
      </c>
      <c r="B94" s="62"/>
      <c r="C94" s="84" t="s">
        <v>295</v>
      </c>
      <c r="D94" s="84" t="s">
        <v>315</v>
      </c>
      <c r="E94" s="47" t="n">
        <v>0</v>
      </c>
      <c r="F94" s="47" t="s">
        <v>218</v>
      </c>
      <c r="G94" s="47" t="s">
        <v>218</v>
      </c>
      <c r="H94" s="47" t="s">
        <v>173</v>
      </c>
      <c r="I94" s="47"/>
    </row>
    <row r="95" customFormat="false" ht="15" hidden="false" customHeight="false" outlineLevel="0" collapsed="false">
      <c r="A95" s="84" t="s">
        <v>327</v>
      </c>
      <c r="B95" s="62"/>
      <c r="C95" s="84" t="s">
        <v>295</v>
      </c>
      <c r="D95" s="84" t="s">
        <v>315</v>
      </c>
      <c r="E95" s="47" t="n">
        <v>0</v>
      </c>
      <c r="F95" s="47" t="s">
        <v>173</v>
      </c>
      <c r="G95" s="47" t="s">
        <v>218</v>
      </c>
      <c r="H95" s="47" t="s">
        <v>173</v>
      </c>
      <c r="I95" s="47"/>
    </row>
    <row r="96" customFormat="false" ht="15" hidden="false" customHeight="false" outlineLevel="0" collapsed="false">
      <c r="A96" s="84" t="s">
        <v>328</v>
      </c>
      <c r="B96" s="62"/>
      <c r="C96" s="84" t="s">
        <v>295</v>
      </c>
      <c r="D96" s="84" t="s">
        <v>315</v>
      </c>
      <c r="E96" s="47" t="n">
        <v>0</v>
      </c>
      <c r="F96" s="47" t="s">
        <v>173</v>
      </c>
      <c r="G96" s="47" t="s">
        <v>218</v>
      </c>
      <c r="H96" s="47" t="s">
        <v>173</v>
      </c>
      <c r="I96" s="47"/>
    </row>
    <row r="97" customFormat="false" ht="15" hidden="false" customHeight="false" outlineLevel="0" collapsed="false">
      <c r="A97" s="84" t="s">
        <v>329</v>
      </c>
      <c r="B97" s="62"/>
      <c r="C97" s="84" t="s">
        <v>295</v>
      </c>
      <c r="D97" s="84" t="s">
        <v>315</v>
      </c>
      <c r="E97" s="47" t="n">
        <v>0</v>
      </c>
      <c r="F97" s="47" t="s">
        <v>173</v>
      </c>
      <c r="G97" s="47" t="s">
        <v>218</v>
      </c>
      <c r="H97" s="47" t="s">
        <v>173</v>
      </c>
      <c r="I97" s="47"/>
    </row>
    <row r="98" customFormat="false" ht="15" hidden="false" customHeight="false" outlineLevel="0" collapsed="false">
      <c r="A98" s="84" t="s">
        <v>330</v>
      </c>
      <c r="B98" s="62"/>
      <c r="C98" s="84" t="s">
        <v>295</v>
      </c>
      <c r="D98" s="84" t="s">
        <v>315</v>
      </c>
      <c r="E98" s="47" t="n">
        <v>0</v>
      </c>
      <c r="F98" s="47" t="s">
        <v>173</v>
      </c>
      <c r="G98" s="47" t="s">
        <v>218</v>
      </c>
      <c r="H98" s="47" t="s">
        <v>173</v>
      </c>
      <c r="I98" s="47"/>
    </row>
    <row r="99" customFormat="false" ht="15" hidden="false" customHeight="false" outlineLevel="0" collapsed="false">
      <c r="A99" s="84" t="s">
        <v>331</v>
      </c>
      <c r="B99" s="62"/>
      <c r="C99" s="84" t="s">
        <v>295</v>
      </c>
      <c r="D99" s="84" t="s">
        <v>315</v>
      </c>
      <c r="E99" s="47" t="n">
        <v>0</v>
      </c>
      <c r="F99" s="47" t="s">
        <v>173</v>
      </c>
      <c r="G99" s="47" t="s">
        <v>218</v>
      </c>
      <c r="H99" s="47" t="s">
        <v>173</v>
      </c>
      <c r="I99" s="47"/>
    </row>
    <row r="100" customFormat="false" ht="15" hidden="false" customHeight="false" outlineLevel="0" collapsed="false">
      <c r="A100" s="84" t="s">
        <v>332</v>
      </c>
      <c r="B100" s="62"/>
      <c r="C100" s="84" t="s">
        <v>295</v>
      </c>
      <c r="D100" s="84" t="s">
        <v>315</v>
      </c>
      <c r="E100" s="47" t="n">
        <v>0</v>
      </c>
      <c r="F100" s="47" t="s">
        <v>218</v>
      </c>
      <c r="G100" s="47" t="s">
        <v>218</v>
      </c>
      <c r="H100" s="47" t="s">
        <v>173</v>
      </c>
      <c r="I100" s="47"/>
    </row>
    <row r="101" customFormat="false" ht="15" hidden="false" customHeight="false" outlineLevel="0" collapsed="false">
      <c r="A101" s="84" t="s">
        <v>333</v>
      </c>
      <c r="B101" s="62"/>
      <c r="C101" s="84" t="s">
        <v>295</v>
      </c>
      <c r="D101" s="84" t="s">
        <v>315</v>
      </c>
      <c r="E101" s="47" t="n">
        <v>0</v>
      </c>
      <c r="F101" s="47" t="s">
        <v>173</v>
      </c>
      <c r="G101" s="47" t="s">
        <v>218</v>
      </c>
      <c r="H101" s="47" t="s">
        <v>173</v>
      </c>
      <c r="I101" s="47"/>
    </row>
    <row r="102" customFormat="false" ht="15" hidden="false" customHeight="false" outlineLevel="0" collapsed="false">
      <c r="A102" s="84" t="s">
        <v>334</v>
      </c>
      <c r="B102" s="62"/>
      <c r="C102" s="84" t="s">
        <v>295</v>
      </c>
      <c r="D102" s="84" t="s">
        <v>335</v>
      </c>
      <c r="E102" s="47" t="n">
        <v>0</v>
      </c>
      <c r="F102" s="47" t="s">
        <v>218</v>
      </c>
      <c r="G102" s="47" t="s">
        <v>218</v>
      </c>
      <c r="H102" s="47" t="s">
        <v>173</v>
      </c>
      <c r="I102" s="47"/>
    </row>
    <row r="103" customFormat="false" ht="15" hidden="false" customHeight="false" outlineLevel="0" collapsed="false">
      <c r="A103" s="84" t="s">
        <v>336</v>
      </c>
      <c r="B103" s="62"/>
      <c r="C103" s="84" t="s">
        <v>295</v>
      </c>
      <c r="D103" s="84" t="s">
        <v>335</v>
      </c>
      <c r="E103" s="47" t="n">
        <v>0</v>
      </c>
      <c r="F103" s="47" t="s">
        <v>173</v>
      </c>
      <c r="G103" s="47" t="s">
        <v>218</v>
      </c>
      <c r="H103" s="47" t="s">
        <v>173</v>
      </c>
      <c r="I103" s="47"/>
    </row>
    <row r="104" customFormat="false" ht="15" hidden="false" customHeight="false" outlineLevel="0" collapsed="false">
      <c r="A104" s="84" t="s">
        <v>337</v>
      </c>
      <c r="B104" s="62"/>
      <c r="C104" s="84" t="s">
        <v>295</v>
      </c>
      <c r="D104" s="84" t="s">
        <v>335</v>
      </c>
      <c r="E104" s="47" t="n">
        <v>0</v>
      </c>
      <c r="F104" s="47" t="s">
        <v>173</v>
      </c>
      <c r="G104" s="47" t="s">
        <v>218</v>
      </c>
      <c r="H104" s="47" t="s">
        <v>173</v>
      </c>
      <c r="I104" s="47"/>
    </row>
    <row r="105" customFormat="false" ht="15" hidden="false" customHeight="false" outlineLevel="0" collapsed="false">
      <c r="A105" s="84" t="s">
        <v>338</v>
      </c>
      <c r="B105" s="62"/>
      <c r="C105" s="84" t="s">
        <v>295</v>
      </c>
      <c r="D105" s="84" t="s">
        <v>335</v>
      </c>
      <c r="E105" s="47" t="n">
        <v>0</v>
      </c>
      <c r="F105" s="47" t="s">
        <v>173</v>
      </c>
      <c r="G105" s="47" t="s">
        <v>218</v>
      </c>
      <c r="H105" s="47" t="s">
        <v>173</v>
      </c>
      <c r="I105" s="47"/>
    </row>
    <row r="106" customFormat="false" ht="15" hidden="false" customHeight="false" outlineLevel="0" collapsed="false">
      <c r="A106" s="84" t="s">
        <v>339</v>
      </c>
      <c r="B106" s="62"/>
      <c r="C106" s="84" t="s">
        <v>295</v>
      </c>
      <c r="D106" s="84" t="s">
        <v>335</v>
      </c>
      <c r="E106" s="47" t="n">
        <v>0</v>
      </c>
      <c r="F106" s="47" t="s">
        <v>218</v>
      </c>
      <c r="G106" s="47" t="s">
        <v>218</v>
      </c>
      <c r="H106" s="47" t="s">
        <v>173</v>
      </c>
      <c r="I106" s="47"/>
    </row>
    <row r="107" customFormat="false" ht="15" hidden="false" customHeight="false" outlineLevel="0" collapsed="false">
      <c r="A107" s="84" t="s">
        <v>340</v>
      </c>
      <c r="B107" s="62"/>
      <c r="C107" s="84" t="s">
        <v>295</v>
      </c>
      <c r="D107" s="84" t="s">
        <v>335</v>
      </c>
      <c r="E107" s="47" t="n">
        <v>0</v>
      </c>
      <c r="F107" s="47" t="s">
        <v>173</v>
      </c>
      <c r="G107" s="47" t="s">
        <v>218</v>
      </c>
      <c r="H107" s="47" t="s">
        <v>173</v>
      </c>
      <c r="I107" s="47"/>
    </row>
    <row r="108" customFormat="false" ht="15" hidden="false" customHeight="false" outlineLevel="0" collapsed="false">
      <c r="A108" s="84" t="s">
        <v>341</v>
      </c>
      <c r="B108" s="62"/>
      <c r="C108" s="84" t="s">
        <v>295</v>
      </c>
      <c r="D108" s="84" t="s">
        <v>335</v>
      </c>
      <c r="E108" s="47" t="n">
        <v>0</v>
      </c>
      <c r="F108" s="47" t="s">
        <v>218</v>
      </c>
      <c r="G108" s="47" t="s">
        <v>218</v>
      </c>
      <c r="H108" s="47" t="s">
        <v>173</v>
      </c>
      <c r="I108" s="47"/>
    </row>
    <row r="109" customFormat="false" ht="15" hidden="false" customHeight="false" outlineLevel="0" collapsed="false">
      <c r="A109" s="84" t="s">
        <v>342</v>
      </c>
      <c r="B109" s="62"/>
      <c r="C109" s="84" t="s">
        <v>295</v>
      </c>
      <c r="D109" s="84" t="s">
        <v>343</v>
      </c>
      <c r="E109" s="47" t="n">
        <v>0</v>
      </c>
      <c r="F109" s="47" t="s">
        <v>173</v>
      </c>
      <c r="G109" s="47" t="s">
        <v>218</v>
      </c>
      <c r="H109" s="47" t="s">
        <v>173</v>
      </c>
      <c r="I109" s="47"/>
    </row>
    <row r="110" customFormat="false" ht="15" hidden="false" customHeight="false" outlineLevel="0" collapsed="false">
      <c r="A110" s="84" t="s">
        <v>344</v>
      </c>
      <c r="B110" s="62"/>
      <c r="C110" s="84" t="s">
        <v>295</v>
      </c>
      <c r="D110" s="84" t="s">
        <v>343</v>
      </c>
      <c r="E110" s="47" t="n">
        <v>0</v>
      </c>
      <c r="F110" s="47" t="s">
        <v>173</v>
      </c>
      <c r="G110" s="47" t="s">
        <v>218</v>
      </c>
      <c r="H110" s="47" t="s">
        <v>173</v>
      </c>
      <c r="I110" s="47"/>
    </row>
    <row r="111" customFormat="false" ht="15" hidden="false" customHeight="false" outlineLevel="0" collapsed="false">
      <c r="A111" s="84" t="s">
        <v>345</v>
      </c>
      <c r="B111" s="62"/>
      <c r="C111" s="84" t="s">
        <v>295</v>
      </c>
      <c r="D111" s="84" t="s">
        <v>343</v>
      </c>
      <c r="E111" s="47" t="n">
        <v>0</v>
      </c>
      <c r="F111" s="47" t="s">
        <v>173</v>
      </c>
      <c r="G111" s="47" t="s">
        <v>218</v>
      </c>
      <c r="H111" s="47" t="s">
        <v>173</v>
      </c>
      <c r="I111" s="47"/>
    </row>
    <row r="112" customFormat="false" ht="15" hidden="false" customHeight="false" outlineLevel="0" collapsed="false">
      <c r="A112" s="84" t="s">
        <v>346</v>
      </c>
      <c r="B112" s="62"/>
      <c r="C112" s="84" t="s">
        <v>295</v>
      </c>
      <c r="D112" s="84" t="s">
        <v>343</v>
      </c>
      <c r="E112" s="47" t="n">
        <v>0</v>
      </c>
      <c r="F112" s="47" t="s">
        <v>218</v>
      </c>
      <c r="G112" s="47" t="s">
        <v>218</v>
      </c>
      <c r="H112" s="47" t="s">
        <v>173</v>
      </c>
      <c r="I112" s="47"/>
    </row>
    <row r="113" customFormat="false" ht="15" hidden="false" customHeight="false" outlineLevel="0" collapsed="false">
      <c r="A113" s="84" t="s">
        <v>347</v>
      </c>
      <c r="B113" s="62"/>
      <c r="C113" s="84" t="s">
        <v>295</v>
      </c>
      <c r="D113" s="84" t="s">
        <v>270</v>
      </c>
      <c r="E113" s="47" t="n">
        <v>0</v>
      </c>
      <c r="F113" s="47" t="s">
        <v>173</v>
      </c>
      <c r="G113" s="47" t="s">
        <v>218</v>
      </c>
      <c r="H113" s="47" t="s">
        <v>173</v>
      </c>
      <c r="I113" s="47"/>
    </row>
    <row r="114" customFormat="false" ht="15" hidden="false" customHeight="false" outlineLevel="0" collapsed="false">
      <c r="A114" s="84" t="s">
        <v>271</v>
      </c>
      <c r="B114" s="62"/>
      <c r="C114" s="84" t="s">
        <v>295</v>
      </c>
      <c r="D114" s="84" t="s">
        <v>270</v>
      </c>
      <c r="E114" s="47" t="n">
        <v>0</v>
      </c>
      <c r="F114" s="47" t="s">
        <v>218</v>
      </c>
      <c r="G114" s="47" t="s">
        <v>218</v>
      </c>
      <c r="H114" s="47" t="s">
        <v>173</v>
      </c>
      <c r="I114" s="47"/>
    </row>
    <row r="115" customFormat="false" ht="15" hidden="false" customHeight="false" outlineLevel="0" collapsed="false">
      <c r="A115" s="84" t="s">
        <v>272</v>
      </c>
      <c r="B115" s="62"/>
      <c r="C115" s="84" t="s">
        <v>295</v>
      </c>
      <c r="D115" s="84" t="s">
        <v>270</v>
      </c>
      <c r="E115" s="47" t="n">
        <v>0</v>
      </c>
      <c r="F115" s="47" t="s">
        <v>173</v>
      </c>
      <c r="G115" s="47" t="s">
        <v>218</v>
      </c>
      <c r="H115" s="47" t="s">
        <v>173</v>
      </c>
      <c r="I115" s="47"/>
    </row>
    <row r="116" customFormat="false" ht="15" hidden="false" customHeight="false" outlineLevel="0" collapsed="false">
      <c r="A116" s="84" t="s">
        <v>273</v>
      </c>
      <c r="B116" s="62"/>
      <c r="C116" s="84" t="s">
        <v>295</v>
      </c>
      <c r="D116" s="84" t="s">
        <v>270</v>
      </c>
      <c r="E116" s="47" t="n">
        <v>0</v>
      </c>
      <c r="F116" s="47" t="s">
        <v>173</v>
      </c>
      <c r="G116" s="47" t="s">
        <v>218</v>
      </c>
      <c r="H116" s="47" t="s">
        <v>173</v>
      </c>
      <c r="I116" s="47"/>
    </row>
    <row r="117" customFormat="false" ht="15" hidden="false" customHeight="false" outlineLevel="0" collapsed="false">
      <c r="A117" s="84" t="s">
        <v>348</v>
      </c>
      <c r="B117" s="62"/>
      <c r="C117" s="84" t="s">
        <v>295</v>
      </c>
      <c r="D117" s="84" t="s">
        <v>275</v>
      </c>
      <c r="E117" s="47" t="n">
        <v>0</v>
      </c>
      <c r="F117" s="47" t="s">
        <v>173</v>
      </c>
      <c r="G117" s="47" t="s">
        <v>218</v>
      </c>
      <c r="H117" s="47" t="s">
        <v>173</v>
      </c>
      <c r="I117" s="47"/>
    </row>
    <row r="118" customFormat="false" ht="15" hidden="false" customHeight="false" outlineLevel="0" collapsed="false">
      <c r="A118" s="84" t="s">
        <v>349</v>
      </c>
      <c r="B118" s="62"/>
      <c r="C118" s="84" t="s">
        <v>295</v>
      </c>
      <c r="D118" s="84" t="s">
        <v>275</v>
      </c>
      <c r="E118" s="47" t="n">
        <v>0</v>
      </c>
      <c r="F118" s="47" t="s">
        <v>173</v>
      </c>
      <c r="G118" s="47" t="s">
        <v>218</v>
      </c>
      <c r="H118" s="47" t="s">
        <v>173</v>
      </c>
      <c r="I118" s="47"/>
    </row>
    <row r="119" customFormat="false" ht="15" hidden="false" customHeight="false" outlineLevel="0" collapsed="false">
      <c r="A119" s="84" t="s">
        <v>350</v>
      </c>
      <c r="B119" s="62"/>
      <c r="C119" s="84" t="s">
        <v>295</v>
      </c>
      <c r="D119" s="84" t="s">
        <v>277</v>
      </c>
      <c r="E119" s="47" t="n">
        <v>0</v>
      </c>
      <c r="F119" s="47" t="s">
        <v>173</v>
      </c>
      <c r="G119" s="47" t="s">
        <v>218</v>
      </c>
      <c r="H119" s="47" t="s">
        <v>173</v>
      </c>
      <c r="I119" s="47"/>
    </row>
    <row r="120" customFormat="false" ht="15" hidden="false" customHeight="false" outlineLevel="0" collapsed="false">
      <c r="A120" s="84" t="s">
        <v>130</v>
      </c>
      <c r="B120" s="62" t="s">
        <v>136</v>
      </c>
      <c r="C120" s="84" t="s">
        <v>351</v>
      </c>
      <c r="D120" s="84" t="s">
        <v>221</v>
      </c>
      <c r="E120" s="47" t="n">
        <v>0</v>
      </c>
      <c r="F120" s="47" t="s">
        <v>218</v>
      </c>
      <c r="G120" s="47" t="s">
        <v>218</v>
      </c>
      <c r="H120" s="47" t="s">
        <v>173</v>
      </c>
      <c r="I120" s="47"/>
    </row>
    <row r="121" customFormat="false" ht="15" hidden="false" customHeight="false" outlineLevel="0" collapsed="false">
      <c r="A121" s="84" t="s">
        <v>130</v>
      </c>
      <c r="B121" s="62" t="s">
        <v>67</v>
      </c>
      <c r="C121" s="84" t="s">
        <v>351</v>
      </c>
      <c r="D121" s="84" t="s">
        <v>221</v>
      </c>
      <c r="E121" s="47" t="n">
        <v>0</v>
      </c>
      <c r="F121" s="47" t="s">
        <v>173</v>
      </c>
      <c r="G121" s="47" t="s">
        <v>218</v>
      </c>
      <c r="H121" s="47" t="s">
        <v>173</v>
      </c>
      <c r="I121" s="47"/>
    </row>
    <row r="122" customFormat="false" ht="15" hidden="false" customHeight="false" outlineLevel="0" collapsed="false">
      <c r="A122" s="84" t="s">
        <v>244</v>
      </c>
      <c r="B122" s="62"/>
      <c r="C122" s="84" t="s">
        <v>351</v>
      </c>
      <c r="D122" s="84" t="s">
        <v>245</v>
      </c>
      <c r="E122" s="47" t="n">
        <v>0</v>
      </c>
      <c r="F122" s="47" t="s">
        <v>218</v>
      </c>
      <c r="G122" s="47" t="s">
        <v>218</v>
      </c>
      <c r="H122" s="47" t="s">
        <v>173</v>
      </c>
      <c r="I122" s="47"/>
    </row>
    <row r="123" customFormat="false" ht="15" hidden="false" customHeight="false" outlineLevel="0" collapsed="false">
      <c r="A123" s="84" t="s">
        <v>256</v>
      </c>
      <c r="B123" s="62"/>
      <c r="C123" s="84" t="s">
        <v>351</v>
      </c>
      <c r="D123" s="84" t="s">
        <v>255</v>
      </c>
      <c r="E123" s="47" t="n">
        <v>0</v>
      </c>
      <c r="F123" s="47" t="s">
        <v>173</v>
      </c>
      <c r="G123" s="47" t="s">
        <v>218</v>
      </c>
      <c r="H123" s="47" t="s">
        <v>173</v>
      </c>
      <c r="I123" s="47"/>
    </row>
    <row r="124" customFormat="false" ht="15" hidden="false" customHeight="false" outlineLevel="0" collapsed="false">
      <c r="A124" s="47"/>
      <c r="B124" s="47"/>
      <c r="C124" s="47"/>
      <c r="D124" s="47"/>
      <c r="E124" s="47"/>
      <c r="F124" s="47"/>
      <c r="G124" s="47"/>
      <c r="H124" s="47"/>
      <c r="I124" s="47"/>
    </row>
    <row r="125" customFormat="false" ht="15" hidden="false" customHeight="false" outlineLevel="0" collapsed="false">
      <c r="A125" s="47"/>
      <c r="B125" s="47"/>
      <c r="C125" s="47"/>
      <c r="D125" s="47"/>
      <c r="E125" s="47"/>
      <c r="F125" s="47"/>
      <c r="G125" s="47"/>
      <c r="H125" s="47"/>
      <c r="I125" s="47"/>
    </row>
    <row r="126" customFormat="false" ht="15" hidden="false" customHeight="false" outlineLevel="0" collapsed="false">
      <c r="A126" s="47"/>
      <c r="B126" s="47"/>
      <c r="C126" s="47"/>
      <c r="D126" s="47"/>
      <c r="E126" s="47"/>
      <c r="F126" s="47"/>
      <c r="G126" s="47"/>
      <c r="H126" s="47"/>
      <c r="I126" s="47"/>
    </row>
    <row r="127" customFormat="false" ht="15" hidden="false" customHeight="false" outlineLevel="0" collapsed="false">
      <c r="A127" s="47"/>
      <c r="B127" s="47"/>
      <c r="C127" s="47"/>
      <c r="D127" s="47"/>
      <c r="E127" s="47"/>
      <c r="F127" s="47"/>
      <c r="G127" s="47"/>
      <c r="H127" s="47"/>
      <c r="I127" s="47"/>
    </row>
    <row r="128" customFormat="false" ht="15" hidden="false" customHeight="false" outlineLevel="0" collapsed="false">
      <c r="A128" s="47"/>
      <c r="B128" s="47"/>
      <c r="C128" s="47"/>
      <c r="D128" s="47"/>
      <c r="E128" s="47"/>
      <c r="F128" s="47"/>
      <c r="G128" s="47"/>
      <c r="H128" s="47"/>
      <c r="I128" s="47"/>
    </row>
    <row r="129" customFormat="false" ht="15" hidden="false" customHeight="false" outlineLevel="0" collapsed="false">
      <c r="A129" s="47"/>
      <c r="B129" s="47"/>
      <c r="C129" s="47"/>
      <c r="D129" s="47"/>
      <c r="E129" s="47"/>
      <c r="F129" s="47"/>
      <c r="G129" s="47"/>
      <c r="H129" s="47"/>
      <c r="I129" s="47"/>
    </row>
    <row r="130" customFormat="false" ht="15" hidden="false" customHeight="false" outlineLevel="0" collapsed="false">
      <c r="A130" s="47"/>
      <c r="B130" s="47"/>
      <c r="C130" s="47"/>
      <c r="D130" s="47"/>
      <c r="E130" s="47"/>
      <c r="F130" s="47"/>
      <c r="G130" s="47"/>
      <c r="H130" s="47"/>
      <c r="I130" s="47"/>
    </row>
    <row r="131" customFormat="false" ht="15" hidden="false" customHeight="false" outlineLevel="0" collapsed="false">
      <c r="A131" s="47"/>
      <c r="B131" s="47"/>
      <c r="C131" s="47"/>
      <c r="D131" s="47"/>
      <c r="E131" s="47"/>
      <c r="F131" s="47"/>
      <c r="G131" s="47"/>
      <c r="H131" s="47"/>
      <c r="I131" s="47"/>
    </row>
    <row r="132" customFormat="false" ht="15" hidden="false" customHeight="false" outlineLevel="0" collapsed="false">
      <c r="A132" s="47"/>
      <c r="B132" s="47"/>
      <c r="C132" s="47"/>
      <c r="D132" s="47"/>
      <c r="E132" s="47"/>
      <c r="F132" s="47"/>
      <c r="G132" s="47"/>
      <c r="H132" s="47"/>
      <c r="I132" s="47"/>
    </row>
    <row r="133" customFormat="false" ht="15" hidden="false" customHeight="false" outlineLevel="0" collapsed="false">
      <c r="A133" s="47"/>
      <c r="B133" s="47"/>
      <c r="C133" s="47"/>
      <c r="D133" s="47"/>
      <c r="E133" s="47"/>
      <c r="F133" s="47"/>
      <c r="G133" s="47"/>
      <c r="H133" s="47"/>
      <c r="I133" s="47"/>
    </row>
    <row r="134" customFormat="false" ht="15" hidden="false" customHeight="false" outlineLevel="0" collapsed="false">
      <c r="A134" s="47"/>
      <c r="B134" s="47"/>
      <c r="C134" s="47"/>
      <c r="D134" s="47"/>
      <c r="E134" s="47"/>
      <c r="F134" s="47"/>
      <c r="G134" s="47"/>
      <c r="H134" s="47"/>
      <c r="I134" s="47"/>
    </row>
    <row r="135" customFormat="false" ht="15" hidden="false" customHeight="false" outlineLevel="0" collapsed="false">
      <c r="A135" s="47"/>
      <c r="B135" s="47"/>
      <c r="C135" s="47"/>
      <c r="D135" s="47"/>
      <c r="E135" s="47"/>
      <c r="F135" s="47"/>
      <c r="G135" s="47"/>
      <c r="H135" s="47"/>
      <c r="I135" s="47"/>
    </row>
    <row r="136" customFormat="false" ht="15" hidden="false" customHeight="false" outlineLevel="0" collapsed="false">
      <c r="A136" s="47"/>
      <c r="B136" s="47"/>
      <c r="C136" s="47"/>
      <c r="D136" s="47"/>
      <c r="E136" s="47"/>
      <c r="F136" s="47"/>
      <c r="G136" s="47"/>
      <c r="H136" s="47"/>
      <c r="I136" s="47"/>
    </row>
    <row r="137" customFormat="false" ht="15" hidden="false" customHeight="false" outlineLevel="0" collapsed="false">
      <c r="A137" s="47"/>
      <c r="B137" s="47"/>
      <c r="C137" s="47"/>
      <c r="D137" s="47"/>
      <c r="E137" s="47"/>
      <c r="F137" s="47"/>
      <c r="G137" s="47"/>
      <c r="H137" s="47"/>
      <c r="I137" s="47"/>
    </row>
    <row r="138" customFormat="false" ht="15" hidden="false" customHeight="false" outlineLevel="0" collapsed="false">
      <c r="A138" s="47"/>
      <c r="B138" s="47"/>
      <c r="C138" s="47"/>
      <c r="D138" s="47"/>
      <c r="E138" s="47"/>
      <c r="F138" s="47"/>
      <c r="G138" s="47"/>
      <c r="H138" s="47"/>
      <c r="I138" s="47"/>
    </row>
    <row r="139" customFormat="false" ht="15" hidden="false" customHeight="false" outlineLevel="0" collapsed="false">
      <c r="A139" s="47"/>
      <c r="B139" s="47"/>
      <c r="C139" s="47"/>
      <c r="D139" s="47"/>
      <c r="E139" s="47"/>
      <c r="F139" s="47"/>
      <c r="G139" s="47"/>
      <c r="H139" s="47"/>
      <c r="I139" s="47"/>
    </row>
    <row r="140" customFormat="false" ht="15" hidden="false" customHeight="false" outlineLevel="0" collapsed="false">
      <c r="A140" s="47"/>
      <c r="B140" s="47"/>
      <c r="C140" s="47"/>
      <c r="D140" s="47"/>
      <c r="E140" s="47"/>
      <c r="F140" s="47"/>
      <c r="G140" s="47"/>
      <c r="H140" s="47"/>
      <c r="I140" s="47"/>
    </row>
    <row r="141" customFormat="false" ht="15" hidden="false" customHeight="false" outlineLevel="0" collapsed="false">
      <c r="A141" s="84"/>
      <c r="B141" s="62"/>
      <c r="C141" s="84"/>
      <c r="D141" s="84"/>
      <c r="E141" s="47"/>
      <c r="F141" s="47"/>
      <c r="G141" s="47"/>
      <c r="H141" s="47"/>
      <c r="I141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2016-03-07T18:31:31Z</dcterms:modified>
  <cp:revision>1</cp:revision>
</cp:coreProperties>
</file>