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AF9F7663-39DD-48D4-ADD7-A10282A245D0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34" i="1" l="1"/>
  <c r="G34" i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<sst xmlns="http://schemas.openxmlformats.org/spreadsheetml/2006/main" count="63" uniqueCount="63">
  <si>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</si>
  <si>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</si>
  <si>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</si>
  <si>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</si>
  <si>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</si>
  <si>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</si>
  <si>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</si>
  <si>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</si>
  <si>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</si>
  <si>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</si>
  <si>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</si>
  <si>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</si>
  <si>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T-03</t>
  </si>
  <si>
    <t>T-07</t>
  </si>
  <si>
    <t>T-04</t>
  </si>
  <si>
    <t>T-08</t>
  </si>
  <si>
    <t>P-26</t>
  </si>
  <si>
    <t>T-12</t>
  </si>
  <si>
    <t>T-10A</t>
  </si>
  <si>
    <t>T-11A</t>
  </si>
  <si>
    <t>T-02</t>
  </si>
  <si>
    <t>T-17</t>
  </si>
  <si>
    <t>T-11</t>
  </si>
  <si>
    <t>T-15</t>
  </si>
  <si>
    <t>T-16</t>
  </si>
  <si>
    <t>T-01</t>
  </si>
  <si>
    <t>T-06</t>
  </si>
  <si>
    <t>T-21</t>
  </si>
  <si>
    <t>T-05</t>
  </si>
  <si>
    <t>T-19</t>
  </si>
  <si>
    <t>T-21R</t>
  </si>
  <si>
    <t>A-01</t>
  </si>
  <si>
    <t>T-20</t>
  </si>
  <si>
    <t>P-02</t>
  </si>
  <si>
    <t>T-10</t>
  </si>
  <si>
    <t>T-14</t>
  </si>
  <si>
    <t>T-09</t>
  </si>
  <si>
    <t>T-18</t>
  </si>
  <si>
    <t>R-08</t>
  </si>
  <si>
    <t>T-13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</si>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</sst>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124.45</v>
      </c>
      <c r="C5" s="6">
        <v>4845</v>
      </c>
      <c r="D5" s="7">
        <v>13406</v>
      </c>
      <c r="E5" s="7">
        <v>6252</v>
      </c>
      <c r="F5" s="7">
        <v>2795</v>
      </c>
      <c r="G5" s="8">
        <f t="shared" ref="G5:G32" si="0">D5/1000</f>
        <v>13.406000000000001</v>
      </c>
      <c r="H5" s="8">
        <f t="shared" ref="H5:H32" si="1">E5/1000</f>
        <v>6.2519999999999998</v>
      </c>
      <c r="I5" s="9">
        <f t="shared" ref="I5:I32" si="2">IFERROR(D5/F5,"")</f>
        <v>4.7964221824686941</v>
      </c>
      <c r="J5" s="10"/>
    </row>
    <row r="6" spans="1:10" x14ac:dyDescent="0.3">
      <c r="A6" s="4" t="s">
        <v>13</v>
      </c>
      <c r="B6" s="5">
        <v>133.59</v>
      </c>
      <c r="C6" s="6">
        <v>4784</v>
      </c>
      <c r="D6" s="7">
        <v>13406</v>
      </c>
      <c r="E6" s="7">
        <v>3445</v>
      </c>
      <c r="F6" s="7">
        <v>2279</v>
      </c>
      <c r="G6" s="8">
        <f t="shared" si="0"/>
        <v>13.406000000000001</v>
      </c>
      <c r="H6" s="8">
        <f t="shared" si="1"/>
        <v>3.4449999999999998</v>
      </c>
      <c r="I6" s="9">
        <f t="shared" si="2"/>
        <v>5.882404563405002</v>
      </c>
      <c r="J6" s="10"/>
    </row>
    <row r="7" spans="1:10" x14ac:dyDescent="0.3">
      <c r="A7" s="4" t="s">
        <v>14</v>
      </c>
      <c r="B7" s="5">
        <v>69.11</v>
      </c>
      <c r="C7" s="6">
        <v>3352</v>
      </c>
      <c r="D7" s="7">
        <v>13229</v>
      </c>
      <c r="E7" s="7">
        <v>11171</v>
      </c>
      <c r="F7" s="7">
        <v>4020</v>
      </c>
      <c r="G7" s="8">
        <f t="shared" si="0"/>
        <v>13.228999999999999</v>
      </c>
      <c r="H7" s="8">
        <f t="shared" si="1"/>
        <v>11.170999999999999</v>
      </c>
      <c r="I7" s="9">
        <f t="shared" si="2"/>
        <v>3.2907960199004975</v>
      </c>
      <c r="J7" s="10"/>
    </row>
    <row r="8" spans="1:10" x14ac:dyDescent="0.3">
      <c r="A8" s="4" t="s">
        <v>15</v>
      </c>
      <c r="B8" s="5">
        <v>94.59</v>
      </c>
      <c r="C8" s="6">
        <v>3957</v>
      </c>
      <c r="D8" s="7">
        <v>13228</v>
      </c>
      <c r="E8" s="7">
        <v>8942</v>
      </c>
      <c r="F8" s="7">
        <v>3696</v>
      </c>
      <c r="G8" s="8">
        <f t="shared" si="0"/>
        <v>13.228</v>
      </c>
      <c r="H8" s="8">
        <f t="shared" si="1"/>
        <v>8.9420000000000002</v>
      </c>
      <c r="I8" s="9">
        <f t="shared" si="2"/>
        <v>3.579004329004329</v>
      </c>
      <c r="J8" s="10"/>
    </row>
    <row r="9" spans="1:10" x14ac:dyDescent="0.3">
      <c r="A9" s="11" t="s">
        <v>16</v>
      </c>
      <c r="B9" s="12">
        <v>38.369999999999997</v>
      </c>
      <c r="C9" s="13">
        <v>2500</v>
      </c>
      <c r="D9" s="14">
        <v>11059</v>
      </c>
      <c r="E9" s="14">
        <v>9315</v>
      </c>
      <c r="F9" s="14">
        <v>4243</v>
      </c>
      <c r="G9" s="15">
        <f t="shared" si="0"/>
        <v>11.058999999999999</v>
      </c>
      <c r="H9" s="15">
        <f t="shared" si="1"/>
        <v>9.3149999999999995</v>
      </c>
      <c r="I9" s="16">
        <f t="shared" si="2"/>
        <v>2.6064105585670516</v>
      </c>
      <c r="J9" s="17"/>
    </row>
    <row r="10" spans="1:10" x14ac:dyDescent="0.3">
      <c r="A10" s="4" t="s">
        <v>17</v>
      </c>
      <c r="B10" s="5">
        <v>123.95</v>
      </c>
      <c r="C10" s="6">
        <v>5309</v>
      </c>
      <c r="D10" s="7">
        <v>10884</v>
      </c>
      <c r="E10" s="7">
        <v>3859</v>
      </c>
      <c r="F10" s="7">
        <v>3547</v>
      </c>
      <c r="G10" s="8">
        <f t="shared" si="0"/>
        <v>10.884</v>
      </c>
      <c r="H10" s="8">
        <f t="shared" si="1"/>
        <v>3.859</v>
      </c>
      <c r="I10" s="9">
        <f t="shared" si="2"/>
        <v>3.0685085988159009</v>
      </c>
      <c r="J10" s="10"/>
    </row>
    <row r="11" spans="1:10" x14ac:dyDescent="0.3">
      <c r="A11" s="4" t="s">
        <v>18</v>
      </c>
      <c r="B11" s="5">
        <v>25.3</v>
      </c>
      <c r="C11" s="6">
        <v>3448</v>
      </c>
      <c r="D11" s="7">
        <v>10441</v>
      </c>
      <c r="E11" s="7">
        <v>2317</v>
      </c>
      <c r="F11" s="7">
        <v>1527</v>
      </c>
      <c r="G11" s="8">
        <f t="shared" si="0"/>
        <v>10.441000000000001</v>
      </c>
      <c r="H11" s="8">
        <f t="shared" si="1"/>
        <v>2.3170000000000002</v>
      </c>
      <c r="I11" s="9">
        <f t="shared" si="2"/>
        <v>6.8375900458415195</v>
      </c>
      <c r="J11" s="10"/>
    </row>
    <row r="12" spans="1:10" x14ac:dyDescent="0.3">
      <c r="A12" s="4" t="s">
        <v>19</v>
      </c>
      <c r="B12" s="5">
        <v>77.290000000000006</v>
      </c>
      <c r="C12" s="6">
        <v>4270</v>
      </c>
      <c r="D12" s="7">
        <v>10206</v>
      </c>
      <c r="E12" s="7">
        <v>3290</v>
      </c>
      <c r="F12" s="7">
        <v>2214</v>
      </c>
      <c r="G12" s="8">
        <f t="shared" si="0"/>
        <v>10.206</v>
      </c>
      <c r="H12" s="8">
        <f t="shared" si="1"/>
        <v>3.29</v>
      </c>
      <c r="I12" s="9">
        <f t="shared" si="2"/>
        <v>4.6097560975609753</v>
      </c>
      <c r="J12" s="10"/>
    </row>
    <row r="13" spans="1:10" x14ac:dyDescent="0.3">
      <c r="A13" s="4" t="s">
        <v>20</v>
      </c>
      <c r="B13" s="5">
        <v>99.23</v>
      </c>
      <c r="C13" s="6">
        <v>4809</v>
      </c>
      <c r="D13" s="7">
        <v>10192</v>
      </c>
      <c r="E13" s="7">
        <v>3674</v>
      </c>
      <c r="F13" s="7">
        <v>2842</v>
      </c>
      <c r="G13" s="8">
        <f t="shared" si="0"/>
        <v>10.192</v>
      </c>
      <c r="H13" s="8">
        <f t="shared" si="1"/>
        <v>3.6739999999999999</v>
      </c>
      <c r="I13" s="9">
        <f t="shared" si="2"/>
        <v>3.5862068965517242</v>
      </c>
      <c r="J13" s="10"/>
    </row>
    <row r="14" spans="1:10" x14ac:dyDescent="0.3">
      <c r="A14" s="18" t="s">
        <v>21</v>
      </c>
      <c r="B14" s="19">
        <v>106.47</v>
      </c>
      <c r="C14" s="20">
        <v>4634</v>
      </c>
      <c r="D14" s="21">
        <v>9060</v>
      </c>
      <c r="E14" s="21">
        <v>4684</v>
      </c>
      <c r="F14" s="21">
        <v>4379</v>
      </c>
      <c r="G14" s="22">
        <f t="shared" si="0"/>
        <v>9.06</v>
      </c>
      <c r="H14" s="22">
        <f t="shared" si="1"/>
        <v>4.6840000000000002</v>
      </c>
      <c r="I14" s="23">
        <f t="shared" si="2"/>
        <v>2.0689655172413794</v>
      </c>
      <c r="J14" s="24"/>
    </row>
    <row r="15" spans="1:10" x14ac:dyDescent="0.3">
      <c r="A15" s="4" t="s">
        <v>22</v>
      </c>
      <c r="B15" s="5">
        <v>98.26</v>
      </c>
      <c r="C15" s="6">
        <v>4388</v>
      </c>
      <c r="D15" s="7">
        <v>8833</v>
      </c>
      <c r="E15" s="7">
        <v>2326</v>
      </c>
      <c r="F15" s="7">
        <v>2039</v>
      </c>
      <c r="G15" s="8">
        <f t="shared" si="0"/>
        <v>8.8330000000000002</v>
      </c>
      <c r="H15" s="8">
        <f t="shared" si="1"/>
        <v>2.3260000000000001</v>
      </c>
      <c r="I15" s="9">
        <f t="shared" si="2"/>
        <v>4.3320255026974008</v>
      </c>
      <c r="J15" s="10"/>
    </row>
    <row r="16" spans="1:10" x14ac:dyDescent="0.3">
      <c r="A16" s="4" t="s">
        <v>23</v>
      </c>
      <c r="B16" s="5">
        <v>200.37</v>
      </c>
      <c r="C16" s="6">
        <v>5776</v>
      </c>
      <c r="D16" s="7">
        <v>7716</v>
      </c>
      <c r="E16" s="7">
        <v>2328</v>
      </c>
      <c r="F16" s="7">
        <v>2045</v>
      </c>
      <c r="G16" s="8">
        <f t="shared" si="0"/>
        <v>7.7160000000000002</v>
      </c>
      <c r="H16" s="8">
        <f t="shared" si="1"/>
        <v>2.3279999999999998</v>
      </c>
      <c r="I16" s="9">
        <f t="shared" si="2"/>
        <v>3.7731051344743278</v>
      </c>
      <c r="J16" s="10"/>
    </row>
    <row r="17" spans="1:10" x14ac:dyDescent="0.3">
      <c r="A17" s="11" t="s">
        <v>24</v>
      </c>
      <c r="B17" s="12">
        <v>151.26</v>
      </c>
      <c r="C17" s="13">
        <v>5633</v>
      </c>
      <c r="D17" s="14">
        <v>7712</v>
      </c>
      <c r="E17" s="14">
        <v>3864</v>
      </c>
      <c r="F17" s="14">
        <v>3546</v>
      </c>
      <c r="G17" s="15">
        <f t="shared" si="0"/>
        <v>7.7119999999999997</v>
      </c>
      <c r="H17" s="15">
        <f t="shared" si="1"/>
        <v>3.8639999999999999</v>
      </c>
      <c r="I17" s="16">
        <f t="shared" si="2"/>
        <v>2.1748448956570785</v>
      </c>
      <c r="J17" s="17"/>
    </row>
    <row r="18" spans="1:10" x14ac:dyDescent="0.3">
      <c r="A18" s="18" t="s">
        <v>25</v>
      </c>
      <c r="B18" s="19">
        <v>151.93</v>
      </c>
      <c r="C18" s="20">
        <v>5346</v>
      </c>
      <c r="D18" s="21">
        <v>7379</v>
      </c>
      <c r="E18" s="21">
        <v>4168</v>
      </c>
      <c r="F18" s="21">
        <v>2898</v>
      </c>
      <c r="G18" s="22">
        <f t="shared" si="0"/>
        <v>7.3789999999999996</v>
      </c>
      <c r="H18" s="22">
        <f t="shared" si="1"/>
        <v>4.1680000000000001</v>
      </c>
      <c r="I18" s="23">
        <f t="shared" si="2"/>
        <v>2.5462387853692201</v>
      </c>
      <c r="J18" s="24"/>
    </row>
    <row r="19" spans="1:10" x14ac:dyDescent="0.3">
      <c r="A19" s="4" t="s">
        <v>26</v>
      </c>
      <c r="B19" s="5">
        <v>180.3</v>
      </c>
      <c r="C19" s="6">
        <v>5857</v>
      </c>
      <c r="D19" s="7">
        <v>6591</v>
      </c>
      <c r="E19" s="7">
        <v>2312</v>
      </c>
      <c r="F19" s="7">
        <v>1530</v>
      </c>
      <c r="G19" s="8">
        <f t="shared" si="0"/>
        <v>6.5910000000000002</v>
      </c>
      <c r="H19" s="8">
        <f t="shared" si="1"/>
        <v>2.3119999999999998</v>
      </c>
      <c r="I19" s="9">
        <f t="shared" si="2"/>
        <v>4.3078431372549018</v>
      </c>
      <c r="J19" s="10"/>
    </row>
    <row r="20" spans="1:10" x14ac:dyDescent="0.3">
      <c r="A20" s="18" t="s">
        <v>27</v>
      </c>
      <c r="B20" s="19">
        <v>75.97</v>
      </c>
      <c r="C20" s="20">
        <v>3658</v>
      </c>
      <c r="D20" s="21">
        <v>6289</v>
      </c>
      <c r="E20" s="21">
        <v>4058</v>
      </c>
      <c r="F20" s="21">
        <v>2908</v>
      </c>
      <c r="G20" s="22">
        <f t="shared" si="0"/>
        <v>6.2889999999999997</v>
      </c>
      <c r="H20" s="22">
        <f t="shared" si="1"/>
        <v>4.0579999999999998</v>
      </c>
      <c r="I20" s="23">
        <f t="shared" si="2"/>
        <v>2.1626547455295735</v>
      </c>
      <c r="J20" s="24"/>
    </row>
    <row r="21" spans="1:10" x14ac:dyDescent="0.3">
      <c r="A21" s="4" t="s">
        <v>28</v>
      </c>
      <c r="B21" s="5">
        <v>130.25</v>
      </c>
      <c r="C21" s="6">
        <v>8274</v>
      </c>
      <c r="D21" s="7">
        <v>5492</v>
      </c>
      <c r="E21" s="7">
        <v>2305</v>
      </c>
      <c r="F21" s="7">
        <v>1498</v>
      </c>
      <c r="G21" s="8">
        <f t="shared" si="0"/>
        <v>5.492</v>
      </c>
      <c r="H21" s="8">
        <f t="shared" si="1"/>
        <v>2.3050000000000002</v>
      </c>
      <c r="I21" s="9">
        <f t="shared" si="2"/>
        <v>3.6662216288384513</v>
      </c>
      <c r="J21" s="10"/>
    </row>
    <row r="22" spans="1:10" x14ac:dyDescent="0.3">
      <c r="A22" s="4" t="s">
        <v>29</v>
      </c>
      <c r="B22" s="5">
        <v>177.46</v>
      </c>
      <c r="C22" s="6">
        <v>5465</v>
      </c>
      <c r="D22" s="7">
        <v>5218</v>
      </c>
      <c r="E22" s="7">
        <v>1574</v>
      </c>
      <c r="F22" s="7">
        <v>969</v>
      </c>
      <c r="G22" s="8">
        <f t="shared" si="0"/>
        <v>5.218</v>
      </c>
      <c r="H22" s="8">
        <f t="shared" si="1"/>
        <v>1.5740000000000001</v>
      </c>
      <c r="I22" s="9">
        <f t="shared" si="2"/>
        <v>5.3849329205366354</v>
      </c>
      <c r="J22" s="10"/>
    </row>
    <row r="23" spans="1:10" x14ac:dyDescent="0.3">
      <c r="A23" s="11" t="s">
        <v>30</v>
      </c>
      <c r="B23" s="12">
        <v>37.700000000000003</v>
      </c>
      <c r="C23" s="13">
        <v>2565</v>
      </c>
      <c r="D23" s="14">
        <v>5032</v>
      </c>
      <c r="E23" s="14">
        <v>4062</v>
      </c>
      <c r="F23" s="14">
        <v>2476</v>
      </c>
      <c r="G23" s="15">
        <f t="shared" si="0"/>
        <v>5.032</v>
      </c>
      <c r="H23" s="15">
        <f t="shared" si="1"/>
        <v>4.0620000000000003</v>
      </c>
      <c r="I23" s="16">
        <f t="shared" si="2"/>
        <v>2.0323101777059773</v>
      </c>
      <c r="J23" s="17"/>
    </row>
    <row r="24" spans="1:10" x14ac:dyDescent="0.3">
      <c r="A24" s="18" t="s">
        <v>31</v>
      </c>
      <c r="B24" s="19">
        <v>37.65</v>
      </c>
      <c r="C24" s="20">
        <v>2574</v>
      </c>
      <c r="D24" s="21">
        <v>4904</v>
      </c>
      <c r="E24" s="21">
        <v>3579</v>
      </c>
      <c r="F24" s="21">
        <v>2446</v>
      </c>
      <c r="G24" s="22">
        <f t="shared" si="0"/>
        <v>4.9039999999999999</v>
      </c>
      <c r="H24" s="22">
        <f t="shared" si="1"/>
        <v>3.5790000000000002</v>
      </c>
      <c r="I24" s="23">
        <f t="shared" si="2"/>
        <v>2.0049059689288633</v>
      </c>
      <c r="J24" s="24"/>
    </row>
    <row r="25" spans="1:10" x14ac:dyDescent="0.3">
      <c r="A25" s="4" t="s">
        <v>32</v>
      </c>
      <c r="B25" s="5">
        <v>135.58000000000001</v>
      </c>
      <c r="C25" s="6">
        <v>4844</v>
      </c>
      <c r="D25" s="7">
        <v>4538</v>
      </c>
      <c r="E25" s="7">
        <v>1584</v>
      </c>
      <c r="F25" s="7">
        <v>1228</v>
      </c>
      <c r="G25" s="8">
        <f t="shared" si="0"/>
        <v>4.5380000000000003</v>
      </c>
      <c r="H25" s="8">
        <f t="shared" si="1"/>
        <v>1.5840000000000001</v>
      </c>
      <c r="I25" s="9">
        <f t="shared" si="2"/>
        <v>3.6954397394136809</v>
      </c>
      <c r="J25" s="10"/>
    </row>
    <row r="26" spans="1:10" x14ac:dyDescent="0.3">
      <c r="A26" s="4" t="s">
        <v>33</v>
      </c>
      <c r="B26" s="5">
        <v>78.38</v>
      </c>
      <c r="C26" s="6">
        <v>4052</v>
      </c>
      <c r="D26" s="7">
        <v>4374</v>
      </c>
      <c r="E26" s="7">
        <v>1048</v>
      </c>
      <c r="F26" s="7">
        <v>767</v>
      </c>
      <c r="G26" s="8">
        <f t="shared" si="0"/>
        <v>4.3739999999999997</v>
      </c>
      <c r="H26" s="8">
        <f t="shared" si="1"/>
        <v>1.048</v>
      </c>
      <c r="I26" s="9">
        <f t="shared" si="2"/>
        <v>5.7027379400260756</v>
      </c>
      <c r="J26" s="10"/>
    </row>
    <row r="27" spans="1:10" x14ac:dyDescent="0.3">
      <c r="A27" s="4" t="s">
        <v>34</v>
      </c>
      <c r="B27" s="5">
        <v>156.94</v>
      </c>
      <c r="C27" s="6">
        <v>5252</v>
      </c>
      <c r="D27" s="7">
        <v>4009</v>
      </c>
      <c r="E27" s="7">
        <v>826</v>
      </c>
      <c r="F27" s="7">
        <v>567</v>
      </c>
      <c r="G27" s="8">
        <f t="shared" si="0"/>
        <v>4.0090000000000003</v>
      </c>
      <c r="H27" s="8">
        <f t="shared" si="1"/>
        <v>0.82599999999999996</v>
      </c>
      <c r="I27" s="9">
        <f t="shared" si="2"/>
        <v>7.0705467372134043</v>
      </c>
      <c r="J27" s="10"/>
    </row>
    <row r="28" spans="1:10" x14ac:dyDescent="0.3">
      <c r="A28" s="4" t="s">
        <v>35</v>
      </c>
      <c r="B28" s="5">
        <v>103.71</v>
      </c>
      <c r="C28" s="6">
        <v>4418</v>
      </c>
      <c r="D28" s="7">
        <v>3769</v>
      </c>
      <c r="E28" s="7">
        <v>560</v>
      </c>
      <c r="F28" s="7">
        <v>546</v>
      </c>
      <c r="G28" s="8">
        <f t="shared" si="0"/>
        <v>3.7690000000000001</v>
      </c>
      <c r="H28" s="8">
        <f t="shared" si="1"/>
        <v>0.56000000000000005</v>
      </c>
      <c r="I28" s="9">
        <f t="shared" si="2"/>
        <v>6.9029304029304033</v>
      </c>
      <c r="J28" s="10"/>
    </row>
    <row r="29" spans="1:10" x14ac:dyDescent="0.3">
      <c r="A29" s="4" t="s">
        <v>36</v>
      </c>
      <c r="B29" s="5">
        <v>182.48</v>
      </c>
      <c r="C29" s="6">
        <v>5481</v>
      </c>
      <c r="D29" s="7">
        <v>3498</v>
      </c>
      <c r="E29" s="7">
        <v>292</v>
      </c>
      <c r="F29" s="7">
        <v>291</v>
      </c>
      <c r="G29" s="8">
        <f t="shared" si="0"/>
        <v>3.4980000000000002</v>
      </c>
      <c r="H29" s="8">
        <f t="shared" si="1"/>
        <v>0.29199999999999998</v>
      </c>
      <c r="I29" s="9">
        <f t="shared" si="2"/>
        <v>12.020618556701031</v>
      </c>
      <c r="J29" s="10"/>
    </row>
    <row r="30" spans="1:10" x14ac:dyDescent="0.3">
      <c r="A30" s="4" t="s">
        <v>37</v>
      </c>
      <c r="B30" s="5">
        <v>72.67</v>
      </c>
      <c r="C30" s="6">
        <v>4022</v>
      </c>
      <c r="D30" s="7">
        <v>2704</v>
      </c>
      <c r="E30" s="7">
        <v>1074</v>
      </c>
      <c r="F30" s="7">
        <v>473</v>
      </c>
      <c r="G30" s="8">
        <f t="shared" si="0"/>
        <v>2.7040000000000002</v>
      </c>
      <c r="H30" s="8">
        <f t="shared" si="1"/>
        <v>1.0740000000000001</v>
      </c>
      <c r="I30" s="9">
        <f t="shared" si="2"/>
        <v>5.7167019027484143</v>
      </c>
      <c r="J30" s="10"/>
    </row>
    <row r="31" spans="1:10" x14ac:dyDescent="0.3">
      <c r="A31" s="4" t="s">
        <v>38</v>
      </c>
      <c r="B31" s="5">
        <v>53.1</v>
      </c>
      <c r="C31" s="6">
        <v>3752</v>
      </c>
      <c r="D31" s="7">
        <v>2049</v>
      </c>
      <c r="E31" s="7">
        <v>119</v>
      </c>
      <c r="F31" s="7">
        <v>121</v>
      </c>
      <c r="G31" s="8">
        <f t="shared" si="0"/>
        <v>2.0489999999999999</v>
      </c>
      <c r="H31" s="8">
        <f t="shared" si="1"/>
        <v>0.11899999999999999</v>
      </c>
      <c r="I31" s="9">
        <f t="shared" si="2"/>
        <v>16.93388429752066</v>
      </c>
      <c r="J31" s="10"/>
    </row>
    <row r="32" spans="1:10" x14ac:dyDescent="0.3">
      <c r="A32" s="4" t="s">
        <v>39</v>
      </c>
      <c r="B32" s="5">
        <v>42.11</v>
      </c>
      <c r="C32" s="6">
        <v>4288</v>
      </c>
      <c r="D32" s="7">
        <v>1523</v>
      </c>
      <c r="E32" s="7">
        <v>142</v>
      </c>
      <c r="F32" s="7">
        <v>142</v>
      </c>
      <c r="G32" s="8">
        <f t="shared" si="0"/>
        <v>1.5229999999999999</v>
      </c>
      <c r="H32" s="8">
        <f t="shared" si="1"/>
        <v>0.14199999999999999</v>
      </c>
      <c r="I32" s="9">
        <f t="shared" si="2"/>
        <v>10.725352112676056</v>
      </c>
      <c r="J32" s="10"/>
    </row>
    <row r="34" spans="1:9" x14ac:dyDescent="0.3">
      <c r="A34" s="25" t="s">
        <v>40</v>
      </c>
      <c r="B34" s="26">
        <f>SUM(B5:B32)</f>
        <v>2958.4700000000003</v>
      </c>
      <c r="D34" s="27">
        <f>MAX(D5:D32)</f>
        <v>13406</v>
      </c>
      <c r="G34" s="28">
        <f>IFERROR(MAX(G5:G32),"")</f>
        <v>13.406000000000001</v>
      </c>
      <c r="I34" s="29">
        <f>IFERROR(AVERAGE(I5:I32),"")</f>
        <v>5.0528342641278305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2026-09-15T19:18:16Z</dcterms:created>
  <dcterms:modified xsi:type="dcterms:W3CDTF">2026-09-15T19:18:57Z</dcterms:modified>
</cp:coreProperties>
</file>