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06BEC0FB-46A2-4187-A43F-BE65DFB6B4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<sst xmlns="http://schemas.openxmlformats.org/spreadsheetml/2006/main" count="76" uniqueCount="73">
  <si>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</si>
  <si>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</si>
  <si>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</si>
  <si>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</si>
  <si>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</si>
  <si>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</si>
  <si>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</si>
  <si>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</si>
  <si>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</si>
  <si>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</si>
  <si>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</si>
  <si>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</si>
  <si>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</si>
  <si>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</si>
  <si>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</si>
  <si>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</si>
  <si>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T-13D</t>
  </si>
  <si>
    <t>T-11D</t>
  </si>
  <si>
    <t>T-13A</t>
  </si>
  <si>
    <t>T-11C</t>
  </si>
  <si>
    <t>T-10A</t>
  </si>
  <si>
    <t>T-12A</t>
  </si>
  <si>
    <t>T-14A</t>
  </si>
  <si>
    <t>T-14D</t>
  </si>
  <si>
    <t>T-07C</t>
  </si>
  <si>
    <t>T-07D</t>
  </si>
  <si>
    <t>T-15C</t>
  </si>
  <si>
    <t>T-07B</t>
  </si>
  <si>
    <t>T-07A</t>
  </si>
  <si>
    <t>T-05</t>
  </si>
  <si>
    <t>T-01C</t>
  </si>
  <si>
    <t>T-06B</t>
  </si>
  <si>
    <t>T-06D</t>
  </si>
  <si>
    <t>T-06E</t>
  </si>
  <si>
    <t>T-09A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</si>
  <si>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</si>
  <si>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</si>
  <si>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</si>
  <si>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</si>
  <si>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</si>
  <si>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</si>
  <si>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</si>
  <si>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</si>
  <si>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</si>
  <si>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</si>
  <si>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T-15B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</si>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</sst>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26425</v>
      </c>
      <c r="E5" s="7">
        <v>25324</v>
      </c>
      <c r="F5" s="7">
        <v>11475</v>
      </c>
      <c r="G5" s="8">
        <f t="shared" ref="G5:G38" si="0">D5/1000</f>
        <v>26.425000000000001</v>
      </c>
      <c r="H5" s="8">
        <f t="shared" ref="H5:H38" si="1">E5/1000</f>
        <v>25.324000000000002</v>
      </c>
      <c r="I5" s="9">
        <f t="shared" ref="I5:I38" si="2">IFERROR(D5/F5,"")</f>
        <v>2.3028322440087146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26143</v>
      </c>
      <c r="E6" s="14">
        <v>24523</v>
      </c>
      <c r="F6" s="14">
        <v>11982</v>
      </c>
      <c r="G6" s="15">
        <f t="shared" si="0"/>
        <v>26.143000000000001</v>
      </c>
      <c r="H6" s="15">
        <f t="shared" si="1"/>
        <v>24.523</v>
      </c>
      <c r="I6" s="16">
        <f t="shared" si="2"/>
        <v>2.1818561175095978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24573</v>
      </c>
      <c r="E7" s="7">
        <v>23560</v>
      </c>
      <c r="F7" s="7">
        <v>11159</v>
      </c>
      <c r="G7" s="8">
        <f t="shared" si="0"/>
        <v>24.573</v>
      </c>
      <c r="H7" s="8">
        <f t="shared" si="1"/>
        <v>23.56</v>
      </c>
      <c r="I7" s="9">
        <f t="shared" si="2"/>
        <v>2.2020790393404428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23903</v>
      </c>
      <c r="E8" s="14">
        <v>23311</v>
      </c>
      <c r="F8" s="14">
        <v>11323</v>
      </c>
      <c r="G8" s="15">
        <f t="shared" si="0"/>
        <v>23.902999999999999</v>
      </c>
      <c r="H8" s="15">
        <f t="shared" si="1"/>
        <v>23.311</v>
      </c>
      <c r="I8" s="16">
        <f t="shared" si="2"/>
        <v>2.1110129824251525</v>
      </c>
      <c r="J8" s="17"/>
    </row>
    <row r="9" spans="1:10" x14ac:dyDescent="0.3">
      <c r="A9" s="4" t="s">
        <v>16</v>
      </c>
      <c r="B9" s="5">
        <v>61.56</v>
      </c>
      <c r="C9" s="6">
        <v>3161</v>
      </c>
      <c r="D9" s="7">
        <v>23559</v>
      </c>
      <c r="E9" s="7">
        <v>22243</v>
      </c>
      <c r="F9" s="7">
        <v>11726</v>
      </c>
      <c r="G9" s="8">
        <f t="shared" si="0"/>
        <v>23.559000000000001</v>
      </c>
      <c r="H9" s="8">
        <f t="shared" si="1"/>
        <v>22.242999999999999</v>
      </c>
      <c r="I9" s="9">
        <f t="shared" si="2"/>
        <v>2.0091250213201435</v>
      </c>
      <c r="J9" s="10"/>
    </row>
    <row r="10" spans="1:10" x14ac:dyDescent="0.3">
      <c r="A10" s="11" t="s">
        <v>17</v>
      </c>
      <c r="B10" s="12">
        <v>70.47</v>
      </c>
      <c r="C10" s="13">
        <v>3481</v>
      </c>
      <c r="D10" s="14">
        <v>23341</v>
      </c>
      <c r="E10" s="14">
        <v>21510</v>
      </c>
      <c r="F10" s="14">
        <v>10886</v>
      </c>
      <c r="G10" s="15">
        <f t="shared" si="0"/>
        <v>23.341000000000001</v>
      </c>
      <c r="H10" s="15">
        <f t="shared" si="1"/>
        <v>21.51</v>
      </c>
      <c r="I10" s="16">
        <f t="shared" si="2"/>
        <v>2.1441300753261068</v>
      </c>
      <c r="J10" s="17"/>
    </row>
    <row r="11" spans="1:10" x14ac:dyDescent="0.3">
      <c r="A11" s="4" t="s">
        <v>18</v>
      </c>
      <c r="B11" s="5">
        <v>53.65</v>
      </c>
      <c r="C11" s="6">
        <v>3197</v>
      </c>
      <c r="D11" s="7">
        <v>23161</v>
      </c>
      <c r="E11" s="7">
        <v>21667</v>
      </c>
      <c r="F11" s="7">
        <v>11107</v>
      </c>
      <c r="G11" s="8">
        <f t="shared" si="0"/>
        <v>23.161000000000001</v>
      </c>
      <c r="H11" s="8">
        <f t="shared" si="1"/>
        <v>21.667000000000002</v>
      </c>
      <c r="I11" s="9">
        <f t="shared" si="2"/>
        <v>2.0852615467723057</v>
      </c>
      <c r="J11" s="10"/>
    </row>
    <row r="12" spans="1:10" x14ac:dyDescent="0.3">
      <c r="A12" s="11" t="s">
        <v>19</v>
      </c>
      <c r="B12" s="12">
        <v>52.01</v>
      </c>
      <c r="C12" s="13">
        <v>3100</v>
      </c>
      <c r="D12" s="14">
        <v>23158</v>
      </c>
      <c r="E12" s="14">
        <v>22257</v>
      </c>
      <c r="F12" s="14">
        <v>10871</v>
      </c>
      <c r="G12" s="15">
        <f t="shared" si="0"/>
        <v>23.158000000000001</v>
      </c>
      <c r="H12" s="15">
        <f t="shared" si="1"/>
        <v>22.257000000000001</v>
      </c>
      <c r="I12" s="16">
        <f t="shared" si="2"/>
        <v>2.1302548063655595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22301</v>
      </c>
      <c r="E13" s="7">
        <v>20463</v>
      </c>
      <c r="F13" s="7">
        <v>10009</v>
      </c>
      <c r="G13" s="8">
        <f t="shared" si="0"/>
        <v>22.300999999999998</v>
      </c>
      <c r="H13" s="8">
        <f t="shared" si="1"/>
        <v>20.463000000000001</v>
      </c>
      <c r="I13" s="9">
        <f t="shared" si="2"/>
        <v>2.2280947147567192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21540</v>
      </c>
      <c r="E14" s="14">
        <v>19850</v>
      </c>
      <c r="F14" s="14">
        <v>9384</v>
      </c>
      <c r="G14" s="15">
        <f t="shared" si="0"/>
        <v>21.54</v>
      </c>
      <c r="H14" s="15">
        <f t="shared" si="1"/>
        <v>19.850000000000001</v>
      </c>
      <c r="I14" s="16">
        <f t="shared" si="2"/>
        <v>2.2953964194373402</v>
      </c>
      <c r="J14" s="17"/>
    </row>
    <row r="15" spans="1:10" x14ac:dyDescent="0.3">
      <c r="A15" s="4" t="s">
        <v>22</v>
      </c>
      <c r="B15" s="5">
        <v>99.15</v>
      </c>
      <c r="C15" s="6">
        <v>4640</v>
      </c>
      <c r="D15" s="7">
        <v>19397</v>
      </c>
      <c r="E15" s="7">
        <v>18517</v>
      </c>
      <c r="F15" s="7">
        <v>8248</v>
      </c>
      <c r="G15" s="8">
        <f t="shared" si="0"/>
        <v>19.396999999999998</v>
      </c>
      <c r="H15" s="8">
        <f t="shared" si="1"/>
        <v>18.516999999999999</v>
      </c>
      <c r="I15" s="9">
        <f t="shared" si="2"/>
        <v>2.3517216294859358</v>
      </c>
      <c r="J15" s="10"/>
    </row>
    <row r="16" spans="1:10" x14ac:dyDescent="0.3">
      <c r="A16" s="11" t="s">
        <v>23</v>
      </c>
      <c r="B16" s="12">
        <v>96.37</v>
      </c>
      <c r="C16" s="13">
        <v>4536</v>
      </c>
      <c r="D16" s="14">
        <v>19397</v>
      </c>
      <c r="E16" s="14">
        <v>18517</v>
      </c>
      <c r="F16" s="14">
        <v>8256</v>
      </c>
      <c r="G16" s="15">
        <f t="shared" si="0"/>
        <v>19.396999999999998</v>
      </c>
      <c r="H16" s="15">
        <f t="shared" si="1"/>
        <v>18.516999999999999</v>
      </c>
      <c r="I16" s="16">
        <f t="shared" si="2"/>
        <v>2.3494428294573644</v>
      </c>
      <c r="J16" s="17"/>
    </row>
    <row r="17" spans="1:10" x14ac:dyDescent="0.3">
      <c r="A17" s="4" t="s">
        <v>24</v>
      </c>
      <c r="B17" s="5">
        <v>54.78</v>
      </c>
      <c r="C17" s="6">
        <v>3399</v>
      </c>
      <c r="D17" s="7">
        <v>18624</v>
      </c>
      <c r="E17" s="7">
        <v>18131</v>
      </c>
      <c r="F17" s="7">
        <v>9205</v>
      </c>
      <c r="G17" s="8">
        <f t="shared" si="0"/>
        <v>18.623999999999999</v>
      </c>
      <c r="H17" s="8">
        <f t="shared" si="1"/>
        <v>18.131</v>
      </c>
      <c r="I17" s="9">
        <f t="shared" si="2"/>
        <v>2.0232482346550786</v>
      </c>
      <c r="J17" s="10"/>
    </row>
    <row r="18" spans="1:10" x14ac:dyDescent="0.3">
      <c r="A18" s="11" t="s">
        <v>25</v>
      </c>
      <c r="B18" s="12">
        <v>43.25</v>
      </c>
      <c r="C18" s="13">
        <v>3108</v>
      </c>
      <c r="D18" s="14">
        <v>18624</v>
      </c>
      <c r="E18" s="14">
        <v>18102</v>
      </c>
      <c r="F18" s="14">
        <v>8461</v>
      </c>
      <c r="G18" s="15">
        <f t="shared" si="0"/>
        <v>18.623999999999999</v>
      </c>
      <c r="H18" s="15">
        <f t="shared" si="1"/>
        <v>18.102</v>
      </c>
      <c r="I18" s="16">
        <f t="shared" si="2"/>
        <v>2.2011582555253515</v>
      </c>
      <c r="J18" s="17"/>
    </row>
    <row r="19" spans="1:10" x14ac:dyDescent="0.3">
      <c r="A19" s="4" t="s">
        <v>26</v>
      </c>
      <c r="B19" s="5">
        <v>95.86</v>
      </c>
      <c r="C19" s="6">
        <v>4455</v>
      </c>
      <c r="D19" s="7">
        <v>18541</v>
      </c>
      <c r="E19" s="7">
        <v>16940</v>
      </c>
      <c r="F19" s="7">
        <v>7221</v>
      </c>
      <c r="G19" s="8">
        <f t="shared" si="0"/>
        <v>18.541</v>
      </c>
      <c r="H19" s="8">
        <f t="shared" si="1"/>
        <v>16.940000000000001</v>
      </c>
      <c r="I19" s="9">
        <f t="shared" si="2"/>
        <v>2.5676499099847665</v>
      </c>
      <c r="J19" s="10"/>
    </row>
    <row r="20" spans="1:10" x14ac:dyDescent="0.3">
      <c r="A20" s="11" t="s">
        <v>27</v>
      </c>
      <c r="B20" s="12">
        <v>63.94</v>
      </c>
      <c r="C20" s="13">
        <v>3736</v>
      </c>
      <c r="D20" s="14">
        <v>18184</v>
      </c>
      <c r="E20" s="14">
        <v>17178</v>
      </c>
      <c r="F20" s="14">
        <v>9056</v>
      </c>
      <c r="G20" s="15">
        <f t="shared" si="0"/>
        <v>18.184000000000001</v>
      </c>
      <c r="H20" s="15">
        <f t="shared" si="1"/>
        <v>17.178000000000001</v>
      </c>
      <c r="I20" s="16">
        <f t="shared" si="2"/>
        <v>2.0079505300353357</v>
      </c>
      <c r="J20" s="17"/>
    </row>
    <row r="21" spans="1:10" x14ac:dyDescent="0.3">
      <c r="A21" s="4" t="s">
        <v>28</v>
      </c>
      <c r="B21" s="5">
        <v>50.64</v>
      </c>
      <c r="C21" s="6">
        <v>3002</v>
      </c>
      <c r="D21" s="7">
        <v>18131</v>
      </c>
      <c r="E21" s="7">
        <v>16467</v>
      </c>
      <c r="F21" s="7">
        <v>8442</v>
      </c>
      <c r="G21" s="8">
        <f t="shared" si="0"/>
        <v>18.131</v>
      </c>
      <c r="H21" s="8">
        <f t="shared" si="1"/>
        <v>16.466999999999999</v>
      </c>
      <c r="I21" s="9">
        <f t="shared" si="2"/>
        <v>2.1477138118929164</v>
      </c>
      <c r="J21" s="10"/>
    </row>
    <row r="22" spans="1:10" x14ac:dyDescent="0.3">
      <c r="A22" s="11" t="s">
        <v>29</v>
      </c>
      <c r="B22" s="12">
        <v>114.01</v>
      </c>
      <c r="C22" s="13">
        <v>5071</v>
      </c>
      <c r="D22" s="14">
        <v>17388</v>
      </c>
      <c r="E22" s="14">
        <v>16782</v>
      </c>
      <c r="F22" s="14">
        <v>9352</v>
      </c>
      <c r="G22" s="15">
        <f t="shared" si="0"/>
        <v>17.388000000000002</v>
      </c>
      <c r="H22" s="15">
        <f t="shared" si="1"/>
        <v>16.782</v>
      </c>
      <c r="I22" s="16">
        <f t="shared" si="2"/>
        <v>1.8592814371257484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17322</v>
      </c>
      <c r="E23" s="7">
        <v>15789</v>
      </c>
      <c r="F23" s="7">
        <v>8501</v>
      </c>
      <c r="G23" s="8">
        <f t="shared" si="0"/>
        <v>17.321999999999999</v>
      </c>
      <c r="H23" s="8">
        <f t="shared" si="1"/>
        <v>15.789</v>
      </c>
      <c r="I23" s="9">
        <f t="shared" si="2"/>
        <v>2.0376426302787909</v>
      </c>
      <c r="J23" s="10"/>
    </row>
    <row r="24" spans="1:10" x14ac:dyDescent="0.3">
      <c r="A24" s="11" t="s">
        <v>31</v>
      </c>
      <c r="B24" s="12">
        <v>73.88</v>
      </c>
      <c r="C24" s="13">
        <v>4134</v>
      </c>
      <c r="D24" s="14">
        <v>17322</v>
      </c>
      <c r="E24" s="14">
        <v>15727</v>
      </c>
      <c r="F24" s="14">
        <v>7712</v>
      </c>
      <c r="G24" s="15">
        <f t="shared" si="0"/>
        <v>17.321999999999999</v>
      </c>
      <c r="H24" s="15">
        <f t="shared" si="1"/>
        <v>15.727</v>
      </c>
      <c r="I24" s="16">
        <f t="shared" si="2"/>
        <v>2.2461099585062239</v>
      </c>
      <c r="J24" s="17"/>
    </row>
    <row r="25" spans="1:10" x14ac:dyDescent="0.3">
      <c r="A25" s="4" t="s">
        <v>32</v>
      </c>
      <c r="B25" s="5">
        <v>148.91</v>
      </c>
      <c r="C25" s="6">
        <v>5858</v>
      </c>
      <c r="D25" s="7">
        <v>17322</v>
      </c>
      <c r="E25" s="7">
        <v>15727</v>
      </c>
      <c r="F25" s="7">
        <v>7712</v>
      </c>
      <c r="G25" s="8">
        <f t="shared" si="0"/>
        <v>17.321999999999999</v>
      </c>
      <c r="H25" s="8">
        <f t="shared" si="1"/>
        <v>15.727</v>
      </c>
      <c r="I25" s="9">
        <f t="shared" si="2"/>
        <v>2.2461099585062239</v>
      </c>
      <c r="J25" s="10"/>
    </row>
    <row r="26" spans="1:10" x14ac:dyDescent="0.3">
      <c r="A26" s="11" t="s">
        <v>33</v>
      </c>
      <c r="B26" s="12">
        <v>264.72000000000003</v>
      </c>
      <c r="C26" s="13">
        <v>6929</v>
      </c>
      <c r="D26" s="14">
        <v>17322</v>
      </c>
      <c r="E26" s="14">
        <v>13813</v>
      </c>
      <c r="F26" s="14">
        <v>6957</v>
      </c>
      <c r="G26" s="15">
        <f t="shared" si="0"/>
        <v>17.321999999999999</v>
      </c>
      <c r="H26" s="15">
        <f t="shared" si="1"/>
        <v>13.813000000000001</v>
      </c>
      <c r="I26" s="16">
        <f t="shared" si="2"/>
        <v>2.4898663216903838</v>
      </c>
      <c r="J26" s="17"/>
    </row>
    <row r="27" spans="1:10" x14ac:dyDescent="0.3">
      <c r="A27" s="4" t="s">
        <v>34</v>
      </c>
      <c r="B27" s="5">
        <v>51.15</v>
      </c>
      <c r="C27" s="6">
        <v>3147</v>
      </c>
      <c r="D27" s="7">
        <v>17266</v>
      </c>
      <c r="E27" s="7">
        <v>16869</v>
      </c>
      <c r="F27" s="7">
        <v>8842</v>
      </c>
      <c r="G27" s="8">
        <f t="shared" si="0"/>
        <v>17.265999999999998</v>
      </c>
      <c r="H27" s="8">
        <f t="shared" si="1"/>
        <v>16.869</v>
      </c>
      <c r="I27" s="9">
        <f t="shared" si="2"/>
        <v>1.9527256276860439</v>
      </c>
      <c r="J27" s="10"/>
    </row>
    <row r="28" spans="1:10" x14ac:dyDescent="0.3">
      <c r="A28" s="11" t="s">
        <v>35</v>
      </c>
      <c r="B28" s="12">
        <v>31.74</v>
      </c>
      <c r="C28" s="13">
        <v>2739</v>
      </c>
      <c r="D28" s="14">
        <v>16983</v>
      </c>
      <c r="E28" s="14">
        <v>16443</v>
      </c>
      <c r="F28" s="14">
        <v>7775</v>
      </c>
      <c r="G28" s="15">
        <f t="shared" si="0"/>
        <v>16.983000000000001</v>
      </c>
      <c r="H28" s="15">
        <f t="shared" si="1"/>
        <v>16.443000000000001</v>
      </c>
      <c r="I28" s="16">
        <f t="shared" si="2"/>
        <v>2.1843086816720256</v>
      </c>
      <c r="J28" s="17"/>
    </row>
    <row r="29" spans="1:10" x14ac:dyDescent="0.3">
      <c r="A29" s="4" t="s">
        <v>36</v>
      </c>
      <c r="B29" s="5">
        <v>113.04</v>
      </c>
      <c r="C29" s="6">
        <v>5041</v>
      </c>
      <c r="D29" s="7">
        <v>16896</v>
      </c>
      <c r="E29" s="7">
        <v>14233</v>
      </c>
      <c r="F29" s="7">
        <v>8850</v>
      </c>
      <c r="G29" s="8">
        <f t="shared" si="0"/>
        <v>16.896000000000001</v>
      </c>
      <c r="H29" s="8">
        <f t="shared" si="1"/>
        <v>14.233000000000001</v>
      </c>
      <c r="I29" s="9">
        <f t="shared" si="2"/>
        <v>1.9091525423728815</v>
      </c>
      <c r="J29" s="10"/>
    </row>
    <row r="30" spans="1:10" x14ac:dyDescent="0.3">
      <c r="A30" s="11" t="s">
        <v>37</v>
      </c>
      <c r="B30" s="12">
        <v>108.06</v>
      </c>
      <c r="C30" s="13">
        <v>5283</v>
      </c>
      <c r="D30" s="14">
        <v>16867</v>
      </c>
      <c r="E30" s="14">
        <v>15212</v>
      </c>
      <c r="F30" s="14">
        <v>9732</v>
      </c>
      <c r="G30" s="15">
        <f t="shared" si="0"/>
        <v>16.867000000000001</v>
      </c>
      <c r="H30" s="15">
        <f t="shared" si="1"/>
        <v>15.212</v>
      </c>
      <c r="I30" s="16">
        <f t="shared" si="2"/>
        <v>1.73314837648993</v>
      </c>
      <c r="J30" s="17"/>
    </row>
    <row r="31" spans="1:10" x14ac:dyDescent="0.3">
      <c r="A31" s="4" t="s">
        <v>38</v>
      </c>
      <c r="B31" s="5">
        <v>14.18</v>
      </c>
      <c r="C31" s="6">
        <v>1756</v>
      </c>
      <c r="D31" s="7">
        <v>16654</v>
      </c>
      <c r="E31" s="7">
        <v>15919</v>
      </c>
      <c r="F31" s="7">
        <v>7912</v>
      </c>
      <c r="G31" s="8">
        <f t="shared" si="0"/>
        <v>16.654</v>
      </c>
      <c r="H31" s="8">
        <f t="shared" si="1"/>
        <v>15.919</v>
      </c>
      <c r="I31" s="9">
        <f t="shared" si="2"/>
        <v>2.1049039433771486</v>
      </c>
      <c r="J31" s="10"/>
    </row>
    <row r="32" spans="1:10" x14ac:dyDescent="0.3">
      <c r="A32" s="11" t="s">
        <v>39</v>
      </c>
      <c r="B32" s="12">
        <v>110.23</v>
      </c>
      <c r="C32" s="13">
        <v>5065</v>
      </c>
      <c r="D32" s="14">
        <v>16452</v>
      </c>
      <c r="E32" s="14">
        <v>12673</v>
      </c>
      <c r="F32" s="14">
        <v>9477</v>
      </c>
      <c r="G32" s="15">
        <f t="shared" si="0"/>
        <v>16.452000000000002</v>
      </c>
      <c r="H32" s="15">
        <f t="shared" si="1"/>
        <v>12.673</v>
      </c>
      <c r="I32" s="16">
        <f t="shared" si="2"/>
        <v>1.7359924026590694</v>
      </c>
      <c r="J32" s="17"/>
    </row>
    <row r="33" spans="1:10" x14ac:dyDescent="0.3">
      <c r="A33" s="4" t="s">
        <v>40</v>
      </c>
      <c r="B33" s="5">
        <v>100.42</v>
      </c>
      <c r="C33" s="6">
        <v>5093</v>
      </c>
      <c r="D33" s="7">
        <v>15893</v>
      </c>
      <c r="E33" s="7">
        <v>14319</v>
      </c>
      <c r="F33" s="7">
        <v>7977</v>
      </c>
      <c r="G33" s="8">
        <f t="shared" si="0"/>
        <v>15.893000000000001</v>
      </c>
      <c r="H33" s="8">
        <f t="shared" si="1"/>
        <v>14.319000000000001</v>
      </c>
      <c r="I33" s="9">
        <f t="shared" si="2"/>
        <v>1.992353014917889</v>
      </c>
      <c r="J33" s="10"/>
    </row>
    <row r="34" spans="1:10" x14ac:dyDescent="0.3">
      <c r="A34" s="11" t="s">
        <v>41</v>
      </c>
      <c r="B34" s="12">
        <v>51.93</v>
      </c>
      <c r="C34" s="13">
        <v>3411</v>
      </c>
      <c r="D34" s="14">
        <v>15893</v>
      </c>
      <c r="E34" s="14">
        <v>14843</v>
      </c>
      <c r="F34" s="14">
        <v>7991</v>
      </c>
      <c r="G34" s="15">
        <f t="shared" si="0"/>
        <v>15.893000000000001</v>
      </c>
      <c r="H34" s="15">
        <f t="shared" si="1"/>
        <v>14.843</v>
      </c>
      <c r="I34" s="16">
        <f t="shared" si="2"/>
        <v>1.988862470279064</v>
      </c>
      <c r="J34" s="17"/>
    </row>
    <row r="35" spans="1:10" x14ac:dyDescent="0.3">
      <c r="A35" s="4" t="s">
        <v>42</v>
      </c>
      <c r="B35" s="5">
        <v>109.74</v>
      </c>
      <c r="C35" s="6">
        <v>5134</v>
      </c>
      <c r="D35" s="7">
        <v>14709</v>
      </c>
      <c r="E35" s="7">
        <v>13784</v>
      </c>
      <c r="F35" s="7">
        <v>10367</v>
      </c>
      <c r="G35" s="8">
        <f t="shared" si="0"/>
        <v>14.709</v>
      </c>
      <c r="H35" s="8">
        <f t="shared" si="1"/>
        <v>13.784000000000001</v>
      </c>
      <c r="I35" s="9">
        <f t="shared" si="2"/>
        <v>1.4188289765602393</v>
      </c>
      <c r="J35" s="10"/>
    </row>
    <row r="36" spans="1:10" x14ac:dyDescent="0.3">
      <c r="A36" s="11" t="s">
        <v>43</v>
      </c>
      <c r="B36" s="12">
        <v>107.45</v>
      </c>
      <c r="C36" s="13">
        <v>5565</v>
      </c>
      <c r="D36" s="14">
        <v>13305</v>
      </c>
      <c r="E36" s="14">
        <v>12189</v>
      </c>
      <c r="F36" s="14">
        <v>7077</v>
      </c>
      <c r="G36" s="15">
        <f t="shared" si="0"/>
        <v>13.305</v>
      </c>
      <c r="H36" s="15">
        <f t="shared" si="1"/>
        <v>12.189</v>
      </c>
      <c r="I36" s="16">
        <f t="shared" si="2"/>
        <v>1.8800339126748622</v>
      </c>
      <c r="J36" s="17"/>
    </row>
    <row r="37" spans="1:10" x14ac:dyDescent="0.3">
      <c r="A37" s="4" t="s">
        <v>44</v>
      </c>
      <c r="B37" s="5">
        <v>210.74</v>
      </c>
      <c r="C37" s="6">
        <v>9468</v>
      </c>
      <c r="D37" s="7">
        <v>12697</v>
      </c>
      <c r="E37" s="7">
        <v>10661</v>
      </c>
      <c r="F37" s="7">
        <v>7561</v>
      </c>
      <c r="G37" s="8">
        <f t="shared" si="0"/>
        <v>12.696999999999999</v>
      </c>
      <c r="H37" s="8">
        <f t="shared" si="1"/>
        <v>10.661</v>
      </c>
      <c r="I37" s="9">
        <f t="shared" si="2"/>
        <v>1.6792752281444254</v>
      </c>
      <c r="J37" s="10"/>
    </row>
    <row r="38" spans="1:10" x14ac:dyDescent="0.3">
      <c r="A38" s="11" t="s">
        <v>45</v>
      </c>
      <c r="B38" s="12">
        <v>143</v>
      </c>
      <c r="C38" s="13">
        <v>5499</v>
      </c>
      <c r="D38" s="14">
        <v>9711</v>
      </c>
      <c r="E38" s="14">
        <v>8841</v>
      </c>
      <c r="F38" s="14">
        <v>8307</v>
      </c>
      <c r="G38" s="15">
        <f t="shared" si="0"/>
        <v>9.7110000000000003</v>
      </c>
      <c r="H38" s="15">
        <f t="shared" si="1"/>
        <v>8.8409999999999993</v>
      </c>
      <c r="I38" s="16">
        <f t="shared" si="2"/>
        <v>1.1690140845070423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26425</v>
      </c>
      <c r="G41" s="29">
        <f>IFERROR(MAX(G5:G39),"")</f>
        <v>26.425000000000001</v>
      </c>
      <c r="I41" s="30">
        <f>IFERROR(AVERAGE(I5:I39),"")</f>
        <v>2.057839345169024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2026-09-15T21:01:01Z</dcterms:created>
  <dcterms:modified xsi:type="dcterms:W3CDTF">2026-09-15T21:01:46Z</dcterms:modified>
</cp:coreProperties>
</file>