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7815F4DF-98F1-49A6-8EB3-1A43519E6D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46" i="1" l="1"/>
  <c r="G46" i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<sst xmlns="http://schemas.openxmlformats.org/spreadsheetml/2006/main" count="75" uniqueCount="75">
  <si>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</si>
  <si>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</si>
  <si>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</si>
  <si>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</si>
  <si>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</si>
  <si>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</si>
  <si>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</si>
  <si>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</si>
  <si>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</si>
  <si>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</si>
  <si>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</si>
  <si>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</si>
  <si>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</si>
  <si>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T-30B</t>
  </si>
  <si>
    <t>T-32A</t>
  </si>
  <si>
    <t>T-28</t>
  </si>
  <si>
    <t>T-31A</t>
  </si>
  <si>
    <t>T-02</t>
  </si>
  <si>
    <t>T-27</t>
  </si>
  <si>
    <t>T-30A</t>
  </si>
  <si>
    <t>T-32</t>
  </si>
  <si>
    <t>T-08</t>
  </si>
  <si>
    <t>T-29A</t>
  </si>
  <si>
    <t>T-03</t>
  </si>
  <si>
    <t>T-31B</t>
  </si>
  <si>
    <t>T-29B</t>
  </si>
  <si>
    <t>T-10</t>
  </si>
  <si>
    <t>T-11</t>
  </si>
  <si>
    <t>T-07</t>
  </si>
  <si>
    <t>T-26A</t>
  </si>
  <si>
    <t>T-04</t>
  </si>
  <si>
    <t>T-06</t>
  </si>
  <si>
    <t>T-05</t>
  </si>
  <si>
    <t>T-09</t>
  </si>
  <si>
    <t>T-30C</t>
  </si>
  <si>
    <t>T-26</t>
  </si>
  <si>
    <t>T-13</t>
  </si>
  <si>
    <t>T-12</t>
  </si>
  <si>
    <t>T-24</t>
  </si>
  <si>
    <t>T-25</t>
  </si>
  <si>
    <t>T-29 C</t>
  </si>
  <si>
    <t>T-14</t>
  </si>
  <si>
    <t>T-15</t>
  </si>
  <si>
    <t>T-19</t>
  </si>
  <si>
    <t>T-22</t>
  </si>
  <si>
    <t>T-23</t>
  </si>
  <si>
    <t>T-16</t>
  </si>
  <si>
    <t>T-18</t>
  </si>
  <si>
    <t>T-20</t>
  </si>
  <si>
    <t>T-21</t>
  </si>
  <si>
    <t>T-17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</si>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</sst>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12960</v>
      </c>
      <c r="E5" s="7">
        <v>10338</v>
      </c>
      <c r="F5" s="7">
        <v>7665</v>
      </c>
      <c r="G5" s="8">
        <f t="shared" ref="G5:G44" si="0">D5/1000</f>
        <v>12.96</v>
      </c>
      <c r="H5" s="8">
        <f t="shared" ref="H5:H44" si="1">E5/1000</f>
        <v>10.337999999999999</v>
      </c>
      <c r="I5" s="9">
        <f t="shared" ref="I5:I44" si="2">IFERROR(D5/F5,"")</f>
        <v>1.6908023483365948</v>
      </c>
      <c r="J5" s="10"/>
    </row>
    <row r="6" spans="1:10" x14ac:dyDescent="0.3">
      <c r="A6" s="11" t="s">
        <v>13</v>
      </c>
      <c r="B6" s="12">
        <v>129.79</v>
      </c>
      <c r="C6" s="13">
        <v>4831</v>
      </c>
      <c r="D6" s="14">
        <v>12959</v>
      </c>
      <c r="E6" s="14">
        <v>11538</v>
      </c>
      <c r="F6" s="14">
        <v>3323</v>
      </c>
      <c r="G6" s="15">
        <f t="shared" si="0"/>
        <v>12.959</v>
      </c>
      <c r="H6" s="15">
        <f t="shared" si="1"/>
        <v>11.538</v>
      </c>
      <c r="I6" s="16">
        <f t="shared" si="2"/>
        <v>3.8997893469756244</v>
      </c>
      <c r="J6" s="17"/>
    </row>
    <row r="7" spans="1:10" x14ac:dyDescent="0.3">
      <c r="A7" s="4" t="s">
        <v>14</v>
      </c>
      <c r="B7" s="5">
        <v>83.99</v>
      </c>
      <c r="C7" s="6">
        <v>4543</v>
      </c>
      <c r="D7" s="7">
        <v>12518</v>
      </c>
      <c r="E7" s="7">
        <v>10768</v>
      </c>
      <c r="F7" s="7">
        <v>6182</v>
      </c>
      <c r="G7" s="8">
        <f t="shared" si="0"/>
        <v>12.518000000000001</v>
      </c>
      <c r="H7" s="8">
        <f t="shared" si="1"/>
        <v>10.768000000000001</v>
      </c>
      <c r="I7" s="9">
        <f t="shared" si="2"/>
        <v>2.0249110320284696</v>
      </c>
      <c r="J7" s="10"/>
    </row>
    <row r="8" spans="1:10" x14ac:dyDescent="0.3">
      <c r="A8" s="18" t="s">
        <v>15</v>
      </c>
      <c r="B8" s="19">
        <v>181.92</v>
      </c>
      <c r="C8" s="20">
        <v>6154</v>
      </c>
      <c r="D8" s="21">
        <v>12214</v>
      </c>
      <c r="E8" s="21">
        <v>9304</v>
      </c>
      <c r="F8" s="21">
        <v>5748</v>
      </c>
      <c r="G8" s="22">
        <f t="shared" si="0"/>
        <v>12.214</v>
      </c>
      <c r="H8" s="22">
        <f t="shared" si="1"/>
        <v>9.3040000000000003</v>
      </c>
      <c r="I8" s="23">
        <f t="shared" si="2"/>
        <v>2.1249130132219904</v>
      </c>
      <c r="J8" s="24"/>
    </row>
    <row r="9" spans="1:10" x14ac:dyDescent="0.3">
      <c r="A9" s="4" t="s">
        <v>16</v>
      </c>
      <c r="B9" s="5">
        <v>132.85</v>
      </c>
      <c r="C9" s="6">
        <v>5047</v>
      </c>
      <c r="D9" s="7">
        <v>12191</v>
      </c>
      <c r="E9" s="7">
        <v>10345</v>
      </c>
      <c r="F9" s="7">
        <v>4795</v>
      </c>
      <c r="G9" s="8">
        <f t="shared" si="0"/>
        <v>12.191000000000001</v>
      </c>
      <c r="H9" s="8">
        <f t="shared" si="1"/>
        <v>10.345000000000001</v>
      </c>
      <c r="I9" s="9">
        <f t="shared" si="2"/>
        <v>2.5424400417101145</v>
      </c>
      <c r="J9" s="10"/>
    </row>
    <row r="10" spans="1:10" x14ac:dyDescent="0.3">
      <c r="A10" s="18" t="s">
        <v>17</v>
      </c>
      <c r="B10" s="19">
        <v>216.07</v>
      </c>
      <c r="C10" s="20">
        <v>5881</v>
      </c>
      <c r="D10" s="21">
        <v>11900</v>
      </c>
      <c r="E10" s="21">
        <v>8902</v>
      </c>
      <c r="F10" s="21">
        <v>6496</v>
      </c>
      <c r="G10" s="22">
        <f t="shared" si="0"/>
        <v>11.9</v>
      </c>
      <c r="H10" s="22">
        <f t="shared" si="1"/>
        <v>8.9019999999999992</v>
      </c>
      <c r="I10" s="23">
        <f t="shared" si="2"/>
        <v>1.8318965517241379</v>
      </c>
      <c r="J10" s="24"/>
    </row>
    <row r="11" spans="1:10" x14ac:dyDescent="0.3">
      <c r="A11" s="4" t="s">
        <v>18</v>
      </c>
      <c r="B11" s="5">
        <v>248.35</v>
      </c>
      <c r="C11" s="6">
        <v>7351</v>
      </c>
      <c r="D11" s="7">
        <v>11757</v>
      </c>
      <c r="E11" s="7">
        <v>8266</v>
      </c>
      <c r="F11" s="7">
        <v>4648</v>
      </c>
      <c r="G11" s="8">
        <f t="shared" si="0"/>
        <v>11.757</v>
      </c>
      <c r="H11" s="8">
        <f t="shared" si="1"/>
        <v>8.266</v>
      </c>
      <c r="I11" s="9">
        <f t="shared" si="2"/>
        <v>2.5294750430292599</v>
      </c>
      <c r="J11" s="10"/>
    </row>
    <row r="12" spans="1:10" x14ac:dyDescent="0.3">
      <c r="A12" s="18" t="s">
        <v>19</v>
      </c>
      <c r="B12" s="19">
        <v>101.07</v>
      </c>
      <c r="C12" s="20">
        <v>4286</v>
      </c>
      <c r="D12" s="21">
        <v>11588</v>
      </c>
      <c r="E12" s="21">
        <v>8542</v>
      </c>
      <c r="F12" s="21">
        <v>4476</v>
      </c>
      <c r="G12" s="22">
        <f t="shared" si="0"/>
        <v>11.587999999999999</v>
      </c>
      <c r="H12" s="22">
        <f t="shared" si="1"/>
        <v>8.5419999999999998</v>
      </c>
      <c r="I12" s="23">
        <f t="shared" si="2"/>
        <v>2.5889186773905273</v>
      </c>
      <c r="J12" s="24"/>
    </row>
    <row r="13" spans="1:10" x14ac:dyDescent="0.3">
      <c r="A13" s="4" t="s">
        <v>20</v>
      </c>
      <c r="B13" s="5">
        <v>138.68</v>
      </c>
      <c r="C13" s="6">
        <v>5245</v>
      </c>
      <c r="D13" s="7">
        <v>11407</v>
      </c>
      <c r="E13" s="7">
        <v>9282</v>
      </c>
      <c r="F13" s="7">
        <v>4871</v>
      </c>
      <c r="G13" s="8">
        <f t="shared" si="0"/>
        <v>11.407</v>
      </c>
      <c r="H13" s="8">
        <f t="shared" si="1"/>
        <v>9.282</v>
      </c>
      <c r="I13" s="9">
        <f t="shared" si="2"/>
        <v>2.3418189283514677</v>
      </c>
      <c r="J13" s="10"/>
    </row>
    <row r="14" spans="1:10" x14ac:dyDescent="0.3">
      <c r="A14" s="18" t="s">
        <v>21</v>
      </c>
      <c r="B14" s="19">
        <v>128.52000000000001</v>
      </c>
      <c r="C14" s="20">
        <v>5847</v>
      </c>
      <c r="D14" s="21">
        <v>11236</v>
      </c>
      <c r="E14" s="21">
        <v>7756</v>
      </c>
      <c r="F14" s="21">
        <v>6977</v>
      </c>
      <c r="G14" s="22">
        <f t="shared" si="0"/>
        <v>11.236000000000001</v>
      </c>
      <c r="H14" s="22">
        <f t="shared" si="1"/>
        <v>7.7560000000000002</v>
      </c>
      <c r="I14" s="23">
        <f t="shared" si="2"/>
        <v>1.6104342840762504</v>
      </c>
      <c r="J14" s="24"/>
    </row>
    <row r="15" spans="1:10" x14ac:dyDescent="0.3">
      <c r="A15" s="4" t="s">
        <v>22</v>
      </c>
      <c r="B15" s="5">
        <v>158.57</v>
      </c>
      <c r="C15" s="6">
        <v>5634</v>
      </c>
      <c r="D15" s="7">
        <v>10904</v>
      </c>
      <c r="E15" s="7">
        <v>7276</v>
      </c>
      <c r="F15" s="7">
        <v>3705</v>
      </c>
      <c r="G15" s="8">
        <f t="shared" si="0"/>
        <v>10.904</v>
      </c>
      <c r="H15" s="8">
        <f t="shared" si="1"/>
        <v>7.2759999999999998</v>
      </c>
      <c r="I15" s="9">
        <f t="shared" si="2"/>
        <v>2.9430499325236168</v>
      </c>
      <c r="J15" s="10"/>
    </row>
    <row r="16" spans="1:10" x14ac:dyDescent="0.3">
      <c r="A16" s="18" t="s">
        <v>23</v>
      </c>
      <c r="B16" s="19">
        <v>215.16</v>
      </c>
      <c r="C16" s="20">
        <v>5870</v>
      </c>
      <c r="D16" s="21">
        <v>10437</v>
      </c>
      <c r="E16" s="21">
        <v>7458</v>
      </c>
      <c r="F16" s="21">
        <v>5463</v>
      </c>
      <c r="G16" s="22">
        <f t="shared" si="0"/>
        <v>10.436999999999999</v>
      </c>
      <c r="H16" s="22">
        <f t="shared" si="1"/>
        <v>7.4580000000000002</v>
      </c>
      <c r="I16" s="23">
        <f t="shared" si="2"/>
        <v>1.9104887424492036</v>
      </c>
      <c r="J16" s="24"/>
    </row>
    <row r="17" spans="1:10" x14ac:dyDescent="0.3">
      <c r="A17" s="4" t="s">
        <v>24</v>
      </c>
      <c r="B17" s="5">
        <v>89.83</v>
      </c>
      <c r="C17" s="6">
        <v>4143</v>
      </c>
      <c r="D17" s="7">
        <v>10403</v>
      </c>
      <c r="E17" s="7">
        <v>8249</v>
      </c>
      <c r="F17" s="7">
        <v>3986</v>
      </c>
      <c r="G17" s="8">
        <f t="shared" si="0"/>
        <v>10.403</v>
      </c>
      <c r="H17" s="8">
        <f t="shared" si="1"/>
        <v>8.2490000000000006</v>
      </c>
      <c r="I17" s="9">
        <f t="shared" si="2"/>
        <v>2.6098845960863022</v>
      </c>
      <c r="J17" s="10"/>
    </row>
    <row r="18" spans="1:10" x14ac:dyDescent="0.3">
      <c r="A18" s="11" t="s">
        <v>25</v>
      </c>
      <c r="B18" s="12">
        <v>115.08</v>
      </c>
      <c r="C18" s="13">
        <v>5656</v>
      </c>
      <c r="D18" s="14">
        <v>9988</v>
      </c>
      <c r="E18" s="14">
        <v>5844</v>
      </c>
      <c r="F18" s="14">
        <v>2262</v>
      </c>
      <c r="G18" s="15">
        <f t="shared" si="0"/>
        <v>9.9879999999999995</v>
      </c>
      <c r="H18" s="15">
        <f t="shared" si="1"/>
        <v>5.8440000000000003</v>
      </c>
      <c r="I18" s="16">
        <f t="shared" si="2"/>
        <v>4.4155614500442084</v>
      </c>
      <c r="J18" s="17"/>
    </row>
    <row r="19" spans="1:10" x14ac:dyDescent="0.3">
      <c r="A19" s="4" t="s">
        <v>26</v>
      </c>
      <c r="B19" s="5">
        <v>225.86</v>
      </c>
      <c r="C19" s="6">
        <v>6836</v>
      </c>
      <c r="D19" s="7">
        <v>9444</v>
      </c>
      <c r="E19" s="7">
        <v>4349</v>
      </c>
      <c r="F19" s="7">
        <v>3960</v>
      </c>
      <c r="G19" s="8">
        <f t="shared" si="0"/>
        <v>9.4440000000000008</v>
      </c>
      <c r="H19" s="8">
        <f t="shared" si="1"/>
        <v>4.3490000000000002</v>
      </c>
      <c r="I19" s="9">
        <f t="shared" si="2"/>
        <v>2.3848484848484848</v>
      </c>
      <c r="J19" s="10"/>
    </row>
    <row r="20" spans="1:10" x14ac:dyDescent="0.3">
      <c r="A20" s="11" t="s">
        <v>27</v>
      </c>
      <c r="B20" s="12">
        <v>303.27</v>
      </c>
      <c r="C20" s="13">
        <v>7420</v>
      </c>
      <c r="D20" s="14">
        <v>9444</v>
      </c>
      <c r="E20" s="14">
        <v>3158</v>
      </c>
      <c r="F20" s="14">
        <v>2827</v>
      </c>
      <c r="G20" s="15">
        <f t="shared" si="0"/>
        <v>9.4440000000000008</v>
      </c>
      <c r="H20" s="15">
        <f t="shared" si="1"/>
        <v>3.1579999999999999</v>
      </c>
      <c r="I20" s="16">
        <f t="shared" si="2"/>
        <v>3.3406437920056598</v>
      </c>
      <c r="J20" s="17"/>
    </row>
    <row r="21" spans="1:10" x14ac:dyDescent="0.3">
      <c r="A21" s="4" t="s">
        <v>28</v>
      </c>
      <c r="B21" s="5">
        <v>214</v>
      </c>
      <c r="C21" s="6">
        <v>5853</v>
      </c>
      <c r="D21" s="7">
        <v>9307</v>
      </c>
      <c r="E21" s="7">
        <v>7403</v>
      </c>
      <c r="F21" s="7">
        <v>5666</v>
      </c>
      <c r="G21" s="8">
        <f t="shared" si="0"/>
        <v>9.3070000000000004</v>
      </c>
      <c r="H21" s="8">
        <f t="shared" si="1"/>
        <v>7.4029999999999996</v>
      </c>
      <c r="I21" s="9">
        <f t="shared" si="2"/>
        <v>1.6426050123543947</v>
      </c>
      <c r="J21" s="10"/>
    </row>
    <row r="22" spans="1:10" x14ac:dyDescent="0.3">
      <c r="A22" s="11" t="s">
        <v>29</v>
      </c>
      <c r="B22" s="12">
        <v>127.51</v>
      </c>
      <c r="C22" s="13">
        <v>5515</v>
      </c>
      <c r="D22" s="14">
        <v>9225</v>
      </c>
      <c r="E22" s="14">
        <v>7276</v>
      </c>
      <c r="F22" s="14">
        <v>2671</v>
      </c>
      <c r="G22" s="15">
        <f t="shared" si="0"/>
        <v>9.2249999999999996</v>
      </c>
      <c r="H22" s="15">
        <f t="shared" si="1"/>
        <v>7.2759999999999998</v>
      </c>
      <c r="I22" s="16">
        <f t="shared" si="2"/>
        <v>3.4537626357169597</v>
      </c>
      <c r="J22" s="17"/>
    </row>
    <row r="23" spans="1:10" x14ac:dyDescent="0.3">
      <c r="A23" s="4" t="s">
        <v>30</v>
      </c>
      <c r="B23" s="5">
        <v>222.45</v>
      </c>
      <c r="C23" s="6">
        <v>5898</v>
      </c>
      <c r="D23" s="7">
        <v>9106</v>
      </c>
      <c r="E23" s="7">
        <v>6252</v>
      </c>
      <c r="F23" s="7">
        <v>4632</v>
      </c>
      <c r="G23" s="8">
        <f t="shared" si="0"/>
        <v>9.1059999999999999</v>
      </c>
      <c r="H23" s="8">
        <f t="shared" si="1"/>
        <v>6.2519999999999998</v>
      </c>
      <c r="I23" s="9">
        <f t="shared" si="2"/>
        <v>1.9658894645941278</v>
      </c>
      <c r="J23" s="10"/>
    </row>
    <row r="24" spans="1:10" x14ac:dyDescent="0.3">
      <c r="A24" s="18" t="s">
        <v>31</v>
      </c>
      <c r="B24" s="19">
        <v>211.14</v>
      </c>
      <c r="C24" s="20">
        <v>5814</v>
      </c>
      <c r="D24" s="21">
        <v>8958</v>
      </c>
      <c r="E24" s="21">
        <v>5988</v>
      </c>
      <c r="F24" s="21">
        <v>4461</v>
      </c>
      <c r="G24" s="22">
        <f t="shared" si="0"/>
        <v>8.9580000000000002</v>
      </c>
      <c r="H24" s="22">
        <f t="shared" si="1"/>
        <v>5.9880000000000004</v>
      </c>
      <c r="I24" s="23">
        <f t="shared" si="2"/>
        <v>2.0080699394754538</v>
      </c>
      <c r="J24" s="24"/>
    </row>
    <row r="25" spans="1:10" x14ac:dyDescent="0.3">
      <c r="A25" s="4" t="s">
        <v>32</v>
      </c>
      <c r="B25" s="5">
        <v>176.55</v>
      </c>
      <c r="C25" s="6">
        <v>7594</v>
      </c>
      <c r="D25" s="7">
        <v>8953</v>
      </c>
      <c r="E25" s="7">
        <v>4746</v>
      </c>
      <c r="F25" s="7">
        <v>3538</v>
      </c>
      <c r="G25" s="8">
        <f t="shared" si="0"/>
        <v>8.9529999999999994</v>
      </c>
      <c r="H25" s="8">
        <f t="shared" si="1"/>
        <v>4.7460000000000004</v>
      </c>
      <c r="I25" s="9">
        <f t="shared" si="2"/>
        <v>2.5305257207461844</v>
      </c>
      <c r="J25" s="10"/>
    </row>
    <row r="26" spans="1:10" x14ac:dyDescent="0.3">
      <c r="A26" s="18" t="s">
        <v>33</v>
      </c>
      <c r="B26" s="19">
        <v>136.16</v>
      </c>
      <c r="C26" s="20">
        <v>5252</v>
      </c>
      <c r="D26" s="21">
        <v>8435</v>
      </c>
      <c r="E26" s="21">
        <v>5773</v>
      </c>
      <c r="F26" s="21">
        <v>5369</v>
      </c>
      <c r="G26" s="22">
        <f t="shared" si="0"/>
        <v>8.4350000000000005</v>
      </c>
      <c r="H26" s="22">
        <f t="shared" si="1"/>
        <v>5.7729999999999997</v>
      </c>
      <c r="I26" s="23">
        <f t="shared" si="2"/>
        <v>1.5710560625814862</v>
      </c>
      <c r="J26" s="24"/>
    </row>
    <row r="27" spans="1:10" x14ac:dyDescent="0.3">
      <c r="A27" s="4" t="s">
        <v>34</v>
      </c>
      <c r="B27" s="5">
        <v>53.2</v>
      </c>
      <c r="C27" s="6">
        <v>3095</v>
      </c>
      <c r="D27" s="7">
        <v>8289</v>
      </c>
      <c r="E27" s="7">
        <v>7205</v>
      </c>
      <c r="F27" s="7">
        <v>3321</v>
      </c>
      <c r="G27" s="8">
        <f t="shared" si="0"/>
        <v>8.2889999999999997</v>
      </c>
      <c r="H27" s="8">
        <f t="shared" si="1"/>
        <v>7.2050000000000001</v>
      </c>
      <c r="I27" s="9">
        <f t="shared" si="2"/>
        <v>2.4959349593495936</v>
      </c>
      <c r="J27" s="10"/>
    </row>
    <row r="28" spans="1:10" x14ac:dyDescent="0.3">
      <c r="A28" s="11" t="s">
        <v>35</v>
      </c>
      <c r="B28" s="12">
        <v>147.1</v>
      </c>
      <c r="C28" s="13">
        <v>5457</v>
      </c>
      <c r="D28" s="14">
        <v>8224</v>
      </c>
      <c r="E28" s="14">
        <v>5488</v>
      </c>
      <c r="F28" s="14">
        <v>1631</v>
      </c>
      <c r="G28" s="15">
        <f t="shared" si="0"/>
        <v>8.2240000000000002</v>
      </c>
      <c r="H28" s="15">
        <f t="shared" si="1"/>
        <v>5.4880000000000004</v>
      </c>
      <c r="I28" s="16">
        <f t="shared" si="2"/>
        <v>5.0423053341508277</v>
      </c>
      <c r="J28" s="17"/>
    </row>
    <row r="29" spans="1:10" x14ac:dyDescent="0.3">
      <c r="A29" s="4" t="s">
        <v>36</v>
      </c>
      <c r="B29" s="5">
        <v>198.71</v>
      </c>
      <c r="C29" s="6">
        <v>5502</v>
      </c>
      <c r="D29" s="7">
        <v>8048</v>
      </c>
      <c r="E29" s="7">
        <v>5261</v>
      </c>
      <c r="F29" s="7">
        <v>4181</v>
      </c>
      <c r="G29" s="8">
        <f t="shared" si="0"/>
        <v>8.048</v>
      </c>
      <c r="H29" s="8">
        <f t="shared" si="1"/>
        <v>5.2610000000000001</v>
      </c>
      <c r="I29" s="9">
        <f t="shared" si="2"/>
        <v>1.9248983496771108</v>
      </c>
      <c r="J29" s="10"/>
    </row>
    <row r="30" spans="1:10" x14ac:dyDescent="0.3">
      <c r="A30" s="18" t="s">
        <v>37</v>
      </c>
      <c r="B30" s="19">
        <v>196.2</v>
      </c>
      <c r="C30" s="20">
        <v>5516</v>
      </c>
      <c r="D30" s="21">
        <v>7944</v>
      </c>
      <c r="E30" s="21">
        <v>4263</v>
      </c>
      <c r="F30" s="21">
        <v>3785</v>
      </c>
      <c r="G30" s="22">
        <f t="shared" si="0"/>
        <v>7.944</v>
      </c>
      <c r="H30" s="22">
        <f t="shared" si="1"/>
        <v>4.2629999999999999</v>
      </c>
      <c r="I30" s="23">
        <f t="shared" si="2"/>
        <v>2.0988110964332893</v>
      </c>
      <c r="J30" s="24"/>
    </row>
    <row r="31" spans="1:10" x14ac:dyDescent="0.3">
      <c r="A31" s="4" t="s">
        <v>38</v>
      </c>
      <c r="B31" s="5">
        <v>313.18</v>
      </c>
      <c r="C31" s="6">
        <v>7098</v>
      </c>
      <c r="D31" s="7">
        <v>7392</v>
      </c>
      <c r="E31" s="7">
        <v>3998</v>
      </c>
      <c r="F31" s="7">
        <v>2810</v>
      </c>
      <c r="G31" s="8">
        <f t="shared" si="0"/>
        <v>7.3920000000000003</v>
      </c>
      <c r="H31" s="8">
        <f t="shared" si="1"/>
        <v>3.9980000000000002</v>
      </c>
      <c r="I31" s="9">
        <f t="shared" si="2"/>
        <v>2.6306049822064055</v>
      </c>
      <c r="J31" s="10"/>
    </row>
    <row r="32" spans="1:10" x14ac:dyDescent="0.3">
      <c r="A32" s="18" t="s">
        <v>39</v>
      </c>
      <c r="B32" s="19">
        <v>128.41999999999999</v>
      </c>
      <c r="C32" s="20">
        <v>6551</v>
      </c>
      <c r="D32" s="21">
        <v>7330</v>
      </c>
      <c r="E32" s="21">
        <v>3998</v>
      </c>
      <c r="F32" s="21">
        <v>2542</v>
      </c>
      <c r="G32" s="22">
        <f t="shared" si="0"/>
        <v>7.33</v>
      </c>
      <c r="H32" s="22">
        <f t="shared" si="1"/>
        <v>3.9980000000000002</v>
      </c>
      <c r="I32" s="23">
        <f t="shared" si="2"/>
        <v>2.8835562549173881</v>
      </c>
      <c r="J32" s="24"/>
    </row>
    <row r="33" spans="1:10" x14ac:dyDescent="0.3">
      <c r="A33" s="11" t="s">
        <v>40</v>
      </c>
      <c r="B33" s="12">
        <v>23</v>
      </c>
      <c r="C33" s="13">
        <v>3375</v>
      </c>
      <c r="D33" s="14">
        <v>7236</v>
      </c>
      <c r="E33" s="14">
        <v>5801</v>
      </c>
      <c r="F33" s="14">
        <v>2251</v>
      </c>
      <c r="G33" s="15">
        <f t="shared" si="0"/>
        <v>7.2359999999999998</v>
      </c>
      <c r="H33" s="15">
        <f t="shared" si="1"/>
        <v>5.8010000000000002</v>
      </c>
      <c r="I33" s="16">
        <f t="shared" si="2"/>
        <v>3.2145713016437139</v>
      </c>
      <c r="J33" s="17"/>
    </row>
    <row r="34" spans="1:10" x14ac:dyDescent="0.3">
      <c r="A34" s="18" t="s">
        <v>41</v>
      </c>
      <c r="B34" s="19">
        <v>180.97</v>
      </c>
      <c r="C34" s="20">
        <v>5840</v>
      </c>
      <c r="D34" s="21">
        <v>6924</v>
      </c>
      <c r="E34" s="21">
        <v>4279</v>
      </c>
      <c r="F34" s="21">
        <v>3349</v>
      </c>
      <c r="G34" s="22">
        <f t="shared" si="0"/>
        <v>6.9240000000000004</v>
      </c>
      <c r="H34" s="22">
        <f t="shared" si="1"/>
        <v>4.2789999999999999</v>
      </c>
      <c r="I34" s="23">
        <f t="shared" si="2"/>
        <v>2.06748283069573</v>
      </c>
      <c r="J34" s="24"/>
    </row>
    <row r="35" spans="1:10" x14ac:dyDescent="0.3">
      <c r="A35" s="4" t="s">
        <v>42</v>
      </c>
      <c r="B35" s="5">
        <v>189.27</v>
      </c>
      <c r="C35" s="6">
        <v>5556</v>
      </c>
      <c r="D35" s="7">
        <v>5887</v>
      </c>
      <c r="E35" s="7">
        <v>3291</v>
      </c>
      <c r="F35" s="7">
        <v>2759</v>
      </c>
      <c r="G35" s="8">
        <f t="shared" si="0"/>
        <v>5.8869999999999996</v>
      </c>
      <c r="H35" s="8">
        <f t="shared" si="1"/>
        <v>3.2909999999999999</v>
      </c>
      <c r="I35" s="9">
        <f t="shared" si="2"/>
        <v>2.1337441101848498</v>
      </c>
      <c r="J35" s="10"/>
    </row>
    <row r="36" spans="1:10" x14ac:dyDescent="0.3">
      <c r="A36" s="18" t="s">
        <v>43</v>
      </c>
      <c r="B36" s="19">
        <v>207.35</v>
      </c>
      <c r="C36" s="20">
        <v>5781</v>
      </c>
      <c r="D36" s="21">
        <v>5832</v>
      </c>
      <c r="E36" s="21">
        <v>2635</v>
      </c>
      <c r="F36" s="21">
        <v>2643</v>
      </c>
      <c r="G36" s="22">
        <f t="shared" si="0"/>
        <v>5.8319999999999999</v>
      </c>
      <c r="H36" s="22">
        <f t="shared" si="1"/>
        <v>2.6349999999999998</v>
      </c>
      <c r="I36" s="23">
        <f t="shared" si="2"/>
        <v>2.2065834279228151</v>
      </c>
      <c r="J36" s="24"/>
    </row>
    <row r="37" spans="1:10" x14ac:dyDescent="0.3">
      <c r="A37" s="11" t="s">
        <v>44</v>
      </c>
      <c r="B37" s="12">
        <v>268.29000000000002</v>
      </c>
      <c r="C37" s="13">
        <v>6666</v>
      </c>
      <c r="D37" s="14">
        <v>5812</v>
      </c>
      <c r="E37" s="14">
        <v>2512</v>
      </c>
      <c r="F37" s="14">
        <v>954</v>
      </c>
      <c r="G37" s="15">
        <f t="shared" si="0"/>
        <v>5.8120000000000003</v>
      </c>
      <c r="H37" s="15">
        <f t="shared" si="1"/>
        <v>2.512</v>
      </c>
      <c r="I37" s="16">
        <f t="shared" si="2"/>
        <v>6.0922431865828095</v>
      </c>
      <c r="J37" s="17"/>
    </row>
    <row r="38" spans="1:10" x14ac:dyDescent="0.3">
      <c r="A38" s="11" t="s">
        <v>45</v>
      </c>
      <c r="B38" s="12">
        <v>249.78</v>
      </c>
      <c r="C38" s="13">
        <v>6425</v>
      </c>
      <c r="D38" s="14">
        <v>5731</v>
      </c>
      <c r="E38" s="14">
        <v>2512</v>
      </c>
      <c r="F38" s="14">
        <v>1605</v>
      </c>
      <c r="G38" s="15">
        <f t="shared" si="0"/>
        <v>5.7309999999999999</v>
      </c>
      <c r="H38" s="15">
        <f t="shared" si="1"/>
        <v>2.512</v>
      </c>
      <c r="I38" s="16">
        <f t="shared" si="2"/>
        <v>3.5707165109034267</v>
      </c>
      <c r="J38" s="17"/>
    </row>
    <row r="39" spans="1:10" x14ac:dyDescent="0.3">
      <c r="A39" s="4" t="s">
        <v>46</v>
      </c>
      <c r="B39" s="5">
        <v>113.43</v>
      </c>
      <c r="C39" s="6">
        <v>4317</v>
      </c>
      <c r="D39" s="7">
        <v>4771</v>
      </c>
      <c r="E39" s="7">
        <v>3095</v>
      </c>
      <c r="F39" s="7">
        <v>2713</v>
      </c>
      <c r="G39" s="8">
        <f t="shared" si="0"/>
        <v>4.7709999999999999</v>
      </c>
      <c r="H39" s="8">
        <f t="shared" si="1"/>
        <v>3.0950000000000002</v>
      </c>
      <c r="I39" s="9">
        <f t="shared" si="2"/>
        <v>1.7585698488757833</v>
      </c>
      <c r="J39" s="10"/>
    </row>
    <row r="40" spans="1:10" x14ac:dyDescent="0.3">
      <c r="A40" s="11" t="s">
        <v>47</v>
      </c>
      <c r="B40" s="12">
        <v>265.83</v>
      </c>
      <c r="C40" s="13">
        <v>6634</v>
      </c>
      <c r="D40" s="14">
        <v>4547</v>
      </c>
      <c r="E40" s="14">
        <v>1210</v>
      </c>
      <c r="F40" s="14">
        <v>1241</v>
      </c>
      <c r="G40" s="15">
        <f t="shared" si="0"/>
        <v>4.5469999999999997</v>
      </c>
      <c r="H40" s="15">
        <f t="shared" si="1"/>
        <v>1.21</v>
      </c>
      <c r="I40" s="16">
        <f t="shared" si="2"/>
        <v>3.6639806607574537</v>
      </c>
      <c r="J40" s="17"/>
    </row>
    <row r="41" spans="1:10" x14ac:dyDescent="0.3">
      <c r="A41" s="11" t="s">
        <v>48</v>
      </c>
      <c r="B41" s="12">
        <v>240.55</v>
      </c>
      <c r="C41" s="13">
        <v>9293</v>
      </c>
      <c r="D41" s="14">
        <v>4479</v>
      </c>
      <c r="E41" s="14">
        <v>1210</v>
      </c>
      <c r="F41" s="14">
        <v>1215</v>
      </c>
      <c r="G41" s="15">
        <f t="shared" si="0"/>
        <v>4.4790000000000001</v>
      </c>
      <c r="H41" s="15">
        <f t="shared" si="1"/>
        <v>1.21</v>
      </c>
      <c r="I41" s="16">
        <f t="shared" si="2"/>
        <v>3.6864197530864198</v>
      </c>
      <c r="J41" s="17"/>
    </row>
    <row r="42" spans="1:10" x14ac:dyDescent="0.3">
      <c r="A42" s="11" t="s">
        <v>49</v>
      </c>
      <c r="B42" s="12">
        <v>135.82</v>
      </c>
      <c r="C42" s="13">
        <v>5029</v>
      </c>
      <c r="D42" s="14">
        <v>3959</v>
      </c>
      <c r="E42" s="14">
        <v>182</v>
      </c>
      <c r="F42" s="14">
        <v>218</v>
      </c>
      <c r="G42" s="15">
        <f t="shared" si="0"/>
        <v>3.9590000000000001</v>
      </c>
      <c r="H42" s="15">
        <f t="shared" si="1"/>
        <v>0.182</v>
      </c>
      <c r="I42" s="16">
        <f t="shared" si="2"/>
        <v>18.160550458715598</v>
      </c>
      <c r="J42" s="17"/>
    </row>
    <row r="43" spans="1:10" x14ac:dyDescent="0.3">
      <c r="A43" s="11" t="s">
        <v>50</v>
      </c>
      <c r="B43" s="12">
        <v>356.7</v>
      </c>
      <c r="C43" s="13">
        <v>10087</v>
      </c>
      <c r="D43" s="14">
        <v>3822</v>
      </c>
      <c r="E43" s="14">
        <v>28</v>
      </c>
      <c r="F43" s="14">
        <v>44</v>
      </c>
      <c r="G43" s="15">
        <f t="shared" si="0"/>
        <v>3.8220000000000001</v>
      </c>
      <c r="H43" s="15">
        <f t="shared" si="1"/>
        <v>2.8000000000000001E-2</v>
      </c>
      <c r="I43" s="16">
        <f t="shared" si="2"/>
        <v>86.86363636363636</v>
      </c>
      <c r="J43" s="17"/>
    </row>
    <row r="44" spans="1:10" x14ac:dyDescent="0.3">
      <c r="A44" s="11" t="s">
        <v>51</v>
      </c>
      <c r="B44" s="12">
        <v>27.2</v>
      </c>
      <c r="C44" s="13">
        <v>2922</v>
      </c>
      <c r="D44" s="14">
        <v>1351</v>
      </c>
      <c r="E44" s="14">
        <v>36</v>
      </c>
      <c r="F44" s="14">
        <v>61</v>
      </c>
      <c r="G44" s="15">
        <f t="shared" si="0"/>
        <v>1.351</v>
      </c>
      <c r="H44" s="15">
        <f t="shared" si="1"/>
        <v>3.5999999999999997E-2</v>
      </c>
      <c r="I44" s="16">
        <f t="shared" si="2"/>
        <v>22.147540983606557</v>
      </c>
      <c r="J44" s="17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12960</v>
      </c>
      <c r="G46" s="28">
        <f>IFERROR(MAX(G5:G44),"")</f>
        <v>12.96</v>
      </c>
      <c r="I46" s="29">
        <f>IFERROR(AVERAGE(I5:I44),"")</f>
        <v>5.6650983878404153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2026-09-15T21:01:10Z</dcterms:created>
  <dcterms:modified xsi:type="dcterms:W3CDTF">2026-09-15T21:01:47Z</dcterms:modified>
</cp:coreProperties>
</file>