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x/Desktop/"/>
    </mc:Choice>
  </mc:AlternateContent>
  <bookViews>
    <workbookView xWindow="0" yWindow="460" windowWidth="24900" windowHeight="163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K13" i="1"/>
  <c r="L13" i="1"/>
  <c r="M13" i="1"/>
  <c r="N13" i="1"/>
  <c r="O13" i="1"/>
  <c r="I13" i="1"/>
  <c r="O12" i="1"/>
  <c r="N12" i="1"/>
  <c r="M12" i="1"/>
  <c r="L12" i="1"/>
  <c r="K12" i="1"/>
  <c r="J12" i="1"/>
  <c r="I12" i="1"/>
</calcChain>
</file>

<file path=xl/sharedStrings.xml><?xml version="1.0" encoding="utf-8"?>
<sst xmlns="http://schemas.openxmlformats.org/spreadsheetml/2006/main" count="64" uniqueCount="56">
  <si>
    <t>Quick Sort</t>
  </si>
  <si>
    <t>Time</t>
  </si>
  <si>
    <t>Hyper Quick</t>
  </si>
  <si>
    <t>Time 1</t>
  </si>
  <si>
    <t>"000"</t>
  </si>
  <si>
    <t>"001"</t>
  </si>
  <si>
    <t>"010"</t>
  </si>
  <si>
    <t>"011"</t>
  </si>
  <si>
    <t>"100"</t>
  </si>
  <si>
    <t>"101"</t>
  </si>
  <si>
    <t>"110"</t>
  </si>
  <si>
    <t>"111"</t>
  </si>
  <si>
    <t>2,13</t>
  </si>
  <si>
    <t>3,9</t>
  </si>
  <si>
    <t>5,12</t>
  </si>
  <si>
    <t>6,15</t>
  </si>
  <si>
    <t>2,5</t>
  </si>
  <si>
    <t>12,13</t>
  </si>
  <si>
    <t>4,10</t>
  </si>
  <si>
    <t>8,16</t>
  </si>
  <si>
    <t>3,8</t>
  </si>
  <si>
    <t>9,16</t>
  </si>
  <si>
    <t>2,3</t>
  </si>
  <si>
    <t>1,4</t>
  </si>
  <si>
    <t>1,6</t>
  </si>
  <si>
    <t>5,8</t>
  </si>
  <si>
    <t>9,12</t>
  </si>
  <si>
    <t>13,16</t>
  </si>
  <si>
    <t>14,15</t>
  </si>
  <si>
    <t>1,2</t>
  </si>
  <si>
    <t>3,4</t>
  </si>
  <si>
    <t>5,6</t>
  </si>
  <si>
    <t>11,12</t>
  </si>
  <si>
    <t>13,14</t>
  </si>
  <si>
    <t>15,16</t>
  </si>
  <si>
    <t>"0000"</t>
  </si>
  <si>
    <t>"0001"</t>
  </si>
  <si>
    <t>"0010"</t>
  </si>
  <si>
    <t>"0011"</t>
  </si>
  <si>
    <t>"0100"</t>
  </si>
  <si>
    <t>"0101"</t>
  </si>
  <si>
    <t>"0110"</t>
  </si>
  <si>
    <t>"0111"</t>
  </si>
  <si>
    <t>7,14</t>
  </si>
  <si>
    <t>1,11</t>
  </si>
  <si>
    <t>11,15</t>
  </si>
  <si>
    <t>4,7</t>
  </si>
  <si>
    <t>10,14</t>
  </si>
  <si>
    <t>6,7</t>
  </si>
  <si>
    <t>10,11</t>
  </si>
  <si>
    <t>7,8</t>
  </si>
  <si>
    <t>9,10</t>
  </si>
  <si>
    <t>n</t>
  </si>
  <si>
    <t>speed / p</t>
  </si>
  <si>
    <t>broke</t>
  </si>
  <si>
    <t xml:space="preserve">speed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</si>
</sst>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Sheet1!$H$12</c:f>
              <c:strCache>
                <c:ptCount val="1"/>
                <c:pt idx="0">
                  <c:v>speed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Sheet1!$I$11:$O$11</c:f>
              <c:numCache>
                <c:formatCode>General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1.5E6</c:v>
                </c:pt>
                <c:pt idx="4">
                  <c:v>2.0E6</c:v>
                </c:pt>
                <c:pt idx="5">
                  <c:v>250000.0</c:v>
                </c:pt>
                <c:pt idx="6">
                  <c:v>300000.0</c:v>
                </c:pt>
              </c:numCache>
            </c:numRef>
          </c:cat>
          <c:val>
            <c:numRef>
              <c:f>Sheet1!$I$12:$O$12</c:f>
              <c:numCache>
                <c:formatCode>General</c:formatCode>
                <c:ptCount val="7"/>
                <c:pt idx="0">
                  <c:v>0.0108108108108108</c:v>
                </c:pt>
                <c:pt idx="1">
                  <c:v>0.232804232804233</c:v>
                </c:pt>
                <c:pt idx="2">
                  <c:v>0.636690647482014</c:v>
                </c:pt>
                <c:pt idx="3">
                  <c:v>1.105263157894737</c:v>
                </c:pt>
                <c:pt idx="4">
                  <c:v>1.071321095395727</c:v>
                </c:pt>
                <c:pt idx="5">
                  <c:v>1.574758385446276</c:v>
                </c:pt>
                <c:pt idx="6">
                  <c:v>2.105680317040951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689504"/>
        <c:axId val="-22687184"/>
      </c:lineChart>
      <c:catAx>
        <c:axId val="-226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87184"/>
        <c:crosses val="autoZero"/>
        <c:auto val="1"/>
        <c:lblAlgn val="ctr"/>
        <c:lblOffset val="100"/>
        <c:noMultiLvlLbl val="0"/>
      </c:catAx>
      <c:valAx>
        <c:axId val="-226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speed/p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Sheet1!$I$11:$O$11</c:f>
              <c:numCache>
                <c:formatCode>General</c:formatCode>
                <c:ptCount val="7"/>
                <c:pt idx="0">
                  <c:v>100000.0</c:v>
                </c:pt>
                <c:pt idx="1">
                  <c:v>500000.0</c:v>
                </c:pt>
                <c:pt idx="2">
                  <c:v>1.0E6</c:v>
                </c:pt>
                <c:pt idx="3">
                  <c:v>1.5E6</c:v>
                </c:pt>
                <c:pt idx="4">
                  <c:v>2.0E6</c:v>
                </c:pt>
                <c:pt idx="5">
                  <c:v>250000.0</c:v>
                </c:pt>
                <c:pt idx="6">
                  <c:v>300000.0</c:v>
                </c:pt>
              </c:numCache>
            </c:numRef>
          </c:cat>
          <c:val>
            <c:numRef>
              <c:f>Sheet1!$I$13:$O$13</c:f>
              <c:numCache>
                <c:formatCode>General</c:formatCode>
                <c:ptCount val="7"/>
                <c:pt idx="0">
                  <c:v>0.00135135135135135</c:v>
                </c:pt>
                <c:pt idx="1">
                  <c:v>0.0291005291005291</c:v>
                </c:pt>
                <c:pt idx="2">
                  <c:v>0.0795863309352518</c:v>
                </c:pt>
                <c:pt idx="3">
                  <c:v>0.138157894736842</c:v>
                </c:pt>
                <c:pt idx="4">
                  <c:v>0.133915136924466</c:v>
                </c:pt>
                <c:pt idx="5">
                  <c:v>0.196844798180785</c:v>
                </c:pt>
                <c:pt idx="6">
                  <c:v>0.263210039630119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932864"/>
        <c:axId val="-21268064"/>
      </c:lineChart>
      <c:catAx>
        <c:axId val="-219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8064"/>
        <c:crosses val="autoZero"/>
        <c:auto val="1"/>
        <c:lblAlgn val="ctr"/>
        <c:lblOffset val="100"/>
        <c:noMultiLvlLbl val="0"/>
      </c:catAx>
      <c:valAx>
        <c:axId val="-212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18</xdr:row>
      <xdr:rowOff>95250</xdr:rowOff>
    </xdr:from>
    <xdr:to>
      <xdr:col>10</xdr:col>
      <xdr:colOff>806450</xdr:colOff>
      <xdr:row>31</xdr:row>
      <xdr:rowOff>196850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18</xdr:row>
      <xdr:rowOff>31750</xdr:rowOff>
    </xdr:from>
    <xdr:to>
      <xdr:col>16</xdr:col>
      <xdr:colOff>787400</xdr:colOff>
      <xdr:row>31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O30"/>
  <sheetViews>
    <sheetView tabSelected="1" topLeftCell="E1" workbookViewId="0">
      <selection activeCell="M37" sqref="M37"/>
    </sheetView>
  </sheetViews>
  <sheetFormatPr baseColWidth="10" defaultRowHeight="16" x14ac:dyDescent="0.2"/>
  <cols>
    <col min="5" max="5" width="40.5" customWidth="1"/>
  </cols>
  <sheetData>
    <row r="6" spans="4:15" x14ac:dyDescent="0.2">
      <c r="D6" t="s">
        <v>0</v>
      </c>
      <c r="E6" t="s">
        <v>1</v>
      </c>
    </row>
    <row r="7" spans="4:15" x14ac:dyDescent="0.2">
      <c r="D7">
        <v>10000</v>
      </c>
      <c r="E7" s="1">
        <v>0.02</v>
      </c>
    </row>
    <row r="8" spans="4:15" x14ac:dyDescent="0.2">
      <c r="D8">
        <v>50000</v>
      </c>
      <c r="E8" s="1">
        <v>0.44</v>
      </c>
    </row>
    <row r="9" spans="4:15" x14ac:dyDescent="0.2">
      <c r="D9">
        <v>100000</v>
      </c>
      <c r="E9" s="1">
        <v>1.77</v>
      </c>
    </row>
    <row r="10" spans="4:15" x14ac:dyDescent="0.2">
      <c r="D10">
        <v>150000</v>
      </c>
      <c r="E10" s="1">
        <v>3.99</v>
      </c>
    </row>
    <row r="11" spans="4:15" x14ac:dyDescent="0.2">
      <c r="D11">
        <v>200000</v>
      </c>
      <c r="E11" s="1">
        <v>7.12</v>
      </c>
      <c r="H11" t="s">
        <v>52</v>
      </c>
      <c r="I11">
        <v>100000</v>
      </c>
      <c r="J11">
        <v>500000</v>
      </c>
      <c r="K11">
        <v>1000000</v>
      </c>
      <c r="L11">
        <v>1500000</v>
      </c>
      <c r="M11">
        <v>2000000</v>
      </c>
      <c r="N11">
        <v>250000</v>
      </c>
      <c r="O11">
        <v>300000</v>
      </c>
    </row>
    <row r="12" spans="4:15" x14ac:dyDescent="0.2">
      <c r="D12">
        <v>250000</v>
      </c>
      <c r="E12" s="1">
        <v>11.08</v>
      </c>
      <c r="H12" t="s">
        <v>55</v>
      </c>
      <c r="I12">
        <f>$E7/$E23</f>
        <v>1.081081081081081E-2</v>
      </c>
      <c r="J12">
        <f>E8/E24</f>
        <v>0.23280423280423282</v>
      </c>
      <c r="K12">
        <f>E9/E25</f>
        <v>0.63669064748201443</v>
      </c>
      <c r="L12">
        <f>E10/E26</f>
        <v>1.1052631578947369</v>
      </c>
      <c r="M12">
        <f>E11/E27</f>
        <v>1.0713210953957268</v>
      </c>
      <c r="N12">
        <f>E12/E28</f>
        <v>1.5747583854462763</v>
      </c>
      <c r="O12">
        <f>E13/E29</f>
        <v>2.1056803170409508</v>
      </c>
    </row>
    <row r="13" spans="4:15" x14ac:dyDescent="0.2">
      <c r="D13">
        <v>300000</v>
      </c>
      <c r="E13" s="1">
        <v>15.94</v>
      </c>
      <c r="H13" t="s">
        <v>53</v>
      </c>
      <c r="I13">
        <f>I12/8</f>
        <v>1.3513513513513512E-3</v>
      </c>
      <c r="J13">
        <f t="shared" ref="J13:O13" si="0">J12/8</f>
        <v>2.9100529100529102E-2</v>
      </c>
      <c r="K13">
        <f t="shared" si="0"/>
        <v>7.9586330935251803E-2</v>
      </c>
      <c r="L13">
        <f t="shared" si="0"/>
        <v>0.13815789473684212</v>
      </c>
      <c r="M13">
        <f t="shared" si="0"/>
        <v>0.13391513692446586</v>
      </c>
      <c r="N13">
        <f t="shared" si="0"/>
        <v>0.19684479818078454</v>
      </c>
      <c r="O13">
        <f t="shared" si="0"/>
        <v>0.26321003963011885</v>
      </c>
    </row>
    <row r="14" spans="4:15" x14ac:dyDescent="0.2">
      <c r="D14">
        <v>350000</v>
      </c>
      <c r="E14" s="1">
        <v>21.69</v>
      </c>
    </row>
    <row r="15" spans="4:15" x14ac:dyDescent="0.2">
      <c r="D15">
        <v>400000</v>
      </c>
      <c r="E15" s="1">
        <v>28.44</v>
      </c>
    </row>
    <row r="16" spans="4:15" x14ac:dyDescent="0.2">
      <c r="D16">
        <v>450000</v>
      </c>
      <c r="E16" s="1">
        <v>35.86</v>
      </c>
    </row>
    <row r="17" spans="4:5" x14ac:dyDescent="0.2">
      <c r="D17">
        <v>500000</v>
      </c>
      <c r="E17" s="1">
        <v>44.32</v>
      </c>
    </row>
    <row r="22" spans="4:5" x14ac:dyDescent="0.2">
      <c r="D22" t="s">
        <v>2</v>
      </c>
      <c r="E22" t="s">
        <v>3</v>
      </c>
    </row>
    <row r="23" spans="4:5" x14ac:dyDescent="0.2">
      <c r="D23">
        <v>10000</v>
      </c>
      <c r="E23">
        <v>1.85</v>
      </c>
    </row>
    <row r="24" spans="4:5" x14ac:dyDescent="0.2">
      <c r="D24">
        <v>50000</v>
      </c>
      <c r="E24">
        <v>1.89</v>
      </c>
    </row>
    <row r="25" spans="4:5" x14ac:dyDescent="0.2">
      <c r="D25">
        <v>100000</v>
      </c>
      <c r="E25">
        <v>2.78</v>
      </c>
    </row>
    <row r="26" spans="4:5" x14ac:dyDescent="0.2">
      <c r="D26">
        <v>150000</v>
      </c>
      <c r="E26">
        <v>3.61</v>
      </c>
    </row>
    <row r="27" spans="4:5" x14ac:dyDescent="0.2">
      <c r="D27">
        <v>200000</v>
      </c>
      <c r="E27">
        <v>6.6459999999999999</v>
      </c>
    </row>
    <row r="28" spans="4:5" x14ac:dyDescent="0.2">
      <c r="D28">
        <v>250000</v>
      </c>
      <c r="E28">
        <v>7.0359999999999996</v>
      </c>
    </row>
    <row r="29" spans="4:5" x14ac:dyDescent="0.2">
      <c r="D29">
        <v>300000</v>
      </c>
      <c r="E29">
        <v>7.57</v>
      </c>
    </row>
    <row r="30" spans="4:5" x14ac:dyDescent="0.2">
      <c r="D30">
        <v>350000</v>
      </c>
      <c r="E30" t="s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19"/>
  <sheetViews>
    <sheetView workbookViewId="0">
      <selection activeCell="B5" sqref="B5:J16"/>
    </sheetView>
  </sheetViews>
  <sheetFormatPr baseColWidth="10" defaultRowHeight="16" x14ac:dyDescent="0.2"/>
  <sheetData>
    <row r="7" spans="3:9" x14ac:dyDescent="0.2">
      <c r="C7" s="7" t="s">
        <v>12</v>
      </c>
      <c r="D7" s="7" t="s">
        <v>35</v>
      </c>
      <c r="E7" s="3" t="s">
        <v>16</v>
      </c>
      <c r="F7" s="7" t="s">
        <v>4</v>
      </c>
      <c r="G7" s="3" t="s">
        <v>22</v>
      </c>
      <c r="H7" s="2" t="s">
        <v>4</v>
      </c>
      <c r="I7" s="3" t="s">
        <v>29</v>
      </c>
    </row>
    <row r="8" spans="3:9" x14ac:dyDescent="0.2">
      <c r="C8" t="s">
        <v>44</v>
      </c>
      <c r="D8" s="7" t="s">
        <v>36</v>
      </c>
      <c r="E8" s="4" t="s">
        <v>24</v>
      </c>
      <c r="F8" s="7" t="s">
        <v>5</v>
      </c>
      <c r="G8" s="4" t="s">
        <v>23</v>
      </c>
      <c r="H8" s="2" t="s">
        <v>5</v>
      </c>
      <c r="I8" s="3" t="s">
        <v>30</v>
      </c>
    </row>
    <row r="9" spans="3:9" x14ac:dyDescent="0.2">
      <c r="C9" t="s">
        <v>13</v>
      </c>
      <c r="D9" s="7" t="s">
        <v>37</v>
      </c>
      <c r="E9" s="5" t="s">
        <v>20</v>
      </c>
      <c r="F9" s="7" t="s">
        <v>6</v>
      </c>
      <c r="G9" s="3" t="s">
        <v>25</v>
      </c>
      <c r="H9" s="2" t="s">
        <v>6</v>
      </c>
      <c r="I9" s="4" t="s">
        <v>31</v>
      </c>
    </row>
    <row r="10" spans="3:9" x14ac:dyDescent="0.2">
      <c r="C10" t="s">
        <v>18</v>
      </c>
      <c r="D10" s="7" t="s">
        <v>38</v>
      </c>
      <c r="E10" s="6" t="s">
        <v>46</v>
      </c>
      <c r="F10" s="7" t="s">
        <v>7</v>
      </c>
      <c r="G10" s="4" t="s">
        <v>48</v>
      </c>
      <c r="H10" s="2" t="s">
        <v>7</v>
      </c>
      <c r="I10" s="4" t="s">
        <v>50</v>
      </c>
    </row>
    <row r="11" spans="3:9" x14ac:dyDescent="0.2">
      <c r="C11" s="7" t="s">
        <v>14</v>
      </c>
      <c r="D11" s="7" t="s">
        <v>39</v>
      </c>
      <c r="E11" s="3" t="s">
        <v>17</v>
      </c>
      <c r="F11" s="7" t="s">
        <v>8</v>
      </c>
      <c r="G11" s="5" t="s">
        <v>26</v>
      </c>
      <c r="H11" s="2" t="s">
        <v>8</v>
      </c>
      <c r="I11" s="5" t="s">
        <v>51</v>
      </c>
    </row>
    <row r="12" spans="3:9" x14ac:dyDescent="0.2">
      <c r="C12" t="s">
        <v>15</v>
      </c>
      <c r="D12" s="7" t="s">
        <v>40</v>
      </c>
      <c r="E12" s="4" t="s">
        <v>45</v>
      </c>
      <c r="F12" s="7" t="s">
        <v>9</v>
      </c>
      <c r="G12" s="6" t="s">
        <v>49</v>
      </c>
      <c r="H12" s="2" t="s">
        <v>9</v>
      </c>
      <c r="I12" s="5" t="s">
        <v>32</v>
      </c>
    </row>
    <row r="13" spans="3:9" x14ac:dyDescent="0.2">
      <c r="C13" t="s">
        <v>19</v>
      </c>
      <c r="D13" s="7" t="s">
        <v>41</v>
      </c>
      <c r="E13" s="5" t="s">
        <v>21</v>
      </c>
      <c r="F13" s="7" t="s">
        <v>10</v>
      </c>
      <c r="G13" s="5" t="s">
        <v>27</v>
      </c>
      <c r="H13" s="2" t="s">
        <v>10</v>
      </c>
      <c r="I13" s="6" t="s">
        <v>33</v>
      </c>
    </row>
    <row r="14" spans="3:9" x14ac:dyDescent="0.2">
      <c r="C14" t="s">
        <v>43</v>
      </c>
      <c r="D14" s="7" t="s">
        <v>42</v>
      </c>
      <c r="E14" s="6" t="s">
        <v>47</v>
      </c>
      <c r="F14" s="7" t="s">
        <v>11</v>
      </c>
      <c r="G14" s="6" t="s">
        <v>28</v>
      </c>
      <c r="H14" s="2" t="s">
        <v>11</v>
      </c>
      <c r="I14" s="6" t="s">
        <v>34</v>
      </c>
    </row>
    <row r="15" spans="3:9" x14ac:dyDescent="0.2">
      <c r="C15" s="7"/>
      <c r="D15" s="7"/>
    </row>
    <row r="19" spans="3:3" x14ac:dyDescent="0.2">
      <c r="C1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2018-11-01T19:19:13Z</dcterms:created>
  <dcterms:modified xsi:type="dcterms:W3CDTF">2018-11-09T21:56:26Z</dcterms:modified>
</cp:coreProperties>
</file>