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dee\Desktop\"/>
    </mc:Choice>
  </mc:AlternateContent>
  <xr:revisionPtr revIDLastSave="0" documentId="13_ncr:1_{C6CECFEC-E083-47AA-A424-164E1133190F}" xr6:coauthVersionLast="43" xr6:coauthVersionMax="43" xr10:uidLastSave="{00000000-0000-0000-0000-000000000000}"/>
  <bookViews>
    <workbookView xWindow="-120" yWindow="-120" windowWidth="20730" windowHeight="11310" xr2:uid="{01CE3D38-F1DB-49A2-AAEB-1D6E6A5E7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3" i="1"/>
  <c r="N3" i="1"/>
  <c r="O2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<sst xmlns="http://schemas.openxmlformats.org/spreadsheetml/2006/main" count="3" uniqueCount="3">
  <si>
    <r>
      <t xml:space="preserve">ใช้ค่า </t>
    </r>
    <r>
      <rPr>
        <sz val="11"/>
        <color rgb="FFFF0000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 xml:space="preserve"> กับ</t>
    </r>
    <r>
      <rPr>
        <sz val="11"/>
        <color rgb="FFFF0000"/>
        <rFont val="Calibri"/>
        <family val="2"/>
        <scheme val="minor"/>
      </rPr>
      <t xml:space="preserve"> 0.9</t>
    </r>
    <r>
      <rPr>
        <sz val="11"/>
        <color theme="1"/>
        <rFont val="Calibri"/>
        <family val="2"/>
        <scheme val="minor"/>
      </rPr>
      <t xml:space="preserve"> มาลบบวก เพราะ? : เราใช้ค่าระหว่าง 1.1-0.9 มีค่า 20% =</t>
    </r>
    <r>
      <rPr>
        <sz val="11"/>
        <color rgb="FFFF0000"/>
        <rFont val="Calibri"/>
        <family val="2"/>
        <scheme val="minor"/>
      </rPr>
      <t xml:space="preserve"> 0.2</t>
    </r>
  </si>
  <si>
    <r>
      <t>0.05 มาจาก 0.01/</t>
    </r>
    <r>
      <rPr>
        <sz val="11"/>
        <color rgb="FFFF0000"/>
        <rFont val="Calibri"/>
        <family val="2"/>
        <scheme val="minor"/>
      </rPr>
      <t xml:space="preserve">0.2 </t>
    </r>
    <r>
      <rPr>
        <sz val="11"/>
        <rFont val="Calibri"/>
        <family val="2"/>
        <scheme val="minor"/>
      </rPr>
      <t>ทำให้เราได้สัดส่วนการเพิ่มค่า T ที่เท่าๆกัน</t>
    </r>
  </si>
  <si>
    <r>
      <t xml:space="preserve">0.055/0.2 = </t>
    </r>
    <r>
      <rPr>
        <sz val="11"/>
        <color rgb="FFFF0000"/>
        <rFont val="Calibri"/>
        <family val="2"/>
        <scheme val="minor"/>
      </rPr>
      <t>0.275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</si>
</sst>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645D-CEF0-486B-81C0-49B2AC05EF9D}">
  <dimension ref="A1:Q21"/>
  <sheetViews>
    <sheetView tabSelected="1" workbookViewId="0">
      <selection activeCell="S9" sqref="S9"/>
    </sheetView>
  </sheetViews>
  <sheetFormatPr defaultRowHeight="15" x14ac:dyDescent="0.25"/>
  <sheetData>
    <row r="1" spans="1:17" x14ac:dyDescent="0.25">
      <c r="E1" s="1"/>
      <c r="F1" s="1"/>
      <c r="I1" s="4">
        <v>0.01</v>
      </c>
      <c r="J1" s="4">
        <v>0.01</v>
      </c>
      <c r="K1" s="3" t="s">
        <v>1</v>
      </c>
      <c r="L1" s="3"/>
      <c r="N1" s="4">
        <v>5.5E-2</v>
      </c>
      <c r="O1" s="4">
        <v>5.5E-2</v>
      </c>
      <c r="P1" s="3" t="s">
        <v>2</v>
      </c>
      <c r="Q1" s="3"/>
    </row>
    <row r="2" spans="1:17" x14ac:dyDescent="0.25">
      <c r="A2">
        <v>1.0900000000000001</v>
      </c>
      <c r="B2">
        <v>0.91</v>
      </c>
      <c r="E2" s="2" t="s">
        <v>0</v>
      </c>
      <c r="F2" s="2"/>
      <c r="I2">
        <f>ABS(0.9-A2)*0.05</f>
        <v>9.5000000000000032E-3</v>
      </c>
      <c r="J2">
        <f>ABS(1.1-B2)*0.05</f>
        <v>9.5000000000000032E-3</v>
      </c>
      <c r="K2" s="3"/>
      <c r="L2" s="3"/>
      <c r="N2">
        <f>ABS(0.9-A2)*0.275</f>
        <v>5.2250000000000019E-2</v>
      </c>
      <c r="O2">
        <f>ABS(1.1-B2)*0.275</f>
        <v>5.2250000000000019E-2</v>
      </c>
      <c r="P2" s="3"/>
      <c r="Q2" s="3"/>
    </row>
    <row r="3" spans="1:17" x14ac:dyDescent="0.25">
      <c r="A3">
        <v>1.08</v>
      </c>
      <c r="B3">
        <v>0.92</v>
      </c>
      <c r="E3" s="2"/>
      <c r="F3" s="2"/>
      <c r="I3">
        <f>ABS(0.9-A3)*0.05</f>
        <v>9.0000000000000028E-3</v>
      </c>
      <c r="J3">
        <f>ABS(1.1-B3)*0.05</f>
        <v>9.0000000000000028E-3</v>
      </c>
      <c r="K3" s="3"/>
      <c r="L3" s="3"/>
      <c r="N3">
        <f>ABS(0.9-A3)*0.275</f>
        <v>4.9500000000000016E-2</v>
      </c>
      <c r="O3">
        <f>ABS(1.1-B3)*0.275</f>
        <v>4.9500000000000016E-2</v>
      </c>
      <c r="P3" s="3"/>
      <c r="Q3" s="3"/>
    </row>
    <row r="4" spans="1:17" x14ac:dyDescent="0.25">
      <c r="A4">
        <v>1.07</v>
      </c>
      <c r="B4">
        <v>0.93</v>
      </c>
      <c r="E4" s="2"/>
      <c r="F4" s="2"/>
      <c r="I4">
        <f>ABS(0.9-A4)*0.05</f>
        <v>8.5000000000000023E-3</v>
      </c>
      <c r="J4">
        <f>ABS(1.1-B4)*0.05</f>
        <v>8.5000000000000023E-3</v>
      </c>
      <c r="K4" s="3"/>
      <c r="L4" s="3"/>
      <c r="N4">
        <f>ABS(0.9-A4)*0.275</f>
        <v>4.6750000000000014E-2</v>
      </c>
      <c r="O4">
        <f>ABS(1.1-B4)*0.275</f>
        <v>4.6750000000000014E-2</v>
      </c>
      <c r="P4" s="3"/>
      <c r="Q4" s="3"/>
    </row>
    <row r="5" spans="1:17" x14ac:dyDescent="0.25">
      <c r="A5">
        <v>1.06</v>
      </c>
      <c r="B5">
        <v>0.94</v>
      </c>
      <c r="E5" s="2"/>
      <c r="F5" s="2"/>
      <c r="I5">
        <f>ABS(0.9-A5)*0.05</f>
        <v>8.0000000000000019E-3</v>
      </c>
      <c r="J5">
        <f>ABS(1.1-B5)*0.05</f>
        <v>8.0000000000000071E-3</v>
      </c>
      <c r="K5" s="3"/>
      <c r="L5" s="3"/>
      <c r="N5">
        <f>ABS(0.9-A5)*0.275</f>
        <v>4.4000000000000011E-2</v>
      </c>
      <c r="O5">
        <f>ABS(1.1-B5)*0.275</f>
        <v>4.4000000000000046E-2</v>
      </c>
      <c r="P5" s="3"/>
      <c r="Q5" s="3"/>
    </row>
    <row r="6" spans="1:17" x14ac:dyDescent="0.25">
      <c r="A6">
        <v>1.05</v>
      </c>
      <c r="B6">
        <v>0.95</v>
      </c>
      <c r="E6" s="2"/>
      <c r="F6" s="2"/>
      <c r="I6">
        <f>ABS(0.9-A6)*0.05</f>
        <v>7.5000000000000015E-3</v>
      </c>
      <c r="J6">
        <f>ABS(1.1-B6)*0.05</f>
        <v>7.5000000000000067E-3</v>
      </c>
      <c r="K6" s="3"/>
      <c r="L6" s="3"/>
      <c r="N6">
        <f>ABS(0.9-A6)*0.275</f>
        <v>4.1250000000000009E-2</v>
      </c>
      <c r="O6">
        <f>ABS(1.1-B6)*0.275</f>
        <v>4.1250000000000037E-2</v>
      </c>
      <c r="P6" s="3"/>
      <c r="Q6" s="3"/>
    </row>
    <row r="7" spans="1:17" x14ac:dyDescent="0.25">
      <c r="A7">
        <v>1.04</v>
      </c>
      <c r="B7">
        <v>0.96</v>
      </c>
      <c r="E7" s="2"/>
      <c r="F7" s="2"/>
      <c r="I7">
        <f>ABS(0.9-A7)*0.05</f>
        <v>7.000000000000001E-3</v>
      </c>
      <c r="J7">
        <f>ABS(1.1-B7)*0.05</f>
        <v>7.0000000000000062E-3</v>
      </c>
      <c r="K7" s="3"/>
      <c r="L7" s="3"/>
      <c r="N7">
        <f>ABS(0.9-A7)*0.275</f>
        <v>3.8500000000000006E-2</v>
      </c>
      <c r="O7">
        <f>ABS(1.1-B7)*0.275</f>
        <v>3.8500000000000034E-2</v>
      </c>
      <c r="P7" s="3"/>
      <c r="Q7" s="3"/>
    </row>
    <row r="8" spans="1:17" x14ac:dyDescent="0.25">
      <c r="A8">
        <v>1.03</v>
      </c>
      <c r="B8">
        <v>0.97</v>
      </c>
      <c r="E8" s="2"/>
      <c r="F8" s="2"/>
      <c r="I8">
        <f>ABS(0.9-A8)*0.05</f>
        <v>6.5000000000000006E-3</v>
      </c>
      <c r="J8">
        <f>ABS(1.1-B8)*0.05</f>
        <v>6.5000000000000058E-3</v>
      </c>
      <c r="K8" s="3"/>
      <c r="L8" s="3"/>
      <c r="N8">
        <f>ABS(0.9-A8)*0.275</f>
        <v>3.5750000000000004E-2</v>
      </c>
      <c r="O8">
        <f>ABS(1.1-B8)*0.275</f>
        <v>3.5750000000000032E-2</v>
      </c>
      <c r="P8" s="3"/>
      <c r="Q8" s="3"/>
    </row>
    <row r="9" spans="1:17" x14ac:dyDescent="0.25">
      <c r="A9">
        <v>1.02</v>
      </c>
      <c r="B9">
        <v>0.98</v>
      </c>
      <c r="E9" s="2"/>
      <c r="F9" s="2"/>
      <c r="I9">
        <f>ABS(0.9-A9)*0.05</f>
        <v>6.0000000000000001E-3</v>
      </c>
      <c r="J9">
        <f>ABS(1.1-B9)*0.05</f>
        <v>6.0000000000000053E-3</v>
      </c>
      <c r="K9" s="3"/>
      <c r="L9" s="3"/>
      <c r="N9">
        <f>ABS(0.9-A9)*0.275</f>
        <v>3.3000000000000002E-2</v>
      </c>
      <c r="O9">
        <f>ABS(1.1-B9)*0.275</f>
        <v>3.3000000000000029E-2</v>
      </c>
      <c r="P9" s="3"/>
      <c r="Q9" s="3"/>
    </row>
    <row r="10" spans="1:17" x14ac:dyDescent="0.25">
      <c r="A10">
        <v>1.01</v>
      </c>
      <c r="B10">
        <v>0.99</v>
      </c>
      <c r="E10" s="2"/>
      <c r="F10" s="2"/>
      <c r="I10">
        <f>ABS(0.9-A10)*0.05</f>
        <v>5.4999999999999997E-3</v>
      </c>
      <c r="J10">
        <f>ABS(1.1-B10)*0.05</f>
        <v>5.5000000000000049E-3</v>
      </c>
      <c r="K10" s="3"/>
      <c r="L10" s="3"/>
      <c r="N10">
        <f>ABS(0.9-A10)*0.275</f>
        <v>3.0249999999999999E-2</v>
      </c>
      <c r="O10">
        <f>ABS(1.1-B10)*0.275</f>
        <v>3.025000000000003E-2</v>
      </c>
      <c r="P10" s="3"/>
      <c r="Q10" s="3"/>
    </row>
    <row r="11" spans="1:17" x14ac:dyDescent="0.25">
      <c r="A11">
        <v>1</v>
      </c>
      <c r="B11">
        <v>1</v>
      </c>
      <c r="E11" s="2"/>
      <c r="F11" s="2"/>
      <c r="I11">
        <f>ABS(0.9-A11)*0.05</f>
        <v>4.9999999999999992E-3</v>
      </c>
      <c r="J11">
        <f>ABS(1.1-B11)*0.05</f>
        <v>5.0000000000000044E-3</v>
      </c>
      <c r="K11" s="3"/>
      <c r="L11" s="3"/>
      <c r="N11">
        <f>ABS(0.9-A11)*0.275</f>
        <v>2.7499999999999997E-2</v>
      </c>
      <c r="O11">
        <f>ABS(1.1-B11)*0.275</f>
        <v>2.7500000000000028E-2</v>
      </c>
      <c r="P11" s="3"/>
      <c r="Q11" s="3"/>
    </row>
    <row r="12" spans="1:17" x14ac:dyDescent="0.25">
      <c r="A12">
        <v>0.99</v>
      </c>
      <c r="B12">
        <v>1.01</v>
      </c>
      <c r="E12" s="2"/>
      <c r="F12" s="2"/>
      <c r="I12">
        <f>ABS(0.9-A12)*0.05</f>
        <v>4.4999999999999988E-3</v>
      </c>
      <c r="J12">
        <f>ABS(1.1-B12)*0.05</f>
        <v>4.500000000000004E-3</v>
      </c>
      <c r="K12" s="3"/>
      <c r="L12" s="3"/>
      <c r="N12">
        <f>ABS(0.9-A12)*0.275</f>
        <v>2.4749999999999994E-2</v>
      </c>
      <c r="O12">
        <f>ABS(1.1-B12)*0.275</f>
        <v>2.4750000000000025E-2</v>
      </c>
      <c r="P12" s="3"/>
      <c r="Q12" s="3"/>
    </row>
    <row r="13" spans="1:17" x14ac:dyDescent="0.25">
      <c r="A13">
        <v>0.98</v>
      </c>
      <c r="B13">
        <v>1.02</v>
      </c>
      <c r="E13" s="2"/>
      <c r="F13" s="2"/>
      <c r="I13">
        <f>ABS(0.9-A13)*0.05</f>
        <v>3.9999999999999983E-3</v>
      </c>
      <c r="J13">
        <f>ABS(1.1-B13)*0.05</f>
        <v>4.0000000000000036E-3</v>
      </c>
      <c r="K13" s="3"/>
      <c r="L13" s="3"/>
      <c r="N13">
        <f>ABS(0.9-A13)*0.275</f>
        <v>2.1999999999999992E-2</v>
      </c>
      <c r="O13">
        <f>ABS(1.1-B13)*0.275</f>
        <v>2.2000000000000023E-2</v>
      </c>
      <c r="P13" s="3"/>
      <c r="Q13" s="3"/>
    </row>
    <row r="14" spans="1:17" x14ac:dyDescent="0.25">
      <c r="A14">
        <v>0.97</v>
      </c>
      <c r="B14">
        <v>1.03</v>
      </c>
      <c r="E14" s="2"/>
      <c r="F14" s="2"/>
      <c r="I14">
        <f>ABS(0.9-A14)*0.05</f>
        <v>3.4999999999999979E-3</v>
      </c>
      <c r="J14">
        <f>ABS(1.1-B14)*0.05</f>
        <v>3.5000000000000031E-3</v>
      </c>
      <c r="K14" s="3"/>
      <c r="L14" s="3"/>
      <c r="N14">
        <f>ABS(0.9-A14)*0.275</f>
        <v>1.9249999999999989E-2</v>
      </c>
      <c r="O14">
        <f>ABS(1.1-B14)*0.275</f>
        <v>1.9250000000000017E-2</v>
      </c>
      <c r="P14" s="3"/>
      <c r="Q14" s="3"/>
    </row>
    <row r="15" spans="1:17" x14ac:dyDescent="0.25">
      <c r="A15">
        <v>0.96</v>
      </c>
      <c r="B15">
        <v>1.04</v>
      </c>
      <c r="E15" s="2"/>
      <c r="F15" s="2"/>
      <c r="I15">
        <f>ABS(0.9-A15)*0.05</f>
        <v>2.9999999999999975E-3</v>
      </c>
      <c r="J15">
        <f>ABS(1.1-B15)*0.05</f>
        <v>3.0000000000000027E-3</v>
      </c>
      <c r="K15" s="3"/>
      <c r="L15" s="3"/>
      <c r="N15">
        <f>ABS(0.9-A15)*0.275</f>
        <v>1.6499999999999987E-2</v>
      </c>
      <c r="O15">
        <f>ABS(1.1-B15)*0.275</f>
        <v>1.6500000000000015E-2</v>
      </c>
      <c r="P15" s="3"/>
      <c r="Q15" s="3"/>
    </row>
    <row r="16" spans="1:17" x14ac:dyDescent="0.25">
      <c r="A16">
        <v>0.95</v>
      </c>
      <c r="B16">
        <v>1.05</v>
      </c>
      <c r="E16" s="2"/>
      <c r="F16" s="2"/>
      <c r="I16">
        <f>ABS(0.9-A16)*0.05</f>
        <v>2.499999999999997E-3</v>
      </c>
      <c r="J16">
        <f>ABS(1.1-B16)*0.05</f>
        <v>2.5000000000000022E-3</v>
      </c>
      <c r="K16" s="3"/>
      <c r="L16" s="3"/>
      <c r="N16">
        <f>ABS(0.9-A16)*0.275</f>
        <v>1.3749999999999983E-2</v>
      </c>
      <c r="O16">
        <f>ABS(1.1-B16)*0.275</f>
        <v>1.3750000000000014E-2</v>
      </c>
      <c r="P16" s="3"/>
      <c r="Q16" s="3"/>
    </row>
    <row r="17" spans="1:17" x14ac:dyDescent="0.25">
      <c r="A17">
        <v>0.94</v>
      </c>
      <c r="B17">
        <v>1.06</v>
      </c>
      <c r="E17" s="2"/>
      <c r="F17" s="2"/>
      <c r="I17">
        <f>ABS(0.9-A17)*0.05</f>
        <v>1.9999999999999961E-3</v>
      </c>
      <c r="J17">
        <f>ABS(1.1-B17)*0.05</f>
        <v>2.0000000000000018E-3</v>
      </c>
      <c r="K17" s="3"/>
      <c r="L17" s="3"/>
      <c r="N17">
        <f>ABS(0.9-A17)*0.275</f>
        <v>1.099999999999998E-2</v>
      </c>
      <c r="O17">
        <f>ABS(1.1-B17)*0.275</f>
        <v>1.1000000000000012E-2</v>
      </c>
      <c r="P17" s="3"/>
      <c r="Q17" s="3"/>
    </row>
    <row r="18" spans="1:17" x14ac:dyDescent="0.25">
      <c r="A18">
        <v>0.93</v>
      </c>
      <c r="B18">
        <v>1.07</v>
      </c>
      <c r="E18" s="2"/>
      <c r="F18" s="2"/>
      <c r="I18">
        <f>ABS(0.9-A18)*0.05</f>
        <v>1.5000000000000013E-3</v>
      </c>
      <c r="J18">
        <f>ABS(1.1-B18)*0.05</f>
        <v>1.5000000000000013E-3</v>
      </c>
      <c r="K18" s="3"/>
      <c r="L18" s="3"/>
      <c r="N18">
        <f>ABS(0.9-A18)*0.275</f>
        <v>8.2500000000000073E-3</v>
      </c>
      <c r="O18">
        <f>ABS(1.1-B18)*0.275</f>
        <v>8.2500000000000073E-3</v>
      </c>
      <c r="P18" s="3"/>
      <c r="Q18" s="3"/>
    </row>
    <row r="19" spans="1:17" x14ac:dyDescent="0.25">
      <c r="A19">
        <v>0.92</v>
      </c>
      <c r="B19">
        <v>1.08</v>
      </c>
      <c r="E19" s="2"/>
      <c r="F19" s="2"/>
      <c r="I19">
        <f>ABS(0.9-A19)*0.05</f>
        <v>1.0000000000000009E-3</v>
      </c>
      <c r="J19">
        <f>ABS(1.1-B19)*0.05</f>
        <v>1.0000000000000009E-3</v>
      </c>
      <c r="K19" s="3"/>
      <c r="L19" s="3"/>
      <c r="N19">
        <f>ABS(0.9-A19)*0.275</f>
        <v>5.5000000000000058E-3</v>
      </c>
      <c r="O19">
        <f>ABS(1.1-B19)*0.275</f>
        <v>5.5000000000000058E-3</v>
      </c>
      <c r="P19" s="3"/>
      <c r="Q19" s="3"/>
    </row>
    <row r="20" spans="1:17" x14ac:dyDescent="0.25">
      <c r="A20">
        <v>0.91</v>
      </c>
      <c r="B20">
        <v>1.0900000000000001</v>
      </c>
      <c r="E20" s="2"/>
      <c r="F20" s="2"/>
      <c r="I20">
        <f>ABS(0.9-A20)*0.05</f>
        <v>5.0000000000000044E-4</v>
      </c>
      <c r="J20">
        <f>ABS(1.1-B20)*0.05</f>
        <v>5.0000000000000044E-4</v>
      </c>
      <c r="K20" s="3"/>
      <c r="L20" s="3"/>
      <c r="N20">
        <f>ABS(0.9-A20)*0.275</f>
        <v>2.7500000000000029E-3</v>
      </c>
      <c r="O20">
        <f>ABS(1.1-B20)*0.275</f>
        <v>2.7500000000000029E-3</v>
      </c>
      <c r="P20" s="3"/>
      <c r="Q20" s="3"/>
    </row>
    <row r="21" spans="1:17" x14ac:dyDescent="0.25">
      <c r="K21" s="4">
        <v>0</v>
      </c>
      <c r="L21" s="4">
        <v>0</v>
      </c>
      <c r="N21" s="4">
        <v>0</v>
      </c>
      <c r="O21" s="4">
        <v>0</v>
      </c>
    </row>
  </sheetData>
  <mergeCells count="3">
    <mergeCell ref="P1:Q20"/>
    <mergeCell ref="E2:F20"/>
    <mergeCell ref="K1:L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eskdee</dc:creator>
  <cp:lastModifiedBy>eskdee</cp:lastModifiedBy>
  <dcterms:created xsi:type="dcterms:W3CDTF">2019-05-27T17:19:00Z</dcterms:created>
  <dcterms:modified xsi:type="dcterms:W3CDTF">2019-05-27T20:17:26Z</dcterms:modified>
</cp:coreProperties>
</file>