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5" autoFilterDateGrouping="1"/>
  </bookViews>
  <sheets>
    <sheet name="IPE" sheetId="1" state="visible" r:id="rId1"/>
    <sheet name="IPN" sheetId="2" state="visible" r:id="rId2"/>
    <sheet name="HD" sheetId="3" state="visible" r:id="rId3"/>
    <sheet name="HE" sheetId="4" state="visible" r:id="rId4"/>
    <sheet name="CHS" sheetId="5" state="visible" r:id="rId5"/>
    <sheet name="RHS" sheetId="6" state="visible" r:id="rId6"/>
    <sheet name="W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Times New Roman"/>
      <family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topLeftCell="G1" workbookViewId="0">
      <selection activeCell="N5" sqref="N5"/>
    </sheetView>
  </sheetViews>
  <sheetFormatPr baseColWidth="8" defaultRowHeight="14.5"/>
  <cols>
    <col width="11" customWidth="1" min="1" max="1"/>
    <col width="12" customWidth="1" min="2" max="3"/>
    <col width="7" customWidth="1" min="4" max="4"/>
    <col width="20" customWidth="1" min="5" max="5"/>
    <col width="7" customWidth="1" min="6" max="6"/>
    <col width="20" customWidth="1" min="7" max="22"/>
    <col width="6" customWidth="1" min="23" max="24"/>
    <col width="24" customWidth="1" min="25" max="25"/>
  </cols>
  <sheetData>
    <row r="1">
      <c r="A1" s="1" t="inlineStr">
        <is>
          <t>no profil</t>
        </is>
      </c>
      <c r="B1" s="1" t="inlineStr">
        <is>
          <t>section</t>
        </is>
      </c>
      <c r="C1" s="1" t="n"/>
      <c r="D1" s="1" t="inlineStr">
        <is>
          <t>g</t>
        </is>
      </c>
      <c r="E1" s="1" t="inlineStr">
        <is>
          <t>h</t>
        </is>
      </c>
      <c r="F1" s="1" t="inlineStr">
        <is>
          <t>b</t>
        </is>
      </c>
      <c r="G1" s="1" t="inlineStr">
        <is>
          <t>tw</t>
        </is>
      </c>
      <c r="H1" s="1" t="inlineStr">
        <is>
          <t>tf</t>
        </is>
      </c>
      <c r="I1" s="1" t="inlineStr">
        <is>
          <t>A</t>
        </is>
      </c>
      <c r="J1" s="1" t="inlineStr">
        <is>
          <t>Iy</t>
        </is>
      </c>
      <c r="K1" s="1" t="inlineStr">
        <is>
          <t>Wy</t>
        </is>
      </c>
      <c r="L1" s="1" t="inlineStr">
        <is>
          <t>Wply</t>
        </is>
      </c>
      <c r="M1" s="1" t="inlineStr">
        <is>
          <t>iy</t>
        </is>
      </c>
      <c r="N1" s="1" t="inlineStr">
        <is>
          <t>Avz</t>
        </is>
      </c>
      <c r="O1" s="1" t="inlineStr">
        <is>
          <t>Iz</t>
        </is>
      </c>
      <c r="P1" s="1" t="inlineStr">
        <is>
          <t>Wz</t>
        </is>
      </c>
      <c r="Q1" s="1" t="inlineStr">
        <is>
          <t>Wplz</t>
        </is>
      </c>
      <c r="R1" s="1" t="inlineStr">
        <is>
          <t>iz</t>
        </is>
      </c>
      <c r="S1" s="1" t="inlineStr">
        <is>
          <t>Ss</t>
        </is>
      </c>
      <c r="T1" s="1" t="inlineStr">
        <is>
          <t>It</t>
        </is>
      </c>
      <c r="U1" s="1" t="inlineStr">
        <is>
          <t>Iw</t>
        </is>
      </c>
      <c r="V1" s="1" t="inlineStr">
        <is>
          <t>Avy</t>
        </is>
      </c>
      <c r="W1" s="1" t="inlineStr">
        <is>
          <t>r</t>
        </is>
      </c>
      <c r="X1" s="1" t="n"/>
      <c r="Y1" s="1" t="inlineStr">
        <is>
          <t>profil_gsa</t>
        </is>
      </c>
    </row>
    <row r="2">
      <c r="D2" t="inlineStr">
        <is>
          <t>kg/m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</t>
        </is>
      </c>
      <c r="I2" t="inlineStr">
        <is>
          <t>mm2</t>
        </is>
      </c>
      <c r="J2" t="inlineStr">
        <is>
          <t>mm4</t>
        </is>
      </c>
      <c r="K2" t="inlineStr">
        <is>
          <t>mm3</t>
        </is>
      </c>
      <c r="L2" t="inlineStr">
        <is>
          <t>mm3</t>
        </is>
      </c>
      <c r="M2" t="inlineStr">
        <is>
          <t>mm</t>
        </is>
      </c>
      <c r="N2" t="inlineStr">
        <is>
          <t>mm2</t>
        </is>
      </c>
      <c r="O2" t="inlineStr">
        <is>
          <t>mm4</t>
        </is>
      </c>
      <c r="P2" t="inlineStr">
        <is>
          <t>mm3</t>
        </is>
      </c>
      <c r="Q2" t="inlineStr">
        <is>
          <t>mm3</t>
        </is>
      </c>
      <c r="R2" t="inlineStr">
        <is>
          <t>mm</t>
        </is>
      </c>
      <c r="S2" t="inlineStr">
        <is>
          <t>mm</t>
        </is>
      </c>
      <c r="T2" t="inlineStr">
        <is>
          <t>mm4</t>
        </is>
      </c>
      <c r="U2" t="inlineStr">
        <is>
          <t>mm6</t>
        </is>
      </c>
      <c r="V2" t="inlineStr">
        <is>
          <t>mm2</t>
        </is>
      </c>
      <c r="W2" t="inlineStr">
        <is>
          <t>mm</t>
        </is>
      </c>
    </row>
    <row r="3">
      <c r="A3" t="n">
        <v>1</v>
      </c>
      <c r="B3" t="inlineStr">
        <is>
          <t>IPEAA80</t>
        </is>
      </c>
      <c r="C3">
        <f t="array" ref="C3">_xlfn.REGEXEXTRACT(B3,"(\d+)")</f>
        <v/>
      </c>
      <c r="D3" t="n">
        <v>4.9</v>
      </c>
      <c r="E3" t="n">
        <v>78</v>
      </c>
      <c r="F3" t="n">
        <v>46</v>
      </c>
      <c r="G3" t="n">
        <v>3.2</v>
      </c>
      <c r="H3" t="n">
        <v>4.2</v>
      </c>
      <c r="I3" s="2">
        <f>2*(F3*H3)+(E3-2*H3)*G3+W3*W3*(4-PI())</f>
        <v/>
      </c>
      <c r="J3" t="n">
        <v>641000</v>
      </c>
      <c r="K3" t="n">
        <v>16400</v>
      </c>
      <c r="L3" t="n">
        <v>18900</v>
      </c>
      <c r="M3" t="n">
        <v>31.9</v>
      </c>
      <c r="N3" s="2">
        <f>MAX(I3-2*F3*H3+(G3+2*W3)*H3,G3*(E3-2*H3))</f>
        <v/>
      </c>
      <c r="O3" t="n">
        <v>68500</v>
      </c>
      <c r="P3" t="n">
        <v>2980</v>
      </c>
      <c r="Q3" t="n">
        <v>4700</v>
      </c>
      <c r="R3" t="n">
        <v>10.4</v>
      </c>
      <c r="S3" t="n">
        <v>17.5</v>
      </c>
      <c r="T3" t="n">
        <v>3800</v>
      </c>
      <c r="U3">
        <f>0.25*(E3-H3)^2*O3</f>
        <v/>
      </c>
      <c r="V3" s="2">
        <f>I3-((E3-2*H3)*G3)</f>
        <v/>
      </c>
      <c r="W3" t="n">
        <v>5</v>
      </c>
      <c r="Y3" t="inlineStr">
        <is>
          <t>CAT IPE-AM IPEAA80 20170912</t>
        </is>
      </c>
    </row>
    <row r="4">
      <c r="A4" t="n">
        <v>2</v>
      </c>
      <c r="B4" t="inlineStr">
        <is>
          <t>IPEA80</t>
        </is>
      </c>
      <c r="C4">
        <f t="array" ref="C4">_xlfn.REGEXEXTRACT(B4,"(\d+)")</f>
        <v/>
      </c>
      <c r="D4" t="n">
        <v>5</v>
      </c>
      <c r="E4" t="n">
        <v>78</v>
      </c>
      <c r="F4" t="n">
        <v>46</v>
      </c>
      <c r="G4" t="n">
        <v>3.3</v>
      </c>
      <c r="H4" t="n">
        <v>4.2</v>
      </c>
      <c r="I4" s="2">
        <f>2*(F4*H4)+(E4-2*H4)*G4+W4*W4*(4-PI())</f>
        <v/>
      </c>
      <c r="J4" t="n">
        <v>644000</v>
      </c>
      <c r="K4" t="n">
        <v>16500</v>
      </c>
      <c r="L4" t="n">
        <v>19000</v>
      </c>
      <c r="M4" t="n">
        <v>31.8</v>
      </c>
      <c r="N4" s="2">
        <f>MAX(I4-2*F4*H4+(G4+2*W4)*H4,G4*(E4-2*H4))</f>
        <v/>
      </c>
      <c r="O4" t="n">
        <v>68500</v>
      </c>
      <c r="P4" t="n">
        <v>2980</v>
      </c>
      <c r="Q4" t="n">
        <v>4700</v>
      </c>
      <c r="R4" t="n">
        <v>10.4</v>
      </c>
      <c r="S4" t="n">
        <v>17.6</v>
      </c>
      <c r="T4" t="n">
        <v>3900</v>
      </c>
      <c r="U4">
        <f>0.25*(E4-H4)^2*O4</f>
        <v/>
      </c>
      <c r="V4" s="2">
        <f>I4-((E4-2*H4)*G4)</f>
        <v/>
      </c>
      <c r="W4" t="n">
        <v>5</v>
      </c>
      <c r="Y4" t="inlineStr">
        <is>
          <t>CAT IPE-AM IPEA80 20170912</t>
        </is>
      </c>
    </row>
    <row r="5">
      <c r="A5" t="n">
        <v>3</v>
      </c>
      <c r="B5" t="inlineStr">
        <is>
          <t>IPE80</t>
        </is>
      </c>
      <c r="C5">
        <f t="array" ref="C5">_xlfn.REGEXEXTRACT(B5,"(\d+)")</f>
        <v/>
      </c>
      <c r="D5" t="n">
        <v>6</v>
      </c>
      <c r="E5" t="n">
        <v>80</v>
      </c>
      <c r="F5" t="n">
        <v>46</v>
      </c>
      <c r="G5" t="n">
        <v>3.8</v>
      </c>
      <c r="H5" t="n">
        <v>5.2</v>
      </c>
      <c r="I5" s="2">
        <f>2*(F5*H5)+(E5-2*H5)*G5+W5*W5*(4-PI())</f>
        <v/>
      </c>
      <c r="J5" t="n">
        <v>801000</v>
      </c>
      <c r="K5" t="n">
        <v>20000</v>
      </c>
      <c r="L5" t="n">
        <v>23200</v>
      </c>
      <c r="M5" t="n">
        <v>32.4</v>
      </c>
      <c r="N5" s="2">
        <f>MAX(I5-2*F5*H5+(G5+2*W5)*H5,G5*(E5-2*H5))</f>
        <v/>
      </c>
      <c r="O5" t="n">
        <v>84900</v>
      </c>
      <c r="P5" t="n">
        <v>3690</v>
      </c>
      <c r="Q5" t="n">
        <v>5800</v>
      </c>
      <c r="R5" t="n">
        <v>10.5</v>
      </c>
      <c r="S5" t="n">
        <v>20.1</v>
      </c>
      <c r="T5" t="n">
        <v>6700</v>
      </c>
      <c r="U5">
        <f>0.25*(E5-H5)^2*O5</f>
        <v/>
      </c>
      <c r="V5" s="2">
        <f>I5-((E5-2*H5)*G5)</f>
        <v/>
      </c>
      <c r="W5" t="n">
        <v>5</v>
      </c>
      <c r="Y5" t="inlineStr">
        <is>
          <t>CAT IPE-AM IPE80 20170912</t>
        </is>
      </c>
    </row>
    <row r="6">
      <c r="A6" t="n">
        <v>4</v>
      </c>
      <c r="B6" t="inlineStr">
        <is>
          <t>IPEAA100</t>
        </is>
      </c>
      <c r="C6">
        <f t="array" ref="C6">_xlfn.REGEXEXTRACT(B6,"(\d+)")</f>
        <v/>
      </c>
      <c r="D6" t="n">
        <v>6.7</v>
      </c>
      <c r="E6" t="n">
        <v>97.60000000000001</v>
      </c>
      <c r="F6" t="n">
        <v>55</v>
      </c>
      <c r="G6" t="n">
        <v>3.6</v>
      </c>
      <c r="H6" t="n">
        <v>4.5</v>
      </c>
      <c r="I6" s="2">
        <f>2*(F6*H6)+(E6-2*H6)*G6+W6*W6*(4-PI())</f>
        <v/>
      </c>
      <c r="J6" t="n">
        <v>1360000</v>
      </c>
      <c r="K6" t="n">
        <v>27900</v>
      </c>
      <c r="L6" t="n">
        <v>31900</v>
      </c>
      <c r="M6" t="n">
        <v>39.8</v>
      </c>
      <c r="N6" s="2">
        <f>MAX(I6-2*F6*H6+(G6+2*W6)*H6,G6*(E6-2*H6))</f>
        <v/>
      </c>
      <c r="O6" t="n">
        <v>126000</v>
      </c>
      <c r="P6" t="n">
        <v>4570</v>
      </c>
      <c r="Q6" t="n">
        <v>7200</v>
      </c>
      <c r="R6" t="n">
        <v>12.1</v>
      </c>
      <c r="S6" t="n">
        <v>20.8</v>
      </c>
      <c r="T6" t="n">
        <v>6700</v>
      </c>
      <c r="U6">
        <f>0.25*(E6-H6)^2*O6</f>
        <v/>
      </c>
      <c r="V6" s="2">
        <f>I6-((E6-2*H6)*G6)</f>
        <v/>
      </c>
      <c r="W6" t="n">
        <v>7</v>
      </c>
      <c r="Y6" t="inlineStr">
        <is>
          <t>CAT IPE-AM IPEAA100 20170912</t>
        </is>
      </c>
    </row>
    <row r="7">
      <c r="A7" t="n">
        <v>5</v>
      </c>
      <c r="B7" t="inlineStr">
        <is>
          <t>IPEA100</t>
        </is>
      </c>
      <c r="C7">
        <f t="array" ref="C7">_xlfn.REGEXEXTRACT(B7,"(\d+)")</f>
        <v/>
      </c>
      <c r="D7" t="n">
        <v>6.9</v>
      </c>
      <c r="E7" t="n">
        <v>98</v>
      </c>
      <c r="F7" t="n">
        <v>55</v>
      </c>
      <c r="G7" t="n">
        <v>3.6</v>
      </c>
      <c r="H7" t="n">
        <v>4.7</v>
      </c>
      <c r="I7" s="2">
        <f>2*(F7*H7)+(E7-2*H7)*G7+W7*W7*(4-PI())</f>
        <v/>
      </c>
      <c r="J7" t="n">
        <v>1410000</v>
      </c>
      <c r="K7" t="n">
        <v>28800</v>
      </c>
      <c r="L7" t="n">
        <v>33000</v>
      </c>
      <c r="M7" t="n">
        <v>40.09999999999999</v>
      </c>
      <c r="N7" s="2">
        <f>MAX(I7-2*F7*H7+(G7+2*W7)*H7,G7*(E7-2*H7))</f>
        <v/>
      </c>
      <c r="O7" t="n">
        <v>131000</v>
      </c>
      <c r="P7" t="n">
        <v>4770</v>
      </c>
      <c r="Q7" t="n">
        <v>7500</v>
      </c>
      <c r="R7" t="n">
        <v>12.2</v>
      </c>
      <c r="S7" t="n">
        <v>21.2</v>
      </c>
      <c r="T7" t="n">
        <v>7300.000000000001</v>
      </c>
      <c r="U7">
        <f>0.25*(E7-H7)^2*O7</f>
        <v/>
      </c>
      <c r="V7" s="2">
        <f>I7-((E7-2*H7)*G7)</f>
        <v/>
      </c>
      <c r="W7" t="n">
        <v>7</v>
      </c>
      <c r="Y7" t="inlineStr">
        <is>
          <t>CAT IPE-AM IPEA100 20170912</t>
        </is>
      </c>
    </row>
    <row r="8">
      <c r="A8" t="n">
        <v>6</v>
      </c>
      <c r="B8" t="inlineStr">
        <is>
          <t>IPE100</t>
        </is>
      </c>
      <c r="C8">
        <f t="array" ref="C8">_xlfn.REGEXEXTRACT(B8,"(\d+)")</f>
        <v/>
      </c>
      <c r="D8" t="n">
        <v>8.1</v>
      </c>
      <c r="E8" t="n">
        <v>100</v>
      </c>
      <c r="F8" t="n">
        <v>55</v>
      </c>
      <c r="G8" t="n">
        <v>4.100000000000001</v>
      </c>
      <c r="H8" t="n">
        <v>5.7</v>
      </c>
      <c r="I8" s="2">
        <f>2*(F8*H8)+(E8-2*H8)*G8+W8*W8*(4-PI())</f>
        <v/>
      </c>
      <c r="J8" t="n">
        <v>1710000</v>
      </c>
      <c r="K8" t="n">
        <v>34200</v>
      </c>
      <c r="L8" t="n">
        <v>39400</v>
      </c>
      <c r="M8" t="n">
        <v>40.7</v>
      </c>
      <c r="N8" s="2">
        <f>MAX(I8-2*F8*H8+(G8+2*W8)*H8,G8*(E8-2*H8))</f>
        <v/>
      </c>
      <c r="O8" t="n">
        <v>159000</v>
      </c>
      <c r="P8" t="n">
        <v>5790</v>
      </c>
      <c r="Q8" t="n">
        <v>9200</v>
      </c>
      <c r="R8" t="n">
        <v>12.4</v>
      </c>
      <c r="S8" t="n">
        <v>23.7</v>
      </c>
      <c r="T8" t="n">
        <v>11600</v>
      </c>
      <c r="U8">
        <f>0.25*(E8-H8)^2*O8</f>
        <v/>
      </c>
      <c r="V8" s="2">
        <f>I8-((E8-2*H8)*G8)</f>
        <v/>
      </c>
      <c r="W8" t="n">
        <v>7</v>
      </c>
      <c r="Y8" t="inlineStr">
        <is>
          <t>CAT IPE-AM IPE100 20170912</t>
        </is>
      </c>
    </row>
    <row r="9">
      <c r="A9" t="n">
        <v>7</v>
      </c>
      <c r="B9" t="inlineStr">
        <is>
          <t>IPEAA120</t>
        </is>
      </c>
      <c r="C9">
        <f t="array" ref="C9">_xlfn.REGEXEXTRACT(B9,"(\d+)")</f>
        <v/>
      </c>
      <c r="D9" t="n">
        <v>8.4</v>
      </c>
      <c r="E9" t="n">
        <v>117</v>
      </c>
      <c r="F9" t="n">
        <v>64</v>
      </c>
      <c r="G9" t="n">
        <v>3.8</v>
      </c>
      <c r="H9" t="n">
        <v>4.8</v>
      </c>
      <c r="I9" s="2">
        <f>2*(F9*H9)+(E9-2*H9)*G9+W9*W9*(4-PI())</f>
        <v/>
      </c>
      <c r="J9" t="n">
        <v>2440000</v>
      </c>
      <c r="K9" t="n">
        <v>41700</v>
      </c>
      <c r="L9" t="n">
        <v>47600</v>
      </c>
      <c r="M9" t="n">
        <v>47.9</v>
      </c>
      <c r="N9" s="2">
        <f>MAX(I9-2*F9*H9+(G9+2*W9)*H9,G9*(E9-2*H9))</f>
        <v/>
      </c>
      <c r="O9" t="n">
        <v>211000</v>
      </c>
      <c r="P9" t="n">
        <v>6590</v>
      </c>
      <c r="Q9" t="n">
        <v>10400</v>
      </c>
      <c r="R9" t="n">
        <v>14.1</v>
      </c>
      <c r="S9" t="n">
        <v>21.6</v>
      </c>
      <c r="T9" t="n">
        <v>8900</v>
      </c>
      <c r="U9">
        <f>0.25*(E9-H9)^2*O9</f>
        <v/>
      </c>
      <c r="V9" s="2">
        <f>I9-((E9-2*H9)*G9)</f>
        <v/>
      </c>
      <c r="W9" t="n">
        <v>7</v>
      </c>
      <c r="Y9" t="inlineStr">
        <is>
          <t>CAT IPE-AM IPEAA120 20170912</t>
        </is>
      </c>
    </row>
    <row r="10">
      <c r="A10" t="n">
        <v>8</v>
      </c>
      <c r="B10" t="inlineStr">
        <is>
          <t>IPEA120</t>
        </is>
      </c>
      <c r="C10">
        <f t="array" ref="C10">_xlfn.REGEXEXTRACT(B10,"(\d+)")</f>
        <v/>
      </c>
      <c r="D10" t="n">
        <v>8.699999999999999</v>
      </c>
      <c r="E10" t="n">
        <v>117.6</v>
      </c>
      <c r="F10" t="n">
        <v>64</v>
      </c>
      <c r="G10" t="n">
        <v>3.8</v>
      </c>
      <c r="H10" t="n">
        <v>5.100000000000001</v>
      </c>
      <c r="I10" s="2">
        <f>2*(F10*H10)+(E10-2*H10)*G10+W10*W10*(4-PI())</f>
        <v/>
      </c>
      <c r="J10" t="n">
        <v>2570000</v>
      </c>
      <c r="K10" t="n">
        <v>43800</v>
      </c>
      <c r="L10" t="n">
        <v>49900</v>
      </c>
      <c r="M10" t="n">
        <v>48.3</v>
      </c>
      <c r="N10" s="2">
        <f>MAX(I10-2*F10*H10+(G10+2*W10)*H10,G10*(E10-2*H10))</f>
        <v/>
      </c>
      <c r="O10" t="n">
        <v>224000</v>
      </c>
      <c r="P10" t="n">
        <v>7000</v>
      </c>
      <c r="Q10" t="n">
        <v>11000</v>
      </c>
      <c r="R10" t="n">
        <v>14.2</v>
      </c>
      <c r="S10" t="n">
        <v>22.2</v>
      </c>
      <c r="T10" t="n">
        <v>10000</v>
      </c>
      <c r="U10">
        <f>0.25*(E10-H10)^2*O10</f>
        <v/>
      </c>
      <c r="V10" s="2">
        <f>I10-((E10-2*H10)*G10)</f>
        <v/>
      </c>
      <c r="W10" t="n">
        <v>7</v>
      </c>
      <c r="Y10" t="inlineStr">
        <is>
          <t>CAT IPE-AM IPEA120 20170912</t>
        </is>
      </c>
    </row>
    <row r="11">
      <c r="A11" t="n">
        <v>9</v>
      </c>
      <c r="B11" t="inlineStr">
        <is>
          <t>IPE120</t>
        </is>
      </c>
      <c r="C11">
        <f t="array" ref="C11">_xlfn.REGEXEXTRACT(B11,"(\d+)")</f>
        <v/>
      </c>
      <c r="D11" t="n">
        <v>10.4</v>
      </c>
      <c r="E11" t="n">
        <v>120</v>
      </c>
      <c r="F11" t="n">
        <v>64</v>
      </c>
      <c r="G11" t="n">
        <v>4.4</v>
      </c>
      <c r="H11" t="n">
        <v>6.3</v>
      </c>
      <c r="I11" s="2">
        <f>2*(F11*H11)+(E11-2*H11)*G11+W11*W11*(4-PI())</f>
        <v/>
      </c>
      <c r="J11" t="n">
        <v>3180000</v>
      </c>
      <c r="K11" t="n">
        <v>53000</v>
      </c>
      <c r="L11" t="n">
        <v>60700</v>
      </c>
      <c r="M11" t="n">
        <v>49</v>
      </c>
      <c r="N11" s="2">
        <f>MAX(I11-2*F11*H11+(G11+2*W11)*H11,G11*(E11-2*H11))</f>
        <v/>
      </c>
      <c r="O11" t="n">
        <v>277000</v>
      </c>
      <c r="P11" t="n">
        <v>8650</v>
      </c>
      <c r="Q11" t="n">
        <v>13600</v>
      </c>
      <c r="R11" t="n">
        <v>14.5</v>
      </c>
      <c r="S11" t="n">
        <v>25.2</v>
      </c>
      <c r="T11" t="n">
        <v>16900</v>
      </c>
      <c r="U11">
        <f>0.25*(E11-H11)^2*O11</f>
        <v/>
      </c>
      <c r="V11" s="2">
        <f>I11-((E11-2*H11)*G11)</f>
        <v/>
      </c>
      <c r="W11" t="n">
        <v>7</v>
      </c>
      <c r="Y11" t="inlineStr">
        <is>
          <t>CAT IPE-AM IPE120 20170912</t>
        </is>
      </c>
    </row>
    <row r="12">
      <c r="A12" t="n">
        <v>10</v>
      </c>
      <c r="B12" t="inlineStr">
        <is>
          <t>IPEAA140</t>
        </is>
      </c>
      <c r="C12">
        <f t="array" ref="C12">_xlfn.REGEXEXTRACT(B12,"(\d+)")</f>
        <v/>
      </c>
      <c r="D12" t="n">
        <v>10.1</v>
      </c>
      <c r="E12" t="n">
        <v>136.6</v>
      </c>
      <c r="F12" t="n">
        <v>73</v>
      </c>
      <c r="G12" t="n">
        <v>3.8</v>
      </c>
      <c r="H12" t="n">
        <v>5.2</v>
      </c>
      <c r="I12" s="2">
        <f>2*(F12*H12)+(E12-2*H12)*G12+W12*W12*(4-PI())</f>
        <v/>
      </c>
      <c r="J12" t="n">
        <v>4070000</v>
      </c>
      <c r="K12" t="n">
        <v>59700</v>
      </c>
      <c r="L12" t="n">
        <v>67600</v>
      </c>
      <c r="M12" t="n">
        <v>56.4</v>
      </c>
      <c r="N12" s="2">
        <f>MAX(I12-2*F12*H12+(G12+2*W12)*H12,G12*(E12-2*H12))</f>
        <v/>
      </c>
      <c r="O12" t="n">
        <v>338000</v>
      </c>
      <c r="P12" t="n">
        <v>9270</v>
      </c>
      <c r="Q12" t="n">
        <v>14500</v>
      </c>
      <c r="R12" t="n">
        <v>16.3</v>
      </c>
      <c r="S12" t="n">
        <v>22.4</v>
      </c>
      <c r="T12" t="n">
        <v>11500</v>
      </c>
      <c r="U12">
        <f>0.25*(E12-H12)^2*O12</f>
        <v/>
      </c>
      <c r="V12" s="2">
        <f>I12-((E12-2*H12)*G12)</f>
        <v/>
      </c>
      <c r="W12" t="n">
        <v>7</v>
      </c>
      <c r="Y12" t="inlineStr">
        <is>
          <t>CAT IPE-AM IPEAA140 20170912</t>
        </is>
      </c>
    </row>
    <row r="13">
      <c r="A13" t="n">
        <v>11</v>
      </c>
      <c r="B13" t="inlineStr">
        <is>
          <t>IPEA140</t>
        </is>
      </c>
      <c r="C13">
        <f t="array" ref="C13">_xlfn.REGEXEXTRACT(B13,"(\d+)")</f>
        <v/>
      </c>
      <c r="D13" t="n">
        <v>10.5</v>
      </c>
      <c r="E13" t="n">
        <v>137.4</v>
      </c>
      <c r="F13" t="n">
        <v>73</v>
      </c>
      <c r="G13" t="n">
        <v>3.8</v>
      </c>
      <c r="H13" t="n">
        <v>5.6</v>
      </c>
      <c r="I13" s="2">
        <f>2*(F13*H13)+(E13-2*H13)*G13+W13*W13*(4-PI())</f>
        <v/>
      </c>
      <c r="J13" t="n">
        <v>4350000</v>
      </c>
      <c r="K13" t="n">
        <v>63299.99999999999</v>
      </c>
      <c r="L13" t="n">
        <v>71600</v>
      </c>
      <c r="M13" t="n">
        <v>57</v>
      </c>
      <c r="N13" s="2">
        <f>MAX(I13-2*F13*H13+(G13+2*W13)*H13,G13*(E13-2*H13))</f>
        <v/>
      </c>
      <c r="O13" t="n">
        <v>364000</v>
      </c>
      <c r="P13" t="n">
        <v>10000</v>
      </c>
      <c r="Q13" t="n">
        <v>15500</v>
      </c>
      <c r="R13" t="n">
        <v>16.5</v>
      </c>
      <c r="S13" t="n">
        <v>23.2</v>
      </c>
      <c r="T13" t="n">
        <v>13400</v>
      </c>
      <c r="U13">
        <f>0.25*(E13-H13)^2*O13</f>
        <v/>
      </c>
      <c r="V13" s="2">
        <f>I13-((E13-2*H13)*G13)</f>
        <v/>
      </c>
      <c r="W13" t="n">
        <v>7</v>
      </c>
      <c r="Y13" t="inlineStr">
        <is>
          <t>CAT IPE-AM IPEA140 20170912</t>
        </is>
      </c>
    </row>
    <row r="14">
      <c r="A14" t="n">
        <v>12</v>
      </c>
      <c r="B14" t="inlineStr">
        <is>
          <t>IPE140</t>
        </is>
      </c>
      <c r="C14">
        <f t="array" ref="C14">_xlfn.REGEXEXTRACT(B14,"(\d+)")</f>
        <v/>
      </c>
      <c r="D14" t="n">
        <v>12.9</v>
      </c>
      <c r="E14" t="n">
        <v>140</v>
      </c>
      <c r="F14" t="n">
        <v>73</v>
      </c>
      <c r="G14" t="n">
        <v>4.7</v>
      </c>
      <c r="H14" t="n">
        <v>6.899999999999999</v>
      </c>
      <c r="I14" s="2">
        <f>2*(F14*H14)+(E14-2*H14)*G14+W14*W14*(4-PI())</f>
        <v/>
      </c>
      <c r="J14" t="n">
        <v>5410000</v>
      </c>
      <c r="K14" t="n">
        <v>77300</v>
      </c>
      <c r="L14" t="n">
        <v>88300</v>
      </c>
      <c r="M14" t="n">
        <v>57.4</v>
      </c>
      <c r="N14" s="2">
        <f>MAX(I14-2*F14*H14+(G14+2*W14)*H14,G14*(E14-2*H14))</f>
        <v/>
      </c>
      <c r="O14" t="n">
        <v>449000</v>
      </c>
      <c r="P14" t="n">
        <v>12300</v>
      </c>
      <c r="Q14" t="n">
        <v>19300</v>
      </c>
      <c r="R14" t="n">
        <v>16.5</v>
      </c>
      <c r="S14" t="n">
        <v>26.7</v>
      </c>
      <c r="T14" t="n">
        <v>24000</v>
      </c>
      <c r="U14">
        <f>0.25*(E14-H14)^2*O14</f>
        <v/>
      </c>
      <c r="V14" s="2">
        <f>I14-((E14-2*H14)*G14)</f>
        <v/>
      </c>
      <c r="W14" t="n">
        <v>7</v>
      </c>
      <c r="Y14" t="inlineStr">
        <is>
          <t>CAT IPE-AM IPE140 20170912</t>
        </is>
      </c>
    </row>
    <row r="15">
      <c r="A15" t="n">
        <v>13</v>
      </c>
      <c r="B15" t="inlineStr">
        <is>
          <t>IPEAA160</t>
        </is>
      </c>
      <c r="C15">
        <f t="array" ref="C15">_xlfn.REGEXEXTRACT(B15,"(\d+)")</f>
        <v/>
      </c>
      <c r="D15" t="n">
        <v>12.3</v>
      </c>
      <c r="E15" t="n">
        <v>156.4</v>
      </c>
      <c r="F15" t="n">
        <v>82</v>
      </c>
      <c r="G15" t="n">
        <v>4</v>
      </c>
      <c r="H15" t="n">
        <v>5.6</v>
      </c>
      <c r="I15" s="2">
        <f>2*(F15*H15)+(E15-2*H15)*G15+W15*W15*(4-PI())</f>
        <v/>
      </c>
      <c r="J15" t="n">
        <v>6590000</v>
      </c>
      <c r="K15" t="n">
        <v>84300</v>
      </c>
      <c r="L15" t="n">
        <v>95200</v>
      </c>
      <c r="M15" t="n">
        <v>64.8</v>
      </c>
      <c r="N15" s="2">
        <f>MAX(I15-2*F15*H15+(G15+2*W15)*H15,G15*(E15-2*H15))</f>
        <v/>
      </c>
      <c r="O15" t="n">
        <v>517000</v>
      </c>
      <c r="P15" t="n">
        <v>12600</v>
      </c>
      <c r="Q15" t="n">
        <v>19700</v>
      </c>
      <c r="R15" t="n">
        <v>18.1</v>
      </c>
      <c r="S15" t="n">
        <v>25.7</v>
      </c>
      <c r="T15" t="n">
        <v>17500</v>
      </c>
      <c r="U15">
        <f>0.25*(E15-H15)^2*O15</f>
        <v/>
      </c>
      <c r="V15" s="2">
        <f>I15-((E15-2*H15)*G15)</f>
        <v/>
      </c>
      <c r="W15" t="n">
        <v>9</v>
      </c>
      <c r="Y15" t="inlineStr">
        <is>
          <t>CAT IPE-AM IPEAA160 20170912</t>
        </is>
      </c>
    </row>
    <row r="16">
      <c r="A16" t="n">
        <v>14</v>
      </c>
      <c r="B16" t="inlineStr">
        <is>
          <t>IPEA160</t>
        </is>
      </c>
      <c r="C16">
        <f t="array" ref="C16">_xlfn.REGEXEXTRACT(B16,"(\d+)")</f>
        <v/>
      </c>
      <c r="D16" t="n">
        <v>12.7</v>
      </c>
      <c r="E16" t="n">
        <v>157</v>
      </c>
      <c r="F16" t="n">
        <v>82</v>
      </c>
      <c r="G16" t="n">
        <v>4</v>
      </c>
      <c r="H16" t="n">
        <v>5.899999999999999</v>
      </c>
      <c r="I16" s="2">
        <f>2*(F16*H16)+(E16-2*H16)*G16+W16*W16*(4-PI())</f>
        <v/>
      </c>
      <c r="J16" t="n">
        <v>6890000</v>
      </c>
      <c r="K16" t="n">
        <v>87800</v>
      </c>
      <c r="L16" t="n">
        <v>99100</v>
      </c>
      <c r="M16" t="n">
        <v>65.3</v>
      </c>
      <c r="N16" s="2">
        <f>MAX(I16-2*F16*H16+(G16+2*W16)*H16,G16*(E16-2*H16))</f>
        <v/>
      </c>
      <c r="O16" t="n">
        <v>544000</v>
      </c>
      <c r="P16" t="n">
        <v>13300</v>
      </c>
      <c r="Q16" t="n">
        <v>20700</v>
      </c>
      <c r="R16" t="n">
        <v>18.3</v>
      </c>
      <c r="S16" t="n">
        <v>26.3</v>
      </c>
      <c r="T16" t="n">
        <v>19300</v>
      </c>
      <c r="U16">
        <f>0.25*(E16-H16)^2*O16</f>
        <v/>
      </c>
      <c r="V16" s="2">
        <f>I16-((E16-2*H16)*G16)</f>
        <v/>
      </c>
      <c r="W16" t="n">
        <v>9</v>
      </c>
      <c r="Y16" t="inlineStr">
        <is>
          <t>CAT IPE-AM IPEA160 20170912</t>
        </is>
      </c>
    </row>
    <row r="17">
      <c r="A17" t="n">
        <v>15</v>
      </c>
      <c r="B17" t="inlineStr">
        <is>
          <t>IPE160</t>
        </is>
      </c>
      <c r="C17">
        <f t="array" ref="C17">_xlfn.REGEXEXTRACT(B17,"(\d+)")</f>
        <v/>
      </c>
      <c r="D17" t="n">
        <v>15.8</v>
      </c>
      <c r="E17" t="n">
        <v>160</v>
      </c>
      <c r="F17" t="n">
        <v>82</v>
      </c>
      <c r="G17" t="n">
        <v>5</v>
      </c>
      <c r="H17" t="n">
        <v>7.4</v>
      </c>
      <c r="I17" s="2">
        <f>2*(F17*H17)+(E17-2*H17)*G17+W17*W17*(4-PI())</f>
        <v/>
      </c>
      <c r="J17" t="n">
        <v>8690000</v>
      </c>
      <c r="K17" t="n">
        <v>109000</v>
      </c>
      <c r="L17" t="n">
        <v>124000</v>
      </c>
      <c r="M17" t="n">
        <v>65.8</v>
      </c>
      <c r="N17" s="2">
        <f>MAX(I17-2*F17*H17+(G17+2*W17)*H17,G17*(E17-2*H17))</f>
        <v/>
      </c>
      <c r="O17" t="n">
        <v>683000</v>
      </c>
      <c r="P17" t="n">
        <v>16700</v>
      </c>
      <c r="Q17" t="n">
        <v>26100</v>
      </c>
      <c r="R17" t="n">
        <v>18.4</v>
      </c>
      <c r="S17" t="n">
        <v>30.3</v>
      </c>
      <c r="T17" t="n">
        <v>35400</v>
      </c>
      <c r="U17">
        <f>0.25*(E17-H17)^2*O17</f>
        <v/>
      </c>
      <c r="V17" s="2">
        <f>I17-((E17-2*H17)*G17)</f>
        <v/>
      </c>
      <c r="W17" t="n">
        <v>9</v>
      </c>
      <c r="Y17" t="inlineStr">
        <is>
          <t>CAT IPE-AM IPE160 20170912</t>
        </is>
      </c>
    </row>
    <row r="18">
      <c r="A18" t="n">
        <v>16</v>
      </c>
      <c r="B18" t="inlineStr">
        <is>
          <t>IPEAA180</t>
        </is>
      </c>
      <c r="C18">
        <f t="array" ref="C18">_xlfn.REGEXEXTRACT(B18,"(\d+)")</f>
        <v/>
      </c>
      <c r="D18" t="n">
        <v>14.9</v>
      </c>
      <c r="E18" t="n">
        <v>176.4</v>
      </c>
      <c r="F18" t="n">
        <v>91</v>
      </c>
      <c r="G18" t="n">
        <v>4.3</v>
      </c>
      <c r="H18" t="n">
        <v>6.2</v>
      </c>
      <c r="I18" s="2">
        <f>2*(F18*H18)+(E18-2*H18)*G18+W18*W18*(4-PI())</f>
        <v/>
      </c>
      <c r="J18" t="n">
        <v>10200000</v>
      </c>
      <c r="K18" t="n">
        <v>116000</v>
      </c>
      <c r="L18" t="n">
        <v>131000</v>
      </c>
      <c r="M18" t="n">
        <v>73.2</v>
      </c>
      <c r="N18" s="2">
        <f>MAX(I18-2*F18*H18+(G18+2*W18)*H18,G18*(E18-2*H18))</f>
        <v/>
      </c>
      <c r="O18" t="n">
        <v>781000</v>
      </c>
      <c r="P18" t="n">
        <v>17200</v>
      </c>
      <c r="Q18" t="n">
        <v>26700</v>
      </c>
      <c r="R18" t="n">
        <v>20.3</v>
      </c>
      <c r="S18" t="n">
        <v>27.2</v>
      </c>
      <c r="T18" t="n">
        <v>24300</v>
      </c>
      <c r="U18">
        <f>0.25*(E18-H18)^2*O18</f>
        <v/>
      </c>
      <c r="V18" s="2">
        <f>I18-((E18-2*H18)*G18)</f>
        <v/>
      </c>
      <c r="W18" t="n">
        <v>9</v>
      </c>
      <c r="Y18" t="inlineStr">
        <is>
          <t>CAT IPE-AM IPEAA180 20170912</t>
        </is>
      </c>
    </row>
    <row r="19">
      <c r="A19" t="n">
        <v>17</v>
      </c>
      <c r="B19" t="inlineStr">
        <is>
          <t>IPEA180</t>
        </is>
      </c>
      <c r="C19">
        <f t="array" ref="C19">_xlfn.REGEXEXTRACT(B19,"(\d+)")</f>
        <v/>
      </c>
      <c r="D19" t="n">
        <v>15.4</v>
      </c>
      <c r="E19" t="n">
        <v>177</v>
      </c>
      <c r="F19" t="n">
        <v>91</v>
      </c>
      <c r="G19" t="n">
        <v>4.3</v>
      </c>
      <c r="H19" t="n">
        <v>6.5</v>
      </c>
      <c r="I19" s="2">
        <f>2*(F19*H19)+(E19-2*H19)*G19+W19*W19*(4-PI())</f>
        <v/>
      </c>
      <c r="J19" t="n">
        <v>10630000</v>
      </c>
      <c r="K19" t="n">
        <v>120000</v>
      </c>
      <c r="L19" t="n">
        <v>135000</v>
      </c>
      <c r="M19" t="n">
        <v>73.7</v>
      </c>
      <c r="N19" s="2">
        <f>MAX(I19-2*F19*H19+(G19+2*W19)*H19,G19*(E19-2*H19))</f>
        <v/>
      </c>
      <c r="O19" t="n">
        <v>819000</v>
      </c>
      <c r="P19" t="n">
        <v>18000</v>
      </c>
      <c r="Q19" t="n">
        <v>28000</v>
      </c>
      <c r="R19" t="n">
        <v>20.5</v>
      </c>
      <c r="S19" t="n">
        <v>27.8</v>
      </c>
      <c r="T19" t="n">
        <v>26700</v>
      </c>
      <c r="U19">
        <f>0.25*(E19-H19)^2*O19</f>
        <v/>
      </c>
      <c r="V19" s="2">
        <f>I19-((E19-2*H19)*G19)</f>
        <v/>
      </c>
      <c r="W19" t="n">
        <v>9</v>
      </c>
      <c r="Y19" t="inlineStr">
        <is>
          <t>CAT IPE-AM IPEA180 20170912</t>
        </is>
      </c>
    </row>
    <row r="20">
      <c r="A20" t="n">
        <v>18</v>
      </c>
      <c r="B20" t="inlineStr">
        <is>
          <t>IPE180</t>
        </is>
      </c>
      <c r="C20">
        <f t="array" ref="C20">_xlfn.REGEXEXTRACT(B20,"(\d+)")</f>
        <v/>
      </c>
      <c r="D20" t="n">
        <v>18.8</v>
      </c>
      <c r="E20" t="n">
        <v>180</v>
      </c>
      <c r="F20" t="n">
        <v>91</v>
      </c>
      <c r="G20" t="n">
        <v>5.3</v>
      </c>
      <c r="H20" t="n">
        <v>8</v>
      </c>
      <c r="I20" s="2">
        <f>2*(F20*H20)+(E20-2*H20)*G20+W20*W20*(4-PI())</f>
        <v/>
      </c>
      <c r="J20" t="n">
        <v>13170000</v>
      </c>
      <c r="K20" t="n">
        <v>146000</v>
      </c>
      <c r="L20" t="n">
        <v>166000</v>
      </c>
      <c r="M20" t="n">
        <v>74.2</v>
      </c>
      <c r="N20" s="2">
        <f>MAX(I20-2*F20*H20+(G20+2*W20)*H20,G20*(E20-2*H20))</f>
        <v/>
      </c>
      <c r="O20" t="n">
        <v>1010000</v>
      </c>
      <c r="P20" t="n">
        <v>22200</v>
      </c>
      <c r="Q20" t="n">
        <v>34600</v>
      </c>
      <c r="R20" t="n">
        <v>20.5</v>
      </c>
      <c r="S20" t="n">
        <v>31.8</v>
      </c>
      <c r="T20" t="n">
        <v>47300</v>
      </c>
      <c r="U20">
        <f>0.25*(E20-H20)^2*O20</f>
        <v/>
      </c>
      <c r="V20" s="2">
        <f>I20-((E20-2*H20)*G20)</f>
        <v/>
      </c>
      <c r="W20" t="n">
        <v>9</v>
      </c>
      <c r="Y20" t="inlineStr">
        <is>
          <t>CAT IPE-AM IPE180 20170912</t>
        </is>
      </c>
    </row>
    <row r="21">
      <c r="A21" t="n">
        <v>19</v>
      </c>
      <c r="B21" t="inlineStr">
        <is>
          <t>IPEO180</t>
        </is>
      </c>
      <c r="C21">
        <f t="array" ref="C21">_xlfn.REGEXEXTRACT(B21,"(\d+)")</f>
        <v/>
      </c>
      <c r="D21" t="n">
        <v>21.3</v>
      </c>
      <c r="E21" t="n">
        <v>182</v>
      </c>
      <c r="F21" t="n">
        <v>92</v>
      </c>
      <c r="G21" t="n">
        <v>6</v>
      </c>
      <c r="H21" t="n">
        <v>9</v>
      </c>
      <c r="I21" s="2">
        <f>2*(F21*H21)+(E21-2*H21)*G21+W21*W21*(4-PI())</f>
        <v/>
      </c>
      <c r="J21" t="n">
        <v>15050000</v>
      </c>
      <c r="K21" t="n">
        <v>165000</v>
      </c>
      <c r="L21" t="n">
        <v>189000</v>
      </c>
      <c r="M21" t="n">
        <v>74.5</v>
      </c>
      <c r="N21" s="2">
        <f>MAX(I21-2*F21*H21+(G21+2*W21)*H21,G21*(E21-2*H21))</f>
        <v/>
      </c>
      <c r="O21" t="n">
        <v>1170000</v>
      </c>
      <c r="P21" t="n">
        <v>25500</v>
      </c>
      <c r="Q21" t="n">
        <v>39900</v>
      </c>
      <c r="R21" t="n">
        <v>20.8</v>
      </c>
      <c r="S21" t="n">
        <v>34.5</v>
      </c>
      <c r="T21" t="n">
        <v>66500</v>
      </c>
      <c r="U21">
        <f>0.25*(E21-H21)^2*O21</f>
        <v/>
      </c>
      <c r="V21" s="2">
        <f>I21-((E21-2*H21)*G21)</f>
        <v/>
      </c>
      <c r="W21" t="n">
        <v>9</v>
      </c>
      <c r="Y21" t="inlineStr">
        <is>
          <t>CAT IPE-AM IPEO180 20170912</t>
        </is>
      </c>
    </row>
    <row r="22">
      <c r="A22" t="n">
        <v>20</v>
      </c>
      <c r="B22" t="inlineStr">
        <is>
          <t>IPEAA200</t>
        </is>
      </c>
      <c r="C22">
        <f t="array" ref="C22">_xlfn.REGEXEXTRACT(B22,"(\d+)")</f>
        <v/>
      </c>
      <c r="D22" t="n">
        <v>18</v>
      </c>
      <c r="E22" t="n">
        <v>196.4</v>
      </c>
      <c r="F22" t="n">
        <v>100</v>
      </c>
      <c r="G22" t="n">
        <v>4.5</v>
      </c>
      <c r="H22" t="n">
        <v>6.7</v>
      </c>
      <c r="I22" s="2">
        <f>2*(F22*H22)+(E22-2*H22)*G22+W22*W22*(4-PI())</f>
        <v/>
      </c>
      <c r="J22" t="n">
        <v>15330000</v>
      </c>
      <c r="K22" t="n">
        <v>156000</v>
      </c>
      <c r="L22" t="n">
        <v>176000</v>
      </c>
      <c r="M22" t="n">
        <v>81.90000000000001</v>
      </c>
      <c r="N22" s="2">
        <f>MAX(I22-2*F22*H22+(G22+2*W22)*H22,G22*(E22-2*H22))</f>
        <v/>
      </c>
      <c r="O22" t="n">
        <v>1120000</v>
      </c>
      <c r="P22" t="n">
        <v>22400</v>
      </c>
      <c r="Q22" t="n">
        <v>35000</v>
      </c>
      <c r="R22" t="n">
        <v>22.1</v>
      </c>
      <c r="S22" t="n">
        <v>32</v>
      </c>
      <c r="T22" t="n">
        <v>38100</v>
      </c>
      <c r="U22">
        <f>0.25*(E22-H22)^2*O22</f>
        <v/>
      </c>
      <c r="V22" s="2">
        <f>I22-((E22-2*H22)*G22)</f>
        <v/>
      </c>
      <c r="W22" t="n">
        <v>12</v>
      </c>
      <c r="Y22" t="inlineStr">
        <is>
          <t>CAT IPE-AM IPEAA200 20170912</t>
        </is>
      </c>
    </row>
    <row r="23">
      <c r="A23" t="n">
        <v>21</v>
      </c>
      <c r="B23" t="inlineStr">
        <is>
          <t>IPEA200</t>
        </is>
      </c>
      <c r="C23">
        <f t="array" ref="C23">_xlfn.REGEXEXTRACT(B23,"(\d+)")</f>
        <v/>
      </c>
      <c r="D23" t="n">
        <v>18.4</v>
      </c>
      <c r="E23" t="n">
        <v>197</v>
      </c>
      <c r="F23" t="n">
        <v>100</v>
      </c>
      <c r="G23" t="n">
        <v>4.5</v>
      </c>
      <c r="H23" t="n">
        <v>7</v>
      </c>
      <c r="I23" s="2">
        <f>2*(F23*H23)+(E23-2*H23)*G23+W23*W23*(4-PI())</f>
        <v/>
      </c>
      <c r="J23" t="n">
        <v>15910000</v>
      </c>
      <c r="K23" t="n">
        <v>162000</v>
      </c>
      <c r="L23" t="n">
        <v>182000</v>
      </c>
      <c r="M23" t="n">
        <v>82.3</v>
      </c>
      <c r="N23" s="2">
        <f>MAX(I23-2*F23*H23+(G23+2*W23)*H23,G23*(E23-2*H23))</f>
        <v/>
      </c>
      <c r="O23" t="n">
        <v>1170000</v>
      </c>
      <c r="P23" t="n">
        <v>23400</v>
      </c>
      <c r="Q23" t="n">
        <v>36500</v>
      </c>
      <c r="R23" t="n">
        <v>22.3</v>
      </c>
      <c r="S23" t="n">
        <v>32.6</v>
      </c>
      <c r="T23" t="n">
        <v>41400</v>
      </c>
      <c r="U23">
        <f>0.25*(E23-H23)^2*O23</f>
        <v/>
      </c>
      <c r="V23" s="2">
        <f>I23-((E23-2*H23)*G23)</f>
        <v/>
      </c>
      <c r="W23" t="n">
        <v>12</v>
      </c>
      <c r="Y23" t="inlineStr">
        <is>
          <t>CAT IPE-AM IPEA200 20170912</t>
        </is>
      </c>
    </row>
    <row r="24">
      <c r="A24" t="n">
        <v>22</v>
      </c>
      <c r="B24" t="inlineStr">
        <is>
          <t>IPE200</t>
        </is>
      </c>
      <c r="C24">
        <f t="array" ref="C24">_xlfn.REGEXEXTRACT(B24,"(\d+)")</f>
        <v/>
      </c>
      <c r="D24" t="n">
        <v>22.4</v>
      </c>
      <c r="E24" t="n">
        <v>200</v>
      </c>
      <c r="F24" t="n">
        <v>100</v>
      </c>
      <c r="G24" t="n">
        <v>5.6</v>
      </c>
      <c r="H24" t="n">
        <v>8.5</v>
      </c>
      <c r="I24" s="2">
        <f>2*(F24*H24)+(E24-2*H24)*G24+W24*W24*(4-PI())</f>
        <v/>
      </c>
      <c r="J24" t="n">
        <v>19430000</v>
      </c>
      <c r="K24" t="n">
        <v>194000</v>
      </c>
      <c r="L24" t="n">
        <v>221000</v>
      </c>
      <c r="M24" t="n">
        <v>82.60000000000001</v>
      </c>
      <c r="N24" s="2">
        <f>MAX(I24-2*F24*H24+(G24+2*W24)*H24,G24*(E24-2*H24))</f>
        <v/>
      </c>
      <c r="O24" t="n">
        <v>1420000</v>
      </c>
      <c r="P24" t="n">
        <v>28500</v>
      </c>
      <c r="Q24" t="n">
        <v>44600</v>
      </c>
      <c r="R24" t="n">
        <v>22.4</v>
      </c>
      <c r="S24" t="n">
        <v>36.7</v>
      </c>
      <c r="T24" t="n">
        <v>69200</v>
      </c>
      <c r="U24">
        <f>0.25*(E24-H24)^2*O24</f>
        <v/>
      </c>
      <c r="V24" s="2">
        <f>I24-((E24-2*H24)*G24)</f>
        <v/>
      </c>
      <c r="W24" t="n">
        <v>12</v>
      </c>
      <c r="Y24" t="inlineStr">
        <is>
          <t>CAT IPE-AM IPE200 20170912</t>
        </is>
      </c>
    </row>
    <row r="25">
      <c r="A25" t="n">
        <v>23</v>
      </c>
      <c r="B25" t="inlineStr">
        <is>
          <t>IPEO200</t>
        </is>
      </c>
      <c r="C25">
        <f t="array" ref="C25">_xlfn.REGEXEXTRACT(B25,"(\d+)")</f>
        <v/>
      </c>
      <c r="D25" t="n">
        <v>25.1</v>
      </c>
      <c r="E25" t="n">
        <v>202</v>
      </c>
      <c r="F25" t="n">
        <v>102</v>
      </c>
      <c r="G25" t="n">
        <v>6.2</v>
      </c>
      <c r="H25" t="n">
        <v>9.5</v>
      </c>
      <c r="I25" s="2">
        <f>2*(F25*H25)+(E25-2*H25)*G25+W25*W25*(4-PI())</f>
        <v/>
      </c>
      <c r="J25" t="n">
        <v>22110000</v>
      </c>
      <c r="K25" t="n">
        <v>219000</v>
      </c>
      <c r="L25" t="n">
        <v>249000</v>
      </c>
      <c r="M25" t="n">
        <v>83.2</v>
      </c>
      <c r="N25" s="2">
        <f>MAX(I25-2*F25*H25+(G25+2*W25)*H25,G25*(E25-2*H25))</f>
        <v/>
      </c>
      <c r="O25" t="n">
        <v>1690000</v>
      </c>
      <c r="P25" t="n">
        <v>33100</v>
      </c>
      <c r="Q25" t="n">
        <v>51900</v>
      </c>
      <c r="R25" t="n">
        <v>23</v>
      </c>
      <c r="S25" t="n">
        <v>39.3</v>
      </c>
      <c r="T25" t="n">
        <v>93600</v>
      </c>
      <c r="U25">
        <f>0.25*(E25-H25)^2*O25</f>
        <v/>
      </c>
      <c r="V25" s="2">
        <f>I25-((E25-2*H25)*G25)</f>
        <v/>
      </c>
      <c r="W25" t="n">
        <v>12</v>
      </c>
      <c r="Y25" t="inlineStr">
        <is>
          <t>CAT IPE-AM IPEO200 20170912</t>
        </is>
      </c>
    </row>
    <row r="26">
      <c r="A26" t="n">
        <v>24</v>
      </c>
      <c r="B26" t="inlineStr">
        <is>
          <t>IPEAA220</t>
        </is>
      </c>
      <c r="C26">
        <f t="array" ref="C26">_xlfn.REGEXEXTRACT(B26,"(\d+)")</f>
        <v/>
      </c>
      <c r="D26" t="n">
        <v>21.2</v>
      </c>
      <c r="E26" t="n">
        <v>216.4</v>
      </c>
      <c r="F26" t="n">
        <v>110</v>
      </c>
      <c r="G26" t="n">
        <v>4.7</v>
      </c>
      <c r="H26" t="n">
        <v>7.4</v>
      </c>
      <c r="I26" s="2">
        <f>2*(F26*H26)+(E26-2*H26)*G26+W26*W26*(4-PI())</f>
        <v/>
      </c>
      <c r="J26" t="n">
        <v>22190000</v>
      </c>
      <c r="K26" t="n">
        <v>205000</v>
      </c>
      <c r="L26" t="n">
        <v>230000</v>
      </c>
      <c r="M26" t="n">
        <v>90.7</v>
      </c>
      <c r="N26" s="2">
        <f>MAX(I26-2*F26*H26+(G26+2*W26)*H26,G26*(E26-2*H26))</f>
        <v/>
      </c>
      <c r="O26" t="n">
        <v>1650000</v>
      </c>
      <c r="P26" t="n">
        <v>29900</v>
      </c>
      <c r="Q26" t="n">
        <v>46500</v>
      </c>
      <c r="R26" t="n">
        <v>24.7</v>
      </c>
      <c r="S26" t="n">
        <v>33.6</v>
      </c>
      <c r="T26" t="n">
        <v>50600</v>
      </c>
      <c r="U26">
        <f>0.25*(E26-H26)^2*O26</f>
        <v/>
      </c>
      <c r="V26" s="2">
        <f>I26-((E26-2*H26)*G26)</f>
        <v/>
      </c>
      <c r="W26" t="n">
        <v>12</v>
      </c>
      <c r="Y26" t="inlineStr">
        <is>
          <t>CAT IPE-AM IPEAA220 20170912</t>
        </is>
      </c>
    </row>
    <row r="27">
      <c r="A27" t="n">
        <v>25</v>
      </c>
      <c r="B27" t="inlineStr">
        <is>
          <t>IPEA220</t>
        </is>
      </c>
      <c r="C27">
        <f t="array" ref="C27">_xlfn.REGEXEXTRACT(B27,"(\d+)")</f>
        <v/>
      </c>
      <c r="D27" t="n">
        <v>22.2</v>
      </c>
      <c r="E27" t="n">
        <v>217</v>
      </c>
      <c r="F27" t="n">
        <v>110</v>
      </c>
      <c r="G27" t="n">
        <v>5</v>
      </c>
      <c r="H27" t="n">
        <v>7.7</v>
      </c>
      <c r="I27" s="2">
        <f>2*(F27*H27)+(E27-2*H27)*G27+W27*W27*(4-PI())</f>
        <v/>
      </c>
      <c r="J27" t="n">
        <v>23170000</v>
      </c>
      <c r="K27" t="n">
        <v>214000</v>
      </c>
      <c r="L27" t="n">
        <v>240000</v>
      </c>
      <c r="M27" t="n">
        <v>90.5</v>
      </c>
      <c r="N27" s="2">
        <f>MAX(I27-2*F27*H27+(G27+2*W27)*H27,G27*(E27-2*H27))</f>
        <v/>
      </c>
      <c r="O27" t="n">
        <v>1710000</v>
      </c>
      <c r="P27" t="n">
        <v>31200</v>
      </c>
      <c r="Q27" t="n">
        <v>48500</v>
      </c>
      <c r="R27" t="n">
        <v>24.6</v>
      </c>
      <c r="S27" t="n">
        <v>34.5</v>
      </c>
      <c r="T27" t="n">
        <v>56800</v>
      </c>
      <c r="U27">
        <f>0.25*(E27-H27)^2*O27</f>
        <v/>
      </c>
      <c r="V27" s="2">
        <f>I27-((E27-2*H27)*G27)</f>
        <v/>
      </c>
      <c r="W27" t="n">
        <v>12</v>
      </c>
      <c r="Y27" t="inlineStr">
        <is>
          <t>CAT IPE-AM IPEA220 20170912</t>
        </is>
      </c>
    </row>
    <row r="28">
      <c r="A28" t="n">
        <v>26</v>
      </c>
      <c r="B28" t="inlineStr">
        <is>
          <t>IPE220</t>
        </is>
      </c>
      <c r="C28">
        <f t="array" ref="C28">_xlfn.REGEXEXTRACT(B28,"(\d+)")</f>
        <v/>
      </c>
      <c r="D28" t="n">
        <v>26.2</v>
      </c>
      <c r="E28" t="n">
        <v>220</v>
      </c>
      <c r="F28" t="n">
        <v>110</v>
      </c>
      <c r="G28" t="n">
        <v>5.899999999999999</v>
      </c>
      <c r="H28" t="n">
        <v>9.199999999999999</v>
      </c>
      <c r="I28" s="2">
        <f>2*(F28*H28)+(E28-2*H28)*G28+W28*W28*(4-PI())</f>
        <v/>
      </c>
      <c r="J28" t="n">
        <v>27720000</v>
      </c>
      <c r="K28" t="n">
        <v>252000</v>
      </c>
      <c r="L28" t="n">
        <v>285000</v>
      </c>
      <c r="M28" t="n">
        <v>91.09999999999999</v>
      </c>
      <c r="N28" s="2">
        <f>MAX(I28-2*F28*H28+(G28+2*W28)*H28,G28*(E28-2*H28))</f>
        <v/>
      </c>
      <c r="O28" t="n">
        <v>2050000</v>
      </c>
      <c r="P28" t="n">
        <v>37300</v>
      </c>
      <c r="Q28" t="n">
        <v>58100</v>
      </c>
      <c r="R28" t="n">
        <v>24.8</v>
      </c>
      <c r="S28" t="n">
        <v>38.4</v>
      </c>
      <c r="T28" t="n">
        <v>90300</v>
      </c>
      <c r="U28">
        <f>0.25*(E28-H28)^2*O28</f>
        <v/>
      </c>
      <c r="V28" s="2">
        <f>I28-((E28-2*H28)*G28)</f>
        <v/>
      </c>
      <c r="W28" t="n">
        <v>12</v>
      </c>
      <c r="Y28" t="inlineStr">
        <is>
          <t>CAT IPE-AM IPE220 20170912</t>
        </is>
      </c>
    </row>
    <row r="29">
      <c r="A29" t="n">
        <v>27</v>
      </c>
      <c r="B29" t="inlineStr">
        <is>
          <t>IPEO220</t>
        </is>
      </c>
      <c r="C29">
        <f t="array" ref="C29">_xlfn.REGEXEXTRACT(B29,"(\d+)")</f>
        <v/>
      </c>
      <c r="D29" t="n">
        <v>29.4</v>
      </c>
      <c r="E29" t="n">
        <v>222</v>
      </c>
      <c r="F29" t="n">
        <v>112</v>
      </c>
      <c r="G29" t="n">
        <v>6.6</v>
      </c>
      <c r="H29" t="n">
        <v>10.2</v>
      </c>
      <c r="I29" s="2">
        <f>2*(F29*H29)+(E29-2*H29)*G29+W29*W29*(4-PI())</f>
        <v/>
      </c>
      <c r="J29" t="n">
        <v>31340000</v>
      </c>
      <c r="K29" t="n">
        <v>282000</v>
      </c>
      <c r="L29" t="n">
        <v>321000</v>
      </c>
      <c r="M29" t="n">
        <v>91.59999999999999</v>
      </c>
      <c r="N29" s="2">
        <f>MAX(I29-2*F29*H29+(G29+2*W29)*H29,G29*(E29-2*H29))</f>
        <v/>
      </c>
      <c r="O29" t="n">
        <v>2400000</v>
      </c>
      <c r="P29" t="n">
        <v>42800</v>
      </c>
      <c r="Q29" t="n">
        <v>66900</v>
      </c>
      <c r="R29" t="n">
        <v>25.3</v>
      </c>
      <c r="S29" t="n">
        <v>41.1</v>
      </c>
      <c r="T29" t="n">
        <v>122000</v>
      </c>
      <c r="U29">
        <f>0.25*(E29-H29)^2*O29</f>
        <v/>
      </c>
      <c r="V29" s="2">
        <f>I29-((E29-2*H29)*G29)</f>
        <v/>
      </c>
      <c r="W29" t="n">
        <v>12</v>
      </c>
      <c r="Y29" t="inlineStr">
        <is>
          <t>CAT IPE-AM IPEO220 20170912</t>
        </is>
      </c>
    </row>
    <row r="30">
      <c r="A30" t="n">
        <v>28</v>
      </c>
      <c r="B30" t="inlineStr">
        <is>
          <t>IPEAA240</t>
        </is>
      </c>
      <c r="C30">
        <f t="array" ref="C30">_xlfn.REGEXEXTRACT(B30,"(\d+)")</f>
        <v/>
      </c>
      <c r="D30" t="n">
        <v>24.9</v>
      </c>
      <c r="E30" t="n">
        <v>236.4</v>
      </c>
      <c r="F30" t="n">
        <v>120</v>
      </c>
      <c r="G30" t="n">
        <v>4.8</v>
      </c>
      <c r="H30" t="n">
        <v>8</v>
      </c>
      <c r="I30" s="2">
        <f>2*(F30*H30)+(E30-2*H30)*G30+W30*W30*(4-PI())</f>
        <v/>
      </c>
      <c r="J30" t="n">
        <v>31540000</v>
      </c>
      <c r="K30" t="n">
        <v>267000</v>
      </c>
      <c r="L30" t="n">
        <v>298000</v>
      </c>
      <c r="M30" t="n">
        <v>99.7</v>
      </c>
      <c r="N30" s="2">
        <f>MAX(I30-2*F30*H30+(G30+2*W30)*H30,G30*(E30-2*H30))</f>
        <v/>
      </c>
      <c r="O30" t="n">
        <v>2310000</v>
      </c>
      <c r="P30" t="n">
        <v>38600</v>
      </c>
      <c r="Q30" t="n">
        <v>60000</v>
      </c>
      <c r="R30" t="n">
        <v>27</v>
      </c>
      <c r="S30" t="n">
        <v>38.4</v>
      </c>
      <c r="T30" t="n">
        <v>76100</v>
      </c>
      <c r="U30">
        <f>0.25*(E30-H30)^2*O30</f>
        <v/>
      </c>
      <c r="V30" s="2">
        <f>I30-((E30-2*H30)*G30)</f>
        <v/>
      </c>
      <c r="W30" t="n">
        <v>15</v>
      </c>
      <c r="Y30" t="inlineStr">
        <is>
          <t>CAT IPE-AM IPEAA240 20170912</t>
        </is>
      </c>
    </row>
    <row r="31">
      <c r="A31" t="n">
        <v>29</v>
      </c>
      <c r="B31" t="inlineStr">
        <is>
          <t>IPEA240</t>
        </is>
      </c>
      <c r="C31">
        <f t="array" ref="C31">_xlfn.REGEXEXTRACT(B31,"(\d+)")</f>
        <v/>
      </c>
      <c r="D31" t="n">
        <v>26.2</v>
      </c>
      <c r="E31" t="n">
        <v>237</v>
      </c>
      <c r="F31" t="n">
        <v>120</v>
      </c>
      <c r="G31" t="n">
        <v>5.2</v>
      </c>
      <c r="H31" t="n">
        <v>8.300000000000001</v>
      </c>
      <c r="I31" s="2">
        <f>2*(F31*H31)+(E31-2*H31)*G31+W31*W31*(4-PI())</f>
        <v/>
      </c>
      <c r="J31" t="n">
        <v>32900000</v>
      </c>
      <c r="K31" t="n">
        <v>278000</v>
      </c>
      <c r="L31" t="n">
        <v>312000</v>
      </c>
      <c r="M31" t="n">
        <v>99.40000000000001</v>
      </c>
      <c r="N31" s="2">
        <f>MAX(I31-2*F31*H31+(G31+2*W31)*H31,G31*(E31-2*H31))</f>
        <v/>
      </c>
      <c r="O31" t="n">
        <v>2400000</v>
      </c>
      <c r="P31" t="n">
        <v>40000</v>
      </c>
      <c r="Q31" t="n">
        <v>62400</v>
      </c>
      <c r="R31" t="n">
        <v>26.8</v>
      </c>
      <c r="S31" t="n">
        <v>39.4</v>
      </c>
      <c r="T31" t="n">
        <v>85000</v>
      </c>
      <c r="U31">
        <f>0.25*(E31-H31)^2*O31</f>
        <v/>
      </c>
      <c r="V31" s="2">
        <f>I31-((E31-2*H31)*G31)</f>
        <v/>
      </c>
      <c r="W31" t="n">
        <v>15</v>
      </c>
      <c r="Y31" t="inlineStr">
        <is>
          <t>CAT IPE-AM IPEA240 20170912</t>
        </is>
      </c>
    </row>
    <row r="32">
      <c r="A32" t="n">
        <v>30</v>
      </c>
      <c r="B32" t="inlineStr">
        <is>
          <t>IPE240</t>
        </is>
      </c>
      <c r="C32">
        <f t="array" ref="C32">_xlfn.REGEXEXTRACT(B32,"(\d+)")</f>
        <v/>
      </c>
      <c r="D32" t="n">
        <v>30.7</v>
      </c>
      <c r="E32" t="n">
        <v>240</v>
      </c>
      <c r="F32" t="n">
        <v>120</v>
      </c>
      <c r="G32" t="n">
        <v>6.2</v>
      </c>
      <c r="H32" t="n">
        <v>9.799999999999999</v>
      </c>
      <c r="I32" s="2">
        <f>2*(F32*H32)+(E32-2*H32)*G32+W32*W32*(4-PI())</f>
        <v/>
      </c>
      <c r="J32" t="n">
        <v>38920000</v>
      </c>
      <c r="K32" t="n">
        <v>324000</v>
      </c>
      <c r="L32" t="n">
        <v>367000</v>
      </c>
      <c r="M32" t="n">
        <v>99.7</v>
      </c>
      <c r="N32" s="2">
        <f>MAX(I32-2*F32*H32+(G32+2*W32)*H32,G32*(E32-2*H32))</f>
        <v/>
      </c>
      <c r="O32" t="n">
        <v>2840000</v>
      </c>
      <c r="P32" t="n">
        <v>47300</v>
      </c>
      <c r="Q32" t="n">
        <v>73900</v>
      </c>
      <c r="R32" t="n">
        <v>26.9</v>
      </c>
      <c r="S32" t="n">
        <v>43.4</v>
      </c>
      <c r="T32" t="n">
        <v>130000</v>
      </c>
      <c r="U32">
        <f>0.25*(E32-H32)^2*O32</f>
        <v/>
      </c>
      <c r="V32" s="2">
        <f>I32-((E32-2*H32)*G32)</f>
        <v/>
      </c>
      <c r="W32" t="n">
        <v>15</v>
      </c>
      <c r="Y32" t="inlineStr">
        <is>
          <t>CAT IPE-AM IPE240 20170912</t>
        </is>
      </c>
    </row>
    <row r="33">
      <c r="A33" t="n">
        <v>31</v>
      </c>
      <c r="B33" t="inlineStr">
        <is>
          <t>IPEO240</t>
        </is>
      </c>
      <c r="C33">
        <f t="array" ref="C33">_xlfn.REGEXEXTRACT(B33,"(\d+)")</f>
        <v/>
      </c>
      <c r="D33" t="n">
        <v>34.3</v>
      </c>
      <c r="E33" t="n">
        <v>242</v>
      </c>
      <c r="F33" t="n">
        <v>122</v>
      </c>
      <c r="G33" t="n">
        <v>7</v>
      </c>
      <c r="H33" t="n">
        <v>10.8</v>
      </c>
      <c r="I33" s="2">
        <f>2*(F33*H33)+(E33-2*H33)*G33+W33*W33*(4-PI())</f>
        <v/>
      </c>
      <c r="J33" t="n">
        <v>43690000</v>
      </c>
      <c r="K33" t="n">
        <v>361000</v>
      </c>
      <c r="L33" t="n">
        <v>410000</v>
      </c>
      <c r="M33" t="n">
        <v>100</v>
      </c>
      <c r="N33" s="2">
        <f>MAX(I33-2*F33*H33+(G33+2*W33)*H33,G33*(E33-2*H33))</f>
        <v/>
      </c>
      <c r="O33" t="n">
        <v>3290000</v>
      </c>
      <c r="P33" t="n">
        <v>53900</v>
      </c>
      <c r="Q33" t="n">
        <v>84400</v>
      </c>
      <c r="R33" t="n">
        <v>27.4</v>
      </c>
      <c r="S33" t="n">
        <v>46.2</v>
      </c>
      <c r="T33" t="n">
        <v>171000</v>
      </c>
      <c r="U33">
        <f>0.25*(E33-H33)^2*O33</f>
        <v/>
      </c>
      <c r="V33" s="2">
        <f>I33-((E33-2*H33)*G33)</f>
        <v/>
      </c>
      <c r="W33" t="n">
        <v>15</v>
      </c>
      <c r="Y33" t="inlineStr">
        <is>
          <t>CAT IPE-AM IPEO240 20170912</t>
        </is>
      </c>
    </row>
    <row r="34">
      <c r="A34" t="n">
        <v>32</v>
      </c>
      <c r="B34" t="inlineStr">
        <is>
          <t>IPEA270</t>
        </is>
      </c>
      <c r="C34">
        <f t="array" ref="C34">_xlfn.REGEXEXTRACT(B34,"(\d+)")</f>
        <v/>
      </c>
      <c r="D34" t="n">
        <v>30.7</v>
      </c>
      <c r="E34" t="n">
        <v>267</v>
      </c>
      <c r="F34" t="n">
        <v>135</v>
      </c>
      <c r="G34" t="n">
        <v>5.5</v>
      </c>
      <c r="H34" t="n">
        <v>8.699999999999999</v>
      </c>
      <c r="I34" s="2">
        <f>2*(F34*H34)+(E34-2*H34)*G34+W34*W34*(4-PI())</f>
        <v/>
      </c>
      <c r="J34" t="n">
        <v>49170000</v>
      </c>
      <c r="K34" t="n">
        <v>368000</v>
      </c>
      <c r="L34" t="n">
        <v>413000</v>
      </c>
      <c r="M34" t="n">
        <v>112</v>
      </c>
      <c r="N34" s="2">
        <f>MAX(I34-2*F34*H34+(G34+2*W34)*H34,G34*(E34-2*H34))</f>
        <v/>
      </c>
      <c r="O34" t="n">
        <v>3580000</v>
      </c>
      <c r="P34" t="n">
        <v>53000</v>
      </c>
      <c r="Q34" t="n">
        <v>82300</v>
      </c>
      <c r="R34" t="n">
        <v>30.2</v>
      </c>
      <c r="S34" t="n">
        <v>40.5</v>
      </c>
      <c r="T34" t="n">
        <v>104000</v>
      </c>
      <c r="U34">
        <f>0.25*(E34-H34)^2*O34</f>
        <v/>
      </c>
      <c r="V34" s="2">
        <f>I34-((E34-2*H34)*G34)</f>
        <v/>
      </c>
      <c r="W34" t="n">
        <v>15</v>
      </c>
      <c r="Y34" t="inlineStr">
        <is>
          <t>CAT IPE-AM IPEA270 20170912</t>
        </is>
      </c>
    </row>
    <row r="35">
      <c r="A35" t="n">
        <v>33</v>
      </c>
      <c r="B35" t="inlineStr">
        <is>
          <t>IPE270</t>
        </is>
      </c>
      <c r="C35">
        <f t="array" ref="C35">_xlfn.REGEXEXTRACT(B35,"(\d+)")</f>
        <v/>
      </c>
      <c r="D35" t="n">
        <v>36.1</v>
      </c>
      <c r="E35" t="n">
        <v>270</v>
      </c>
      <c r="F35" t="n">
        <v>135</v>
      </c>
      <c r="G35" t="n">
        <v>6.6</v>
      </c>
      <c r="H35" t="n">
        <v>10.2</v>
      </c>
      <c r="I35" s="2">
        <f>2*(F35*H35)+(E35-2*H35)*G35+W35*W35*(4-PI())</f>
        <v/>
      </c>
      <c r="J35" t="n">
        <v>57900000</v>
      </c>
      <c r="K35" t="n">
        <v>429000</v>
      </c>
      <c r="L35" t="n">
        <v>484000</v>
      </c>
      <c r="M35" t="n">
        <v>112</v>
      </c>
      <c r="N35" s="2">
        <f>MAX(I35-2*F35*H35+(G35+2*W35)*H35,G35*(E35-2*H35))</f>
        <v/>
      </c>
      <c r="O35" t="n">
        <v>4200000</v>
      </c>
      <c r="P35" t="n">
        <v>62199.99999999999</v>
      </c>
      <c r="Q35" t="n">
        <v>97000</v>
      </c>
      <c r="R35" t="n">
        <v>30.2</v>
      </c>
      <c r="S35" t="n">
        <v>44.6</v>
      </c>
      <c r="T35" t="n">
        <v>159000</v>
      </c>
      <c r="U35">
        <f>0.25*(E35-H35)^2*O35</f>
        <v/>
      </c>
      <c r="V35" s="2">
        <f>I35-((E35-2*H35)*G35)</f>
        <v/>
      </c>
      <c r="W35" t="n">
        <v>15</v>
      </c>
      <c r="Y35" t="inlineStr">
        <is>
          <t>CAT IPE-AM IPE270 20170912</t>
        </is>
      </c>
    </row>
    <row r="36">
      <c r="A36" t="n">
        <v>34</v>
      </c>
      <c r="B36" t="inlineStr">
        <is>
          <t>IPEO270</t>
        </is>
      </c>
      <c r="C36">
        <f t="array" ref="C36">_xlfn.REGEXEXTRACT(B36,"(\d+)")</f>
        <v/>
      </c>
      <c r="D36" t="n">
        <v>42.3</v>
      </c>
      <c r="E36" t="n">
        <v>274</v>
      </c>
      <c r="F36" t="n">
        <v>136</v>
      </c>
      <c r="G36" t="n">
        <v>7.5</v>
      </c>
      <c r="H36" t="n">
        <v>12.2</v>
      </c>
      <c r="I36" s="2">
        <f>2*(F36*H36)+(E36-2*H36)*G36+W36*W36*(4-PI())</f>
        <v/>
      </c>
      <c r="J36" t="n">
        <v>69470000</v>
      </c>
      <c r="K36" t="n">
        <v>506999.9999999999</v>
      </c>
      <c r="L36" t="n">
        <v>575000</v>
      </c>
      <c r="M36" t="n">
        <v>114</v>
      </c>
      <c r="N36" s="2">
        <f>MAX(I36-2*F36*H36+(G36+2*W36)*H36,G36*(E36-2*H36))</f>
        <v/>
      </c>
      <c r="O36" t="n">
        <v>5140000</v>
      </c>
      <c r="P36" t="n">
        <v>75500</v>
      </c>
      <c r="Q36" t="n">
        <v>118000</v>
      </c>
      <c r="R36" t="n">
        <v>30.9</v>
      </c>
      <c r="S36" t="n">
        <v>49.5</v>
      </c>
      <c r="T36" t="n">
        <v>250000</v>
      </c>
      <c r="U36">
        <f>0.25*(E36-H36)^2*O36</f>
        <v/>
      </c>
      <c r="V36" s="2">
        <f>I36-((E36-2*H36)*G36)</f>
        <v/>
      </c>
      <c r="W36" t="n">
        <v>15</v>
      </c>
      <c r="Y36" t="inlineStr">
        <is>
          <t>CAT IPE-AM IPEO270 20170912</t>
        </is>
      </c>
    </row>
    <row r="37">
      <c r="A37" t="n">
        <v>35</v>
      </c>
      <c r="B37" t="inlineStr">
        <is>
          <t>IPEA300</t>
        </is>
      </c>
      <c r="C37">
        <f t="array" ref="C37">_xlfn.REGEXEXTRACT(B37,"(\d+)")</f>
        <v/>
      </c>
      <c r="D37" t="n">
        <v>36.5</v>
      </c>
      <c r="E37" t="n">
        <v>297</v>
      </c>
      <c r="F37" t="n">
        <v>150</v>
      </c>
      <c r="G37" t="n">
        <v>6.100000000000001</v>
      </c>
      <c r="H37" t="n">
        <v>9.199999999999999</v>
      </c>
      <c r="I37" s="2">
        <f>2*(F37*H37)+(E37-2*H37)*G37+W37*W37*(4-PI())</f>
        <v/>
      </c>
      <c r="J37" t="n">
        <v>71730000</v>
      </c>
      <c r="K37" t="n">
        <v>483000</v>
      </c>
      <c r="L37" t="n">
        <v>542000</v>
      </c>
      <c r="M37" t="n">
        <v>124</v>
      </c>
      <c r="N37" s="2">
        <f>MAX(I37-2*F37*H37+(G37+2*W37)*H37,G37*(E37-2*H37))</f>
        <v/>
      </c>
      <c r="O37" t="n">
        <v>5190000</v>
      </c>
      <c r="P37" t="n">
        <v>69200</v>
      </c>
      <c r="Q37" t="n">
        <v>107000</v>
      </c>
      <c r="R37" t="n">
        <v>33.4</v>
      </c>
      <c r="S37" t="n">
        <v>42.1</v>
      </c>
      <c r="T37" t="n">
        <v>134000</v>
      </c>
      <c r="U37">
        <f>0.25*(E37-H37)^2*O37</f>
        <v/>
      </c>
      <c r="V37" s="2">
        <f>I37-((E37-2*H37)*G37)</f>
        <v/>
      </c>
      <c r="W37" t="n">
        <v>15</v>
      </c>
      <c r="Y37" t="inlineStr">
        <is>
          <t>CAT IPE-AM IPEA300 20170912</t>
        </is>
      </c>
    </row>
    <row r="38">
      <c r="A38" t="n">
        <v>36</v>
      </c>
      <c r="B38" t="inlineStr">
        <is>
          <t>IPE300</t>
        </is>
      </c>
      <c r="C38">
        <f t="array" ref="C38">_xlfn.REGEXEXTRACT(B38,"(\d+)")</f>
        <v/>
      </c>
      <c r="D38" t="n">
        <v>42.2</v>
      </c>
      <c r="E38" t="n">
        <v>300</v>
      </c>
      <c r="F38" t="n">
        <v>150</v>
      </c>
      <c r="G38" t="n">
        <v>7.100000000000001</v>
      </c>
      <c r="H38" t="n">
        <v>10.7</v>
      </c>
      <c r="I38" s="2">
        <f>2*(F38*H38)+(E38-2*H38)*G38+W38*W38*(4-PI())</f>
        <v/>
      </c>
      <c r="J38" t="n">
        <v>83560000</v>
      </c>
      <c r="K38" t="n">
        <v>557000</v>
      </c>
      <c r="L38" t="n">
        <v>628000</v>
      </c>
      <c r="M38" t="n">
        <v>125</v>
      </c>
      <c r="N38" s="2">
        <f>MAX(I38-2*F38*H38+(G38+2*W38)*H38,G38*(E38-2*H38))</f>
        <v/>
      </c>
      <c r="O38" t="n">
        <v>6040000</v>
      </c>
      <c r="P38" t="n">
        <v>80500</v>
      </c>
      <c r="Q38" t="n">
        <v>125000</v>
      </c>
      <c r="R38" t="n">
        <v>33.5</v>
      </c>
      <c r="S38" t="n">
        <v>46.1</v>
      </c>
      <c r="T38" t="n">
        <v>199000</v>
      </c>
      <c r="U38">
        <f>0.25*(E38-H38)^2*O38</f>
        <v/>
      </c>
      <c r="V38" s="2">
        <f>I38-((E38-2*H38)*G38)</f>
        <v/>
      </c>
      <c r="W38" t="n">
        <v>15</v>
      </c>
      <c r="Y38" t="inlineStr">
        <is>
          <t>CAT IPE-AM IPE300 20170912</t>
        </is>
      </c>
    </row>
    <row r="39">
      <c r="A39" t="n">
        <v>37</v>
      </c>
      <c r="B39" t="inlineStr">
        <is>
          <t>IPEO300</t>
        </is>
      </c>
      <c r="C39">
        <f t="array" ref="C39">_xlfn.REGEXEXTRACT(B39,"(\d+)")</f>
        <v/>
      </c>
      <c r="D39" t="n">
        <v>49.3</v>
      </c>
      <c r="E39" t="n">
        <v>304</v>
      </c>
      <c r="F39" t="n">
        <v>152</v>
      </c>
      <c r="G39" t="n">
        <v>8</v>
      </c>
      <c r="H39" t="n">
        <v>12.7</v>
      </c>
      <c r="I39" s="2">
        <f>2*(F39*H39)+(E39-2*H39)*G39+W39*W39*(4-PI())</f>
        <v/>
      </c>
      <c r="J39" t="n">
        <v>99940000</v>
      </c>
      <c r="K39" t="n">
        <v>658000</v>
      </c>
      <c r="L39" t="n">
        <v>744000</v>
      </c>
      <c r="M39" t="n">
        <v>126</v>
      </c>
      <c r="N39" s="2">
        <f>MAX(I39-2*F39*H39+(G39+2*W39)*H39,G39*(E39-2*H39))</f>
        <v/>
      </c>
      <c r="O39" t="n">
        <v>7460000</v>
      </c>
      <c r="P39" t="n">
        <v>98100</v>
      </c>
      <c r="Q39" t="n">
        <v>153000</v>
      </c>
      <c r="R39" t="n">
        <v>34.5</v>
      </c>
      <c r="S39" t="n">
        <v>51</v>
      </c>
      <c r="T39" t="n">
        <v>310000</v>
      </c>
      <c r="U39">
        <f>0.25*(E39-H39)^2*O39</f>
        <v/>
      </c>
      <c r="V39" s="2">
        <f>I39-((E39-2*H39)*G39)</f>
        <v/>
      </c>
      <c r="W39" t="n">
        <v>15</v>
      </c>
      <c r="Y39" t="inlineStr">
        <is>
          <t>CAT IPE-AM IPEO300 20170912</t>
        </is>
      </c>
    </row>
    <row r="40">
      <c r="A40" t="n">
        <v>38</v>
      </c>
      <c r="B40" t="inlineStr">
        <is>
          <t>IPEA330</t>
        </is>
      </c>
      <c r="C40">
        <f t="array" ref="C40">_xlfn.REGEXEXTRACT(B40,"(\d+)")</f>
        <v/>
      </c>
      <c r="D40" t="n">
        <v>43</v>
      </c>
      <c r="E40" t="n">
        <v>327</v>
      </c>
      <c r="F40" t="n">
        <v>160</v>
      </c>
      <c r="G40" t="n">
        <v>6.5</v>
      </c>
      <c r="H40" t="n">
        <v>10</v>
      </c>
      <c r="I40" s="2">
        <f>2*(F40*H40)+(E40-2*H40)*G40+W40*W40*(4-PI())</f>
        <v/>
      </c>
      <c r="J40" t="n">
        <v>102300000</v>
      </c>
      <c r="K40" t="n">
        <v>626000</v>
      </c>
      <c r="L40" t="n">
        <v>702000</v>
      </c>
      <c r="M40" t="n">
        <v>137</v>
      </c>
      <c r="N40" s="2">
        <f>MAX(I40-2*F40*H40+(G40+2*W40)*H40,G40*(E40-2*H40))</f>
        <v/>
      </c>
      <c r="O40" t="n">
        <v>6850000</v>
      </c>
      <c r="P40" t="n">
        <v>85600</v>
      </c>
      <c r="Q40" t="n">
        <v>133000</v>
      </c>
      <c r="R40" t="n">
        <v>35.4</v>
      </c>
      <c r="S40" t="n">
        <v>47.6</v>
      </c>
      <c r="T40" t="n">
        <v>196000</v>
      </c>
      <c r="U40">
        <f>0.25*(E40-H40)^2*O40</f>
        <v/>
      </c>
      <c r="V40" s="2">
        <f>I40-((E40-2*H40)*G40)</f>
        <v/>
      </c>
      <c r="W40" t="n">
        <v>18</v>
      </c>
      <c r="Y40" t="inlineStr">
        <is>
          <t>CAT IPE-AM IPEA330 20170912</t>
        </is>
      </c>
    </row>
    <row r="41">
      <c r="A41" t="n">
        <v>39</v>
      </c>
      <c r="B41" t="inlineStr">
        <is>
          <t>IPE330</t>
        </is>
      </c>
      <c r="C41">
        <f t="array" ref="C41">_xlfn.REGEXEXTRACT(B41,"(\d+)")</f>
        <v/>
      </c>
      <c r="D41" t="n">
        <v>49.1</v>
      </c>
      <c r="E41" t="n">
        <v>330</v>
      </c>
      <c r="F41" t="n">
        <v>160</v>
      </c>
      <c r="G41" t="n">
        <v>7.5</v>
      </c>
      <c r="H41" t="n">
        <v>11.5</v>
      </c>
      <c r="I41" s="2">
        <f>2*(F41*H41)+(E41-2*H41)*G41+W41*W41*(4-PI())</f>
        <v/>
      </c>
      <c r="J41" t="n">
        <v>117700000</v>
      </c>
      <c r="K41" t="n">
        <v>713000</v>
      </c>
      <c r="L41" t="n">
        <v>804000</v>
      </c>
      <c r="M41" t="n">
        <v>137</v>
      </c>
      <c r="N41" s="2">
        <f>MAX(I41-2*F41*H41+(G41+2*W41)*H41,G41*(E41-2*H41))</f>
        <v/>
      </c>
      <c r="O41" t="n">
        <v>7880000.000000001</v>
      </c>
      <c r="P41" t="n">
        <v>98500</v>
      </c>
      <c r="Q41" t="n">
        <v>154000</v>
      </c>
      <c r="R41" t="n">
        <v>35.5</v>
      </c>
      <c r="S41" t="n">
        <v>51.6</v>
      </c>
      <c r="T41" t="n">
        <v>281000</v>
      </c>
      <c r="U41">
        <f>0.25*(E41-H41)^2*O41</f>
        <v/>
      </c>
      <c r="V41" s="2">
        <f>I41-((E41-2*H41)*G41)</f>
        <v/>
      </c>
      <c r="W41" t="n">
        <v>18</v>
      </c>
      <c r="Y41" t="inlineStr">
        <is>
          <t>CAT IPE-AM IPE330 20170912</t>
        </is>
      </c>
    </row>
    <row r="42">
      <c r="A42" t="n">
        <v>40</v>
      </c>
      <c r="B42" t="inlineStr">
        <is>
          <t>IPEO330</t>
        </is>
      </c>
      <c r="C42">
        <f t="array" ref="C42">_xlfn.REGEXEXTRACT(B42,"(\d+)")</f>
        <v/>
      </c>
      <c r="D42" t="n">
        <v>57</v>
      </c>
      <c r="E42" t="n">
        <v>334</v>
      </c>
      <c r="F42" t="n">
        <v>162</v>
      </c>
      <c r="G42" t="n">
        <v>8.5</v>
      </c>
      <c r="H42" t="n">
        <v>13.5</v>
      </c>
      <c r="I42" s="2">
        <f>2*(F42*H42)+(E42-2*H42)*G42+W42*W42*(4-PI())</f>
        <v/>
      </c>
      <c r="J42" t="n">
        <v>139100000</v>
      </c>
      <c r="K42" t="n">
        <v>833000</v>
      </c>
      <c r="L42" t="n">
        <v>943000</v>
      </c>
      <c r="M42" t="n">
        <v>138</v>
      </c>
      <c r="N42" s="2">
        <f>MAX(I42-2*F42*H42+(G42+2*W42)*H42,G42*(E42-2*H42))</f>
        <v/>
      </c>
      <c r="O42" t="n">
        <v>9600000</v>
      </c>
      <c r="P42" t="n">
        <v>119000</v>
      </c>
      <c r="Q42" t="n">
        <v>185000</v>
      </c>
      <c r="R42" t="n">
        <v>36.4</v>
      </c>
      <c r="S42" t="n">
        <v>56.6</v>
      </c>
      <c r="T42" t="n">
        <v>422000</v>
      </c>
      <c r="U42">
        <f>0.25*(E42-H42)^2*O42</f>
        <v/>
      </c>
      <c r="V42" s="2">
        <f>I42-((E42-2*H42)*G42)</f>
        <v/>
      </c>
      <c r="W42" t="n">
        <v>18</v>
      </c>
      <c r="Y42" t="inlineStr">
        <is>
          <t>CAT IPE-AM IPEO330 20170912</t>
        </is>
      </c>
    </row>
    <row r="43">
      <c r="A43" t="n">
        <v>41</v>
      </c>
      <c r="B43" t="inlineStr">
        <is>
          <t>IPEA360</t>
        </is>
      </c>
      <c r="C43">
        <f t="array" ref="C43">_xlfn.REGEXEXTRACT(B43,"(\d+)")</f>
        <v/>
      </c>
      <c r="D43" t="n">
        <v>50.2</v>
      </c>
      <c r="E43" t="n">
        <v>357.6</v>
      </c>
      <c r="F43" t="n">
        <v>170</v>
      </c>
      <c r="G43" t="n">
        <v>6.6</v>
      </c>
      <c r="H43" t="n">
        <v>11.5</v>
      </c>
      <c r="I43" s="2">
        <f>2*(F43*H43)+(E43-2*H43)*G43+W43*W43*(4-PI())</f>
        <v/>
      </c>
      <c r="J43" t="n">
        <v>145200000</v>
      </c>
      <c r="K43" t="n">
        <v>812000</v>
      </c>
      <c r="L43" t="n">
        <v>907000</v>
      </c>
      <c r="M43" t="n">
        <v>151</v>
      </c>
      <c r="N43" s="2">
        <f>MAX(I43-2*F43*H43+(G43+2*W43)*H43,G43*(E43-2*H43))</f>
        <v/>
      </c>
      <c r="O43" t="n">
        <v>9440000</v>
      </c>
      <c r="P43" t="n">
        <v>111000</v>
      </c>
      <c r="Q43" t="n">
        <v>172000</v>
      </c>
      <c r="R43" t="n">
        <v>38.4</v>
      </c>
      <c r="S43" t="n">
        <v>50.7</v>
      </c>
      <c r="T43" t="n">
        <v>274000</v>
      </c>
      <c r="U43">
        <f>0.25*(E43-H43)^2*O43</f>
        <v/>
      </c>
      <c r="V43" s="2">
        <f>I43-((E43-2*H43)*G43)</f>
        <v/>
      </c>
      <c r="W43" t="n">
        <v>18</v>
      </c>
      <c r="Y43" t="inlineStr">
        <is>
          <t>CAT IPE-AM IPEA360 20170912</t>
        </is>
      </c>
    </row>
    <row r="44">
      <c r="A44" t="n">
        <v>42</v>
      </c>
      <c r="B44" t="inlineStr">
        <is>
          <t>IPE360</t>
        </is>
      </c>
      <c r="C44">
        <f t="array" ref="C44">_xlfn.REGEXEXTRACT(B44,"(\d+)")</f>
        <v/>
      </c>
      <c r="D44" t="n">
        <v>57.1</v>
      </c>
      <c r="E44" t="n">
        <v>360</v>
      </c>
      <c r="F44" t="n">
        <v>170</v>
      </c>
      <c r="G44" t="n">
        <v>8</v>
      </c>
      <c r="H44" t="n">
        <v>12.7</v>
      </c>
      <c r="I44" s="2">
        <f>2*(F44*H44)+(E44-2*H44)*G44+W44*W44*(4-PI())</f>
        <v/>
      </c>
      <c r="J44" t="n">
        <v>162700000</v>
      </c>
      <c r="K44" t="n">
        <v>904000</v>
      </c>
      <c r="L44" t="n">
        <v>1019000</v>
      </c>
      <c r="M44" t="n">
        <v>150</v>
      </c>
      <c r="N44" s="2">
        <f>MAX(I44-2*F44*H44+(G44+2*W44)*H44,G44*(E44-2*H44))</f>
        <v/>
      </c>
      <c r="O44" t="n">
        <v>10430000</v>
      </c>
      <c r="P44" t="n">
        <v>123000</v>
      </c>
      <c r="Q44" t="n">
        <v>191000</v>
      </c>
      <c r="R44" t="n">
        <v>37.90000000000001</v>
      </c>
      <c r="S44" t="n">
        <v>54.5</v>
      </c>
      <c r="T44" t="n">
        <v>374000</v>
      </c>
      <c r="U44">
        <f>0.25*(E44-H44)^2*O44</f>
        <v/>
      </c>
      <c r="V44" s="2">
        <f>I44-((E44-2*H44)*G44)</f>
        <v/>
      </c>
      <c r="W44" t="n">
        <v>18</v>
      </c>
      <c r="Y44" t="inlineStr">
        <is>
          <t>CAT IPE-AM IPE360 20170912</t>
        </is>
      </c>
    </row>
    <row r="45">
      <c r="A45" t="n">
        <v>43</v>
      </c>
      <c r="B45" t="inlineStr">
        <is>
          <t>IPEO360</t>
        </is>
      </c>
      <c r="C45">
        <f t="array" ref="C45">_xlfn.REGEXEXTRACT(B45,"(\d+)")</f>
        <v/>
      </c>
      <c r="D45" t="n">
        <v>66</v>
      </c>
      <c r="E45" t="n">
        <v>364</v>
      </c>
      <c r="F45" t="n">
        <v>172</v>
      </c>
      <c r="G45" t="n">
        <v>9.199999999999999</v>
      </c>
      <c r="H45" t="n">
        <v>14.7</v>
      </c>
      <c r="I45" s="2">
        <f>2*(F45*H45)+(E45-2*H45)*G45+W45*W45*(4-PI())</f>
        <v/>
      </c>
      <c r="J45" t="n">
        <v>190500000</v>
      </c>
      <c r="K45" t="n">
        <v>1047000</v>
      </c>
      <c r="L45" t="n">
        <v>1186000</v>
      </c>
      <c r="M45" t="n">
        <v>151</v>
      </c>
      <c r="N45" s="2">
        <f>MAX(I45-2*F45*H45+(G45+2*W45)*H45,G45*(E45-2*H45))</f>
        <v/>
      </c>
      <c r="O45" t="n">
        <v>12510000</v>
      </c>
      <c r="P45" t="n">
        <v>146000</v>
      </c>
      <c r="Q45" t="n">
        <v>227000</v>
      </c>
      <c r="R45" t="n">
        <v>38.6</v>
      </c>
      <c r="S45" t="n">
        <v>59.7</v>
      </c>
      <c r="T45" t="n">
        <v>557000</v>
      </c>
      <c r="U45">
        <f>0.25*(E45-H45)^2*O45</f>
        <v/>
      </c>
      <c r="V45" s="2">
        <f>I45-((E45-2*H45)*G45)</f>
        <v/>
      </c>
      <c r="W45" t="n">
        <v>18</v>
      </c>
      <c r="Y45" t="inlineStr">
        <is>
          <t>CAT IPE-AM IPEO360 20170912</t>
        </is>
      </c>
    </row>
    <row r="46">
      <c r="A46" t="n">
        <v>44</v>
      </c>
      <c r="B46" t="inlineStr">
        <is>
          <t>IPEA400</t>
        </is>
      </c>
      <c r="C46">
        <f t="array" ref="C46">_xlfn.REGEXEXTRACT(B46,"(\d+)")</f>
        <v/>
      </c>
      <c r="D46" t="n">
        <v>57.4</v>
      </c>
      <c r="E46" t="n">
        <v>397</v>
      </c>
      <c r="F46" t="n">
        <v>180</v>
      </c>
      <c r="G46" t="n">
        <v>7</v>
      </c>
      <c r="H46" t="n">
        <v>12</v>
      </c>
      <c r="I46" s="2">
        <f>2*(F46*H46)+(E46-2*H46)*G46+W46*W46*(4-PI())</f>
        <v/>
      </c>
      <c r="J46" t="n">
        <v>202900000</v>
      </c>
      <c r="K46" t="n">
        <v>1022000</v>
      </c>
      <c r="L46" t="n">
        <v>1144000</v>
      </c>
      <c r="M46" t="n">
        <v>167</v>
      </c>
      <c r="N46" s="2">
        <f>MAX(I46-2*F46*H46+(G46+2*W46)*H46,G46*(E46-2*H46))</f>
        <v/>
      </c>
      <c r="O46" t="n">
        <v>11710000</v>
      </c>
      <c r="P46" t="n">
        <v>130000</v>
      </c>
      <c r="Q46" t="n">
        <v>202000</v>
      </c>
      <c r="R46" t="n">
        <v>40</v>
      </c>
      <c r="S46" t="n">
        <v>55.6</v>
      </c>
      <c r="T46" t="n">
        <v>362000</v>
      </c>
      <c r="U46">
        <f>0.25*(E46-H46)^2*O46</f>
        <v/>
      </c>
      <c r="V46" s="2">
        <f>I46-((E46-2*H46)*G46)</f>
        <v/>
      </c>
      <c r="W46" t="n">
        <v>21</v>
      </c>
      <c r="Y46" t="inlineStr">
        <is>
          <t>CAT IPE-AM IPEA400 20170912</t>
        </is>
      </c>
    </row>
    <row r="47">
      <c r="A47" t="n">
        <v>45</v>
      </c>
      <c r="B47" t="inlineStr">
        <is>
          <t>IPE400</t>
        </is>
      </c>
      <c r="C47">
        <f t="array" ref="C47">_xlfn.REGEXEXTRACT(B47,"(\d+)")</f>
        <v/>
      </c>
      <c r="D47" t="n">
        <v>66.3</v>
      </c>
      <c r="E47" t="n">
        <v>400</v>
      </c>
      <c r="F47" t="n">
        <v>180</v>
      </c>
      <c r="G47" t="n">
        <v>8.6</v>
      </c>
      <c r="H47" t="n">
        <v>13.5</v>
      </c>
      <c r="I47" s="2">
        <f>2*(F47*H47)+(E47-2*H47)*G47+W47*W47*(4-PI())</f>
        <v/>
      </c>
      <c r="J47" t="n">
        <v>231300000</v>
      </c>
      <c r="K47" t="n">
        <v>1160000</v>
      </c>
      <c r="L47" t="n">
        <v>1307000</v>
      </c>
      <c r="M47" t="n">
        <v>166</v>
      </c>
      <c r="N47" s="2">
        <f>MAX(I47-2*F47*H47+(G47+2*W47)*H47,G47*(E47-2*H47))</f>
        <v/>
      </c>
      <c r="O47" t="n">
        <v>13180000</v>
      </c>
      <c r="P47" t="n">
        <v>146000</v>
      </c>
      <c r="Q47" t="n">
        <v>229000</v>
      </c>
      <c r="R47" t="n">
        <v>39.5</v>
      </c>
      <c r="S47" t="n">
        <v>60.2</v>
      </c>
      <c r="T47" t="n">
        <v>513000</v>
      </c>
      <c r="U47">
        <f>0.25*(E47-H47)^2*O47</f>
        <v/>
      </c>
      <c r="V47" s="2">
        <f>I47-((E47-2*H47)*G47)</f>
        <v/>
      </c>
      <c r="W47" t="n">
        <v>21</v>
      </c>
      <c r="Y47" t="inlineStr">
        <is>
          <t>CAT IPE-AM IPE400 20170912</t>
        </is>
      </c>
    </row>
    <row r="48">
      <c r="A48" t="n">
        <v>46</v>
      </c>
      <c r="B48" t="inlineStr">
        <is>
          <t>IPEO400</t>
        </is>
      </c>
      <c r="C48">
        <f t="array" ref="C48">_xlfn.REGEXEXTRACT(B48,"(\d+)")</f>
        <v/>
      </c>
      <c r="D48" t="n">
        <v>75.7</v>
      </c>
      <c r="E48" t="n">
        <v>404</v>
      </c>
      <c r="F48" t="n">
        <v>182</v>
      </c>
      <c r="G48" t="n">
        <v>9.700000000000001</v>
      </c>
      <c r="H48" t="n">
        <v>15.5</v>
      </c>
      <c r="I48" s="2">
        <f>2*(F48*H48)+(E48-2*H48)*G48+W48*W48*(4-PI())</f>
        <v/>
      </c>
      <c r="J48" t="n">
        <v>267500000</v>
      </c>
      <c r="K48" t="n">
        <v>1324000</v>
      </c>
      <c r="L48" t="n">
        <v>1502000</v>
      </c>
      <c r="M48" t="n">
        <v>167</v>
      </c>
      <c r="N48" s="2">
        <f>MAX(I48-2*F48*H48+(G48+2*W48)*H48,G48*(E48-2*H48))</f>
        <v/>
      </c>
      <c r="O48" t="n">
        <v>15640000</v>
      </c>
      <c r="P48" t="n">
        <v>172000</v>
      </c>
      <c r="Q48" t="n">
        <v>269000</v>
      </c>
      <c r="R48" t="n">
        <v>40.3</v>
      </c>
      <c r="S48" t="n">
        <v>65.3</v>
      </c>
      <c r="T48" t="n">
        <v>733000</v>
      </c>
      <c r="U48">
        <f>0.25*(E48-H48)^2*O48</f>
        <v/>
      </c>
      <c r="V48" s="2">
        <f>I48-((E48-2*H48)*G48)</f>
        <v/>
      </c>
      <c r="W48" t="n">
        <v>21</v>
      </c>
      <c r="Y48" t="inlineStr">
        <is>
          <t>CAT IPE-AM IPEO400 20170912</t>
        </is>
      </c>
    </row>
    <row r="49">
      <c r="A49" t="n">
        <v>47</v>
      </c>
      <c r="B49" t="inlineStr">
        <is>
          <t>IPEV400</t>
        </is>
      </c>
      <c r="C49">
        <f t="array" ref="C49">_xlfn.REGEXEXTRACT(B49,"(\d+)")</f>
        <v/>
      </c>
      <c r="D49" t="n">
        <v>84</v>
      </c>
      <c r="E49" t="n">
        <v>408</v>
      </c>
      <c r="F49" t="n">
        <v>182</v>
      </c>
      <c r="G49" t="n">
        <v>10.6</v>
      </c>
      <c r="H49" t="n">
        <v>17.5</v>
      </c>
      <c r="I49" s="2">
        <f>2*(F49*H49)+(E49-2*H49)*G49+W49*W49*(4-PI())</f>
        <v/>
      </c>
      <c r="J49" t="n">
        <v>301400000</v>
      </c>
      <c r="K49" t="n">
        <v>1477000</v>
      </c>
      <c r="L49" t="n">
        <v>1681000</v>
      </c>
      <c r="M49" t="n">
        <v>168</v>
      </c>
      <c r="N49" s="2">
        <f>MAX(I49-2*F49*H49+(G49+2*W49)*H49,G49*(E49-2*H49))</f>
        <v/>
      </c>
      <c r="O49" t="n">
        <v>17660000</v>
      </c>
      <c r="P49" t="n">
        <v>194000</v>
      </c>
      <c r="Q49" t="n">
        <v>304000</v>
      </c>
      <c r="R49" t="n">
        <v>40.59999999999999</v>
      </c>
      <c r="S49" t="n">
        <v>70</v>
      </c>
      <c r="T49" t="n">
        <v>996000.0000000001</v>
      </c>
      <c r="U49">
        <f>0.25*(E49-H49)^2*O49</f>
        <v/>
      </c>
      <c r="V49" s="2">
        <f>I49-((E49-2*H49)*G49)</f>
        <v/>
      </c>
      <c r="W49" t="n">
        <v>21</v>
      </c>
      <c r="Y49" t="inlineStr">
        <is>
          <t>CAT IPE-AM IPEV400 20170912</t>
        </is>
      </c>
    </row>
    <row r="50">
      <c r="A50" t="n">
        <v>48</v>
      </c>
      <c r="B50" t="inlineStr">
        <is>
          <t>IPEA450</t>
        </is>
      </c>
      <c r="C50">
        <f t="array" ref="C50">_xlfn.REGEXEXTRACT(B50,"(\d+)")</f>
        <v/>
      </c>
      <c r="D50" t="n">
        <v>67.2</v>
      </c>
      <c r="E50" t="n">
        <v>447</v>
      </c>
      <c r="F50" t="n">
        <v>190</v>
      </c>
      <c r="G50" t="n">
        <v>7.6</v>
      </c>
      <c r="H50" t="n">
        <v>13.1</v>
      </c>
      <c r="I50" s="2">
        <f>2*(F50*H50)+(E50-2*H50)*G50+W50*W50*(4-PI())</f>
        <v/>
      </c>
      <c r="J50" t="n">
        <v>297600000</v>
      </c>
      <c r="K50" t="n">
        <v>1331000</v>
      </c>
      <c r="L50" t="n">
        <v>1494000</v>
      </c>
      <c r="M50" t="n">
        <v>187</v>
      </c>
      <c r="N50" s="2">
        <f>MAX(I50-2*F50*H50+(G50+2*W50)*H50,G50*(E50-2*H50))</f>
        <v/>
      </c>
      <c r="O50" t="n">
        <v>15020000</v>
      </c>
      <c r="P50" t="n">
        <v>158000</v>
      </c>
      <c r="Q50" t="n">
        <v>246000</v>
      </c>
      <c r="R50" t="n">
        <v>41.9</v>
      </c>
      <c r="S50" t="n">
        <v>58.4</v>
      </c>
      <c r="T50" t="n">
        <v>471000</v>
      </c>
      <c r="U50">
        <f>0.25*(E50-H50)^2*O50</f>
        <v/>
      </c>
      <c r="V50" s="2">
        <f>I50-((E50-2*H50)*G50)</f>
        <v/>
      </c>
      <c r="W50" t="n">
        <v>21</v>
      </c>
      <c r="Y50" t="inlineStr">
        <is>
          <t>CAT IPE-AM IPEA450 20170912</t>
        </is>
      </c>
    </row>
    <row r="51">
      <c r="A51" t="n">
        <v>49</v>
      </c>
      <c r="B51" t="inlineStr">
        <is>
          <t>IPE450</t>
        </is>
      </c>
      <c r="C51">
        <f t="array" ref="C51">_xlfn.REGEXEXTRACT(B51,"(\d+)")</f>
        <v/>
      </c>
      <c r="D51" t="n">
        <v>77.59999999999999</v>
      </c>
      <c r="E51" t="n">
        <v>450</v>
      </c>
      <c r="F51" t="n">
        <v>190</v>
      </c>
      <c r="G51" t="n">
        <v>9.4</v>
      </c>
      <c r="H51" t="n">
        <v>14.6</v>
      </c>
      <c r="I51" s="2">
        <f>2*(F51*H51)+(E51-2*H51)*G51+W51*W51*(4-PI())</f>
        <v/>
      </c>
      <c r="J51" t="n">
        <v>337400000</v>
      </c>
      <c r="K51" t="n">
        <v>1500000</v>
      </c>
      <c r="L51" t="n">
        <v>1702000</v>
      </c>
      <c r="M51" t="n">
        <v>185</v>
      </c>
      <c r="N51" s="2">
        <f>MAX(I51-2*F51*H51+(G51+2*W51)*H51,G51*(E51-2*H51))</f>
        <v/>
      </c>
      <c r="O51" t="n">
        <v>16760000</v>
      </c>
      <c r="P51" t="n">
        <v>176000</v>
      </c>
      <c r="Q51" t="n">
        <v>276000</v>
      </c>
      <c r="R51" t="n">
        <v>41.2</v>
      </c>
      <c r="S51" t="n">
        <v>63.2</v>
      </c>
      <c r="T51" t="n">
        <v>668000</v>
      </c>
      <c r="U51">
        <f>0.25*(E51-H51)^2*O51</f>
        <v/>
      </c>
      <c r="V51" s="2">
        <f>I51-((E51-2*H51)*G51)</f>
        <v/>
      </c>
      <c r="W51" t="n">
        <v>21</v>
      </c>
      <c r="Y51" t="inlineStr">
        <is>
          <t>CAT IPE-AM IPE450 20170912</t>
        </is>
      </c>
    </row>
    <row r="52">
      <c r="A52" t="n">
        <v>50</v>
      </c>
      <c r="B52" t="inlineStr">
        <is>
          <t>IPEO450</t>
        </is>
      </c>
      <c r="C52">
        <f t="array" ref="C52">_xlfn.REGEXEXTRACT(B52,"(\d+)")</f>
        <v/>
      </c>
      <c r="D52" t="n">
        <v>92.40000000000001</v>
      </c>
      <c r="E52" t="n">
        <v>456</v>
      </c>
      <c r="F52" t="n">
        <v>192</v>
      </c>
      <c r="G52" t="n">
        <v>11</v>
      </c>
      <c r="H52" t="n">
        <v>17.6</v>
      </c>
      <c r="I52" s="2">
        <f>2*(F52*H52)+(E52-2*H52)*G52+W52*W52*(4-PI())</f>
        <v/>
      </c>
      <c r="J52" t="n">
        <v>409200000</v>
      </c>
      <c r="K52" t="n">
        <v>1795000</v>
      </c>
      <c r="L52" t="n">
        <v>2046000</v>
      </c>
      <c r="M52" t="n">
        <v>187</v>
      </c>
      <c r="N52" s="2">
        <f>MAX(I52-2*F52*H52+(G52+2*W52)*H52,G52*(E52-2*H52))</f>
        <v/>
      </c>
      <c r="O52" t="n">
        <v>20850000</v>
      </c>
      <c r="P52" t="n">
        <v>217000</v>
      </c>
      <c r="Q52" t="n">
        <v>341000</v>
      </c>
      <c r="R52" t="n">
        <v>42.1</v>
      </c>
      <c r="S52" t="n">
        <v>70.8</v>
      </c>
      <c r="T52" t="n">
        <v>1090000</v>
      </c>
      <c r="U52">
        <f>0.25*(E52-H52)^2*O52</f>
        <v/>
      </c>
      <c r="V52" s="2">
        <f>I52-((E52-2*H52)*G52)</f>
        <v/>
      </c>
      <c r="W52" t="n">
        <v>21</v>
      </c>
      <c r="Y52" t="inlineStr">
        <is>
          <t>CAT IPE-AM IPEO450 20170912</t>
        </is>
      </c>
    </row>
    <row r="53">
      <c r="A53" t="n">
        <v>51</v>
      </c>
      <c r="B53" t="inlineStr">
        <is>
          <t>IPEV450</t>
        </is>
      </c>
      <c r="C53">
        <f t="array" ref="C53">_xlfn.REGEXEXTRACT(B53,"(\d+)")</f>
        <v/>
      </c>
      <c r="D53" t="n">
        <v>107</v>
      </c>
      <c r="E53" t="n">
        <v>460</v>
      </c>
      <c r="F53" t="n">
        <v>194</v>
      </c>
      <c r="G53" t="n">
        <v>12.4</v>
      </c>
      <c r="H53" t="n">
        <v>19.6</v>
      </c>
      <c r="I53" s="2">
        <f>2*(F53*H53)+(E53-2*H53)*G53+W53*W53*(4-PI())</f>
        <v/>
      </c>
      <c r="J53" t="n">
        <v>462000000</v>
      </c>
      <c r="K53" t="n">
        <v>2008000</v>
      </c>
      <c r="L53" t="n">
        <v>2301000</v>
      </c>
      <c r="M53" t="n">
        <v>187</v>
      </c>
      <c r="N53" s="2">
        <f>MAX(I53-2*F53*H53+(G53+2*W53)*H53,G53*(E53-2*H53))</f>
        <v/>
      </c>
      <c r="O53" t="n">
        <v>23970000</v>
      </c>
      <c r="P53" t="n">
        <v>247000</v>
      </c>
      <c r="Q53" t="n">
        <v>389000</v>
      </c>
      <c r="R53" t="n">
        <v>42.6</v>
      </c>
      <c r="S53" t="n">
        <v>76</v>
      </c>
      <c r="T53" t="n">
        <v>1490000</v>
      </c>
      <c r="U53">
        <f>0.25*(E53-H53)^2*O53</f>
        <v/>
      </c>
      <c r="V53" s="2">
        <f>I53-((E53-2*H53)*G53)</f>
        <v/>
      </c>
      <c r="W53" t="n">
        <v>21</v>
      </c>
      <c r="Y53" t="inlineStr">
        <is>
          <t>CAT IPE-AM IPEV450 20170912</t>
        </is>
      </c>
    </row>
    <row r="54">
      <c r="A54" t="n">
        <v>52</v>
      </c>
      <c r="B54" t="inlineStr">
        <is>
          <t>IPEA500</t>
        </is>
      </c>
      <c r="C54">
        <f t="array" ref="C54">_xlfn.REGEXEXTRACT(B54,"(\d+)")</f>
        <v/>
      </c>
      <c r="D54" t="n">
        <v>79.40000000000001</v>
      </c>
      <c r="E54" t="n">
        <v>497</v>
      </c>
      <c r="F54" t="n">
        <v>200</v>
      </c>
      <c r="G54" t="n">
        <v>8.4</v>
      </c>
      <c r="H54" t="n">
        <v>14.5</v>
      </c>
      <c r="I54" s="2">
        <f>2*(F54*H54)+(E54-2*H54)*G54+W54*W54*(4-PI())</f>
        <v/>
      </c>
      <c r="J54" t="n">
        <v>429300000</v>
      </c>
      <c r="K54" t="n">
        <v>1728000</v>
      </c>
      <c r="L54" t="n">
        <v>1946000</v>
      </c>
      <c r="M54" t="n">
        <v>206</v>
      </c>
      <c r="N54" s="2">
        <f>MAX(I54-2*F54*H54+(G54+2*W54)*H54,G54*(E54-2*H54))</f>
        <v/>
      </c>
      <c r="O54" t="n">
        <v>19390000</v>
      </c>
      <c r="P54" t="n">
        <v>194000</v>
      </c>
      <c r="Q54" t="n">
        <v>302000</v>
      </c>
      <c r="R54" t="n">
        <v>43.8</v>
      </c>
      <c r="S54" t="n">
        <v>62</v>
      </c>
      <c r="T54" t="n">
        <v>643000</v>
      </c>
      <c r="U54">
        <f>0.25*(E54-H54)^2*O54</f>
        <v/>
      </c>
      <c r="V54" s="2">
        <f>I54-((E54-2*H54)*G54)</f>
        <v/>
      </c>
      <c r="W54" t="n">
        <v>21</v>
      </c>
      <c r="Y54" t="inlineStr">
        <is>
          <t>CAT IPE-AM IPEA500 20170912</t>
        </is>
      </c>
    </row>
    <row r="55">
      <c r="A55" t="n">
        <v>53</v>
      </c>
      <c r="B55" t="inlineStr">
        <is>
          <t>IPE500</t>
        </is>
      </c>
      <c r="C55">
        <f t="array" ref="C55">_xlfn.REGEXEXTRACT(B55,"(\d+)")</f>
        <v/>
      </c>
      <c r="D55" t="n">
        <v>90.7</v>
      </c>
      <c r="E55" t="n">
        <v>500</v>
      </c>
      <c r="F55" t="n">
        <v>200</v>
      </c>
      <c r="G55" t="n">
        <v>10.2</v>
      </c>
      <c r="H55" t="n">
        <v>16</v>
      </c>
      <c r="I55" s="2">
        <f>2*(F55*H55)+(E55-2*H55)*G55+W55*W55*(4-PI())</f>
        <v/>
      </c>
      <c r="J55" t="n">
        <v>482000000</v>
      </c>
      <c r="K55" t="n">
        <v>1930000</v>
      </c>
      <c r="L55" t="n">
        <v>2194000</v>
      </c>
      <c r="M55" t="n">
        <v>204</v>
      </c>
      <c r="N55" s="2">
        <f>MAX(I55-2*F55*H55+(G55+2*W55)*H55,G55*(E55-2*H55))</f>
        <v/>
      </c>
      <c r="O55" t="n">
        <v>21420000</v>
      </c>
      <c r="P55" t="n">
        <v>214000</v>
      </c>
      <c r="Q55" t="n">
        <v>336000</v>
      </c>
      <c r="R55" t="n">
        <v>43.1</v>
      </c>
      <c r="S55" t="n">
        <v>66.8</v>
      </c>
      <c r="T55" t="n">
        <v>891000</v>
      </c>
      <c r="U55">
        <f>0.25*(E55-H55)^2*O55</f>
        <v/>
      </c>
      <c r="V55" s="2">
        <f>I55-((E55-2*H55)*G55)</f>
        <v/>
      </c>
      <c r="W55" t="n">
        <v>21</v>
      </c>
      <c r="Y55" t="inlineStr">
        <is>
          <t>CAT IPE-AM IPE500 20170912</t>
        </is>
      </c>
    </row>
    <row r="56">
      <c r="A56" t="n">
        <v>54</v>
      </c>
      <c r="B56" t="inlineStr">
        <is>
          <t>IPEO500</t>
        </is>
      </c>
      <c r="C56">
        <f t="array" ref="C56">_xlfn.REGEXEXTRACT(B56,"(\d+)")</f>
        <v/>
      </c>
      <c r="D56" t="n">
        <v>107</v>
      </c>
      <c r="E56" t="n">
        <v>506</v>
      </c>
      <c r="F56" t="n">
        <v>202</v>
      </c>
      <c r="G56" t="n">
        <v>12</v>
      </c>
      <c r="H56" t="n">
        <v>19</v>
      </c>
      <c r="I56" s="2">
        <f>2*(F56*H56)+(E56-2*H56)*G56+W56*W56*(4-PI())</f>
        <v/>
      </c>
      <c r="J56" t="n">
        <v>577800000</v>
      </c>
      <c r="K56" t="n">
        <v>2284000</v>
      </c>
      <c r="L56" t="n">
        <v>2613000</v>
      </c>
      <c r="M56" t="n">
        <v>206</v>
      </c>
      <c r="N56" s="2">
        <f>MAX(I56-2*F56*H56+(G56+2*W56)*H56,G56*(E56-2*H56))</f>
        <v/>
      </c>
      <c r="O56" t="n">
        <v>26220000</v>
      </c>
      <c r="P56" t="n">
        <v>260000</v>
      </c>
      <c r="Q56" t="n">
        <v>409000</v>
      </c>
      <c r="R56" t="n">
        <v>43.8</v>
      </c>
      <c r="S56" t="n">
        <v>74.59999999999999</v>
      </c>
      <c r="T56" t="n">
        <v>1430000</v>
      </c>
      <c r="U56">
        <f>0.25*(E56-H56)^2*O56</f>
        <v/>
      </c>
      <c r="V56" s="2">
        <f>I56-((E56-2*H56)*G56)</f>
        <v/>
      </c>
      <c r="W56" t="n">
        <v>21</v>
      </c>
      <c r="Y56" t="inlineStr">
        <is>
          <t>CAT IPE-AM IPEO500 20170912</t>
        </is>
      </c>
    </row>
    <row r="57">
      <c r="A57" t="n">
        <v>55</v>
      </c>
      <c r="B57" t="inlineStr">
        <is>
          <t>IPEV500</t>
        </is>
      </c>
      <c r="C57">
        <f t="array" ref="C57">_xlfn.REGEXEXTRACT(B57,"(\d+)")</f>
        <v/>
      </c>
      <c r="D57" t="n">
        <v>129</v>
      </c>
      <c r="E57" t="n">
        <v>514</v>
      </c>
      <c r="F57" t="n">
        <v>204</v>
      </c>
      <c r="G57" t="n">
        <v>14.2</v>
      </c>
      <c r="H57" t="n">
        <v>23</v>
      </c>
      <c r="I57" s="2">
        <f>2*(F57*H57)+(E57-2*H57)*G57+W57*W57*(4-PI())</f>
        <v/>
      </c>
      <c r="J57" t="n">
        <v>707200000</v>
      </c>
      <c r="K57" t="n">
        <v>2751000</v>
      </c>
      <c r="L57" t="n">
        <v>3168000</v>
      </c>
      <c r="M57" t="n">
        <v>207</v>
      </c>
      <c r="N57" s="2">
        <f>MAX(I57-2*F57*H57+(G57+2*W57)*H57,G57*(E57-2*H57))</f>
        <v/>
      </c>
      <c r="O57" t="n">
        <v>32710000</v>
      </c>
      <c r="P57" t="n">
        <v>320000</v>
      </c>
      <c r="Q57" t="n">
        <v>506000.0000000001</v>
      </c>
      <c r="R57" t="n">
        <v>44.6</v>
      </c>
      <c r="S57" t="n">
        <v>85</v>
      </c>
      <c r="T57" t="n">
        <v>2420000</v>
      </c>
      <c r="U57">
        <f>0.25*(E57-H57)^2*O57</f>
        <v/>
      </c>
      <c r="V57" s="2">
        <f>I57-((E57-2*H57)*G57)</f>
        <v/>
      </c>
      <c r="W57" t="n">
        <v>21</v>
      </c>
      <c r="Y57" t="inlineStr">
        <is>
          <t>CAT IPE-AM IPEV500 20170912</t>
        </is>
      </c>
    </row>
    <row r="58">
      <c r="A58" t="n">
        <v>56</v>
      </c>
      <c r="B58" t="inlineStr">
        <is>
          <t>IPEA550</t>
        </is>
      </c>
      <c r="C58">
        <f t="array" ref="C58">_xlfn.REGEXEXTRACT(B58,"(\d+)")</f>
        <v/>
      </c>
      <c r="D58" t="n">
        <v>92.09999999999999</v>
      </c>
      <c r="E58" t="n">
        <v>547</v>
      </c>
      <c r="F58" t="n">
        <v>210</v>
      </c>
      <c r="G58" t="n">
        <v>9</v>
      </c>
      <c r="H58" t="n">
        <v>15.7</v>
      </c>
      <c r="I58" s="2">
        <f>2*(F58*H58)+(E58-2*H58)*G58+W58*W58*(4-PI())</f>
        <v/>
      </c>
      <c r="J58" t="n">
        <v>599800000</v>
      </c>
      <c r="K58" t="n">
        <v>2193000</v>
      </c>
      <c r="L58" t="n">
        <v>2475000</v>
      </c>
      <c r="M58" t="n">
        <v>226</v>
      </c>
      <c r="N58" s="2">
        <f>MAX(I58-2*F58*H58+(G58+2*W58)*H58,G58*(E58-2*H58))</f>
        <v/>
      </c>
      <c r="O58" t="n">
        <v>24320000</v>
      </c>
      <c r="P58" t="n">
        <v>232000</v>
      </c>
      <c r="Q58" t="n">
        <v>362000</v>
      </c>
      <c r="R58" t="n">
        <v>45.5</v>
      </c>
      <c r="S58" t="n">
        <v>68.5</v>
      </c>
      <c r="T58" t="n">
        <v>893000</v>
      </c>
      <c r="U58">
        <f>0.25*(E58-H58)^2*O58</f>
        <v/>
      </c>
      <c r="V58" s="2">
        <f>I58-((E58-2*H58)*G58)</f>
        <v/>
      </c>
      <c r="W58" t="n">
        <v>24</v>
      </c>
      <c r="Y58" t="inlineStr">
        <is>
          <t>CAT IPE-AM IPEA550 20170912</t>
        </is>
      </c>
    </row>
    <row r="59">
      <c r="A59" t="n">
        <v>57</v>
      </c>
      <c r="B59" t="inlineStr">
        <is>
          <t>IPE550</t>
        </is>
      </c>
      <c r="C59">
        <f t="array" ref="C59">_xlfn.REGEXEXTRACT(B59,"(\d+)")</f>
        <v/>
      </c>
      <c r="D59" t="n">
        <v>106</v>
      </c>
      <c r="E59" t="n">
        <v>550</v>
      </c>
      <c r="F59" t="n">
        <v>210</v>
      </c>
      <c r="G59" t="n">
        <v>11.1</v>
      </c>
      <c r="H59" t="n">
        <v>17.2</v>
      </c>
      <c r="I59" s="2">
        <f>2*(F59*H59)+(E59-2*H59)*G59+W59*W59*(4-PI())</f>
        <v/>
      </c>
      <c r="J59" t="n">
        <v>671200000</v>
      </c>
      <c r="K59" t="n">
        <v>2440000</v>
      </c>
      <c r="L59" t="n">
        <v>2787000</v>
      </c>
      <c r="M59" t="n">
        <v>224</v>
      </c>
      <c r="N59" s="2">
        <f>MAX(I59-2*F59*H59+(G59+2*W59)*H59,G59*(E59-2*H59))</f>
        <v/>
      </c>
      <c r="O59" t="n">
        <v>26680000</v>
      </c>
      <c r="P59" t="n">
        <v>254000</v>
      </c>
      <c r="Q59" t="n">
        <v>401000</v>
      </c>
      <c r="R59" t="n">
        <v>44.5</v>
      </c>
      <c r="S59" t="n">
        <v>73.59999999999999</v>
      </c>
      <c r="T59" t="n">
        <v>1230000</v>
      </c>
      <c r="U59">
        <f>0.25*(E59-H59)^2*O59</f>
        <v/>
      </c>
      <c r="V59" s="2">
        <f>I59-((E59-2*H59)*G59)</f>
        <v/>
      </c>
      <c r="W59" t="n">
        <v>24</v>
      </c>
      <c r="Y59" t="inlineStr">
        <is>
          <t>CAT IPE-AM IPE550 20170912</t>
        </is>
      </c>
    </row>
    <row r="60">
      <c r="A60" t="n">
        <v>58</v>
      </c>
      <c r="B60" t="inlineStr">
        <is>
          <t>IPEO550</t>
        </is>
      </c>
      <c r="C60">
        <f t="array" ref="C60">_xlfn.REGEXEXTRACT(B60,"(\d+)")</f>
        <v/>
      </c>
      <c r="D60" t="n">
        <v>123</v>
      </c>
      <c r="E60" t="n">
        <v>556</v>
      </c>
      <c r="F60" t="n">
        <v>212</v>
      </c>
      <c r="G60" t="n">
        <v>12.7</v>
      </c>
      <c r="H60" t="n">
        <v>20.2</v>
      </c>
      <c r="I60" s="2">
        <f>2*(F60*H60)+(E60-2*H60)*G60+W60*W60*(4-PI())</f>
        <v/>
      </c>
      <c r="J60" t="n">
        <v>791600000</v>
      </c>
      <c r="K60" t="n">
        <v>2847000</v>
      </c>
      <c r="L60" t="n">
        <v>3263000</v>
      </c>
      <c r="M60" t="n">
        <v>225</v>
      </c>
      <c r="N60" s="2">
        <f>MAX(I60-2*F60*H60+(G60+2*W60)*H60,G60*(E60-2*H60))</f>
        <v/>
      </c>
      <c r="O60" t="n">
        <v>32240000</v>
      </c>
      <c r="P60" t="n">
        <v>304000</v>
      </c>
      <c r="Q60" t="n">
        <v>481000</v>
      </c>
      <c r="R60" t="n">
        <v>45.5</v>
      </c>
      <c r="S60" t="n">
        <v>81.2</v>
      </c>
      <c r="T60" t="n">
        <v>1870000</v>
      </c>
      <c r="U60">
        <f>0.25*(E60-H60)^2*O60</f>
        <v/>
      </c>
      <c r="V60" s="2">
        <f>I60-((E60-2*H60)*G60)</f>
        <v/>
      </c>
      <c r="W60" t="n">
        <v>24</v>
      </c>
      <c r="Y60" t="inlineStr">
        <is>
          <t>CAT IPE-AM IPEO550 20170912</t>
        </is>
      </c>
    </row>
    <row r="61">
      <c r="A61" t="n">
        <v>59</v>
      </c>
      <c r="B61" t="inlineStr">
        <is>
          <t>IPEV550</t>
        </is>
      </c>
      <c r="C61">
        <f t="array" ref="C61">_xlfn.REGEXEXTRACT(B61,"(\d+)")</f>
        <v/>
      </c>
      <c r="D61" t="n">
        <v>159</v>
      </c>
      <c r="E61" t="n">
        <v>566</v>
      </c>
      <c r="F61" t="n">
        <v>216</v>
      </c>
      <c r="G61" t="n">
        <v>17.1</v>
      </c>
      <c r="H61" t="n">
        <v>25.2</v>
      </c>
      <c r="I61" s="2">
        <f>2*(F61*H61)+(E61-2*H61)*G61+W61*W61*(4-PI())</f>
        <v/>
      </c>
      <c r="J61" t="n">
        <v>1023400000</v>
      </c>
      <c r="K61" t="n">
        <v>3616000</v>
      </c>
      <c r="L61" t="n">
        <v>4204000</v>
      </c>
      <c r="M61" t="n">
        <v>225</v>
      </c>
      <c r="N61" s="2">
        <f>MAX(I61-2*F61*H61+(G61+2*W61)*H61,G61*(E61-2*H61))</f>
        <v/>
      </c>
      <c r="O61" t="n">
        <v>42640000</v>
      </c>
      <c r="P61" t="n">
        <v>395000</v>
      </c>
      <c r="Q61" t="n">
        <v>632000</v>
      </c>
      <c r="R61" t="n">
        <v>45.90000000000001</v>
      </c>
      <c r="S61" t="n">
        <v>95</v>
      </c>
      <c r="T61" t="n">
        <v>3720000</v>
      </c>
      <c r="U61">
        <f>0.25*(E61-H61)^2*O61</f>
        <v/>
      </c>
      <c r="V61" s="2">
        <f>I61-((E61-2*H61)*G61)</f>
        <v/>
      </c>
      <c r="W61" t="n">
        <v>24</v>
      </c>
      <c r="Y61" t="inlineStr">
        <is>
          <t>CAT IPE-AM IPEV550 20170912</t>
        </is>
      </c>
    </row>
    <row r="62">
      <c r="A62" t="n">
        <v>60</v>
      </c>
      <c r="B62" t="inlineStr">
        <is>
          <t>IPEA600</t>
        </is>
      </c>
      <c r="C62">
        <f t="array" ref="C62">_xlfn.REGEXEXTRACT(B62,"(\d+)")</f>
        <v/>
      </c>
      <c r="D62" t="n">
        <v>108</v>
      </c>
      <c r="E62" t="n">
        <v>597</v>
      </c>
      <c r="F62" t="n">
        <v>220</v>
      </c>
      <c r="G62" t="n">
        <v>9.799999999999999</v>
      </c>
      <c r="H62" t="n">
        <v>17.5</v>
      </c>
      <c r="I62" s="2">
        <f>2*(F62*H62)+(E62-2*H62)*G62+W62*W62*(4-PI())</f>
        <v/>
      </c>
      <c r="J62" t="n">
        <v>829200000</v>
      </c>
      <c r="K62" t="n">
        <v>2778000</v>
      </c>
      <c r="L62" t="n">
        <v>3141000</v>
      </c>
      <c r="M62" t="n">
        <v>246</v>
      </c>
      <c r="N62" s="2">
        <f>MAX(I62-2*F62*H62+(G62+2*W62)*H62,G62*(E62-2*H62))</f>
        <v/>
      </c>
      <c r="O62" t="n">
        <v>31160000</v>
      </c>
      <c r="P62" t="n">
        <v>283000</v>
      </c>
      <c r="Q62" t="n">
        <v>442000</v>
      </c>
      <c r="R62" t="n">
        <v>47.7</v>
      </c>
      <c r="S62" t="n">
        <v>72.90000000000001</v>
      </c>
      <c r="T62" t="n">
        <v>1220000</v>
      </c>
      <c r="U62">
        <f>0.25*(E62-H62)^2*O62</f>
        <v/>
      </c>
      <c r="V62" s="2">
        <f>I62-((E62-2*H62)*G62)</f>
        <v/>
      </c>
      <c r="W62" t="n">
        <v>24</v>
      </c>
      <c r="Y62" t="inlineStr">
        <is>
          <t>CAT IPE-AM IPEA600 20170912</t>
        </is>
      </c>
    </row>
    <row r="63">
      <c r="A63" t="n">
        <v>61</v>
      </c>
      <c r="B63" t="inlineStr">
        <is>
          <t>IPE600</t>
        </is>
      </c>
      <c r="C63">
        <f t="array" ref="C63">_xlfn.REGEXEXTRACT(B63,"(\d+)")</f>
        <v/>
      </c>
      <c r="D63" t="n">
        <v>122</v>
      </c>
      <c r="E63" t="n">
        <v>600</v>
      </c>
      <c r="F63" t="n">
        <v>220</v>
      </c>
      <c r="G63" t="n">
        <v>12</v>
      </c>
      <c r="H63" t="n">
        <v>19</v>
      </c>
      <c r="I63" s="2">
        <f>2*(F63*H63)+(E63-2*H63)*G63+W63*W63*(4-PI())</f>
        <v/>
      </c>
      <c r="J63" t="n">
        <v>920800000</v>
      </c>
      <c r="K63" t="n">
        <v>3070000</v>
      </c>
      <c r="L63" t="n">
        <v>3512000</v>
      </c>
      <c r="M63" t="n">
        <v>243</v>
      </c>
      <c r="N63" s="2">
        <f>MAX(I63-2*F63*H63+(G63+2*W63)*H63,G63*(E63-2*H63))</f>
        <v/>
      </c>
      <c r="O63" t="n">
        <v>33870000</v>
      </c>
      <c r="P63" t="n">
        <v>308000</v>
      </c>
      <c r="Q63" t="n">
        <v>486000</v>
      </c>
      <c r="R63" t="n">
        <v>46.6</v>
      </c>
      <c r="S63" t="n">
        <v>78.09999999999999</v>
      </c>
      <c r="T63" t="n">
        <v>1650000</v>
      </c>
      <c r="U63">
        <f>0.25*(E63-H63)^2*O63</f>
        <v/>
      </c>
      <c r="V63" s="2">
        <f>I63-((E63-2*H63)*G63)</f>
        <v/>
      </c>
      <c r="W63" t="n">
        <v>24</v>
      </c>
      <c r="Y63" t="inlineStr">
        <is>
          <t>CAT IPE-AM IPE600 20170912</t>
        </is>
      </c>
    </row>
    <row r="64">
      <c r="A64" t="n">
        <v>62</v>
      </c>
      <c r="B64" t="inlineStr">
        <is>
          <t>IPEO600</t>
        </is>
      </c>
      <c r="C64">
        <f t="array" ref="C64">_xlfn.REGEXEXTRACT(B64,"(\d+)")</f>
        <v/>
      </c>
      <c r="D64" t="n">
        <v>154</v>
      </c>
      <c r="E64" t="n">
        <v>610</v>
      </c>
      <c r="F64" t="n">
        <v>224</v>
      </c>
      <c r="G64" t="n">
        <v>15</v>
      </c>
      <c r="H64" t="n">
        <v>24</v>
      </c>
      <c r="I64" s="2">
        <f>2*(F64*H64)+(E64-2*H64)*G64+W64*W64*(4-PI())</f>
        <v/>
      </c>
      <c r="J64" t="n">
        <v>1183000000</v>
      </c>
      <c r="K64" t="n">
        <v>3879000</v>
      </c>
      <c r="L64" t="n">
        <v>4471000</v>
      </c>
      <c r="M64" t="n">
        <v>245</v>
      </c>
      <c r="N64" s="2">
        <f>MAX(I64-2*F64*H64+(G64+2*W64)*H64,G64*(E64-2*H64))</f>
        <v/>
      </c>
      <c r="O64" t="n">
        <v>45210000</v>
      </c>
      <c r="P64" t="n">
        <v>404000</v>
      </c>
      <c r="Q64" t="n">
        <v>640000</v>
      </c>
      <c r="R64" t="n">
        <v>47.9</v>
      </c>
      <c r="S64" t="n">
        <v>91.09999999999999</v>
      </c>
      <c r="T64" t="n">
        <v>3160000</v>
      </c>
      <c r="U64">
        <f>0.25*(E64-H64)^2*O64</f>
        <v/>
      </c>
      <c r="V64" s="2">
        <f>I64-((E64-2*H64)*G64)</f>
        <v/>
      </c>
      <c r="W64" t="n">
        <v>24</v>
      </c>
      <c r="Y64" t="inlineStr">
        <is>
          <t>CAT IPE-AM IPEO600 20170912</t>
        </is>
      </c>
    </row>
    <row r="65">
      <c r="A65" t="n">
        <v>63</v>
      </c>
      <c r="B65" t="inlineStr">
        <is>
          <t>IPEV600</t>
        </is>
      </c>
      <c r="C65">
        <f t="array" ref="C65">_xlfn.REGEXEXTRACT(B65,"(\d+)")</f>
        <v/>
      </c>
      <c r="D65" t="n">
        <v>184</v>
      </c>
      <c r="E65" t="n">
        <v>618</v>
      </c>
      <c r="F65" t="n">
        <v>228</v>
      </c>
      <c r="G65" t="n">
        <v>18</v>
      </c>
      <c r="H65" t="n">
        <v>28</v>
      </c>
      <c r="I65" s="2">
        <f>2*(F65*H65)+(E65-2*H65)*G65+W65*W65*(4-PI())</f>
        <v/>
      </c>
      <c r="J65" t="n">
        <v>1415800000</v>
      </c>
      <c r="K65" t="n">
        <v>4581000</v>
      </c>
      <c r="L65" t="n">
        <v>5324000</v>
      </c>
      <c r="M65" t="n">
        <v>246</v>
      </c>
      <c r="N65" s="2">
        <f>MAX(I65-2*F65*H65+(G65+2*W65)*H65,G65*(E65-2*H65))</f>
        <v/>
      </c>
      <c r="O65" t="n">
        <v>55690000</v>
      </c>
      <c r="P65" t="n">
        <v>488000</v>
      </c>
      <c r="Q65" t="n">
        <v>780000</v>
      </c>
      <c r="R65" t="n">
        <v>48.8</v>
      </c>
      <c r="S65" t="n">
        <v>102</v>
      </c>
      <c r="T65" t="n">
        <v>5060000</v>
      </c>
      <c r="U65">
        <f>0.25*(E65-H65)^2*O65</f>
        <v/>
      </c>
      <c r="V65" s="2">
        <f>I65-((E65-2*H65)*G65)</f>
        <v/>
      </c>
      <c r="W65" t="n">
        <v>24</v>
      </c>
      <c r="Y65" t="inlineStr">
        <is>
          <t>CAT IPE-AM IPEV600 20170912</t>
        </is>
      </c>
    </row>
    <row r="66">
      <c r="A66" t="n">
        <v>64</v>
      </c>
      <c r="B66" t="inlineStr">
        <is>
          <t>IPE750x134</t>
        </is>
      </c>
      <c r="C66">
        <f t="array" ref="C66">_xlfn.REGEXEXTRACT(B66,"(\d+)")</f>
        <v/>
      </c>
      <c r="D66" t="n">
        <v>134</v>
      </c>
      <c r="E66" t="n">
        <v>750</v>
      </c>
      <c r="F66" t="n">
        <v>264</v>
      </c>
      <c r="G66" t="n">
        <v>12</v>
      </c>
      <c r="H66" t="n">
        <v>15.5</v>
      </c>
      <c r="I66" s="2">
        <f>2*(F66*H66)+(E66-2*H66)*G66+W66*W66*(4-PI())</f>
        <v/>
      </c>
      <c r="J66" t="n">
        <v>1507000000</v>
      </c>
      <c r="K66" t="n">
        <v>4018000</v>
      </c>
      <c r="L66" t="n">
        <v>4644000</v>
      </c>
      <c r="M66" t="n">
        <v>297</v>
      </c>
      <c r="N66" s="2">
        <f>MAX(I66-2*F66*H66+(G66+2*W66)*H66,G66*(E66-2*H66))</f>
        <v/>
      </c>
      <c r="O66" t="n">
        <v>47880000</v>
      </c>
      <c r="P66" t="n">
        <v>362000</v>
      </c>
      <c r="Q66" t="n">
        <v>570000</v>
      </c>
      <c r="R66" t="n">
        <v>53</v>
      </c>
      <c r="S66" t="n">
        <v>62.3</v>
      </c>
      <c r="T66" t="n">
        <v>1200000</v>
      </c>
      <c r="U66">
        <f>0.25*(E66-H66)^2*O66</f>
        <v/>
      </c>
      <c r="V66" s="2">
        <f>I66-((E66-2*H66)*G66)</f>
        <v/>
      </c>
      <c r="W66" t="n">
        <v>17</v>
      </c>
      <c r="Y66" t="inlineStr">
        <is>
          <t>CAT IPE-AM IPE750x134 20170912</t>
        </is>
      </c>
    </row>
    <row r="67">
      <c r="A67" t="n">
        <v>65</v>
      </c>
      <c r="B67" t="inlineStr">
        <is>
          <t>IPE750x147</t>
        </is>
      </c>
      <c r="C67">
        <f t="array" ref="C67">_xlfn.REGEXEXTRACT(B67,"(\d+)")</f>
        <v/>
      </c>
      <c r="D67" t="n">
        <v>147</v>
      </c>
      <c r="E67" t="n">
        <v>753</v>
      </c>
      <c r="F67" t="n">
        <v>265</v>
      </c>
      <c r="G67" t="n">
        <v>13.2</v>
      </c>
      <c r="H67" t="n">
        <v>17</v>
      </c>
      <c r="I67" s="2">
        <f>2*(F67*H67)+(E67-2*H67)*G67+W67*W67*(4-PI())</f>
        <v/>
      </c>
      <c r="J67" t="n">
        <v>1661000000</v>
      </c>
      <c r="K67" t="n">
        <v>4411000</v>
      </c>
      <c r="L67" t="n">
        <v>5110000</v>
      </c>
      <c r="M67" t="n">
        <v>298</v>
      </c>
      <c r="N67" s="2">
        <f>MAX(I67-2*F67*H67+(G67+2*W67)*H67,G67*(E67-2*H67))</f>
        <v/>
      </c>
      <c r="O67" t="n">
        <v>52890000</v>
      </c>
      <c r="P67" t="n">
        <v>399000</v>
      </c>
      <c r="Q67" t="n">
        <v>631000</v>
      </c>
      <c r="R67" t="n">
        <v>53.1</v>
      </c>
      <c r="S67" t="n">
        <v>67.09999999999999</v>
      </c>
      <c r="T67" t="n">
        <v>1571000</v>
      </c>
      <c r="U67">
        <f>0.25*(E67-H67)^2*O67</f>
        <v/>
      </c>
      <c r="V67" s="2">
        <f>I67-((E67-2*H67)*G67)</f>
        <v/>
      </c>
      <c r="W67" t="n">
        <v>17</v>
      </c>
      <c r="Y67" t="inlineStr">
        <is>
          <t>CAT IPE-AM IPE750x147 20170912</t>
        </is>
      </c>
    </row>
    <row r="68">
      <c r="A68" t="n">
        <v>66</v>
      </c>
      <c r="B68" t="inlineStr">
        <is>
          <t>IPE750x173</t>
        </is>
      </c>
      <c r="C68">
        <f t="array" ref="C68">_xlfn.REGEXEXTRACT(B68,"(\d+)")</f>
        <v/>
      </c>
      <c r="D68" t="n">
        <v>173</v>
      </c>
      <c r="E68" t="n">
        <v>762</v>
      </c>
      <c r="F68" t="n">
        <v>267</v>
      </c>
      <c r="G68" t="n">
        <v>14.4</v>
      </c>
      <c r="H68" t="n">
        <v>21.6</v>
      </c>
      <c r="I68" s="2">
        <f>2*(F68*H68)+(E68-2*H68)*G68+W68*W68*(4-PI())</f>
        <v/>
      </c>
      <c r="J68" t="n">
        <v>2058000000</v>
      </c>
      <c r="K68" t="n">
        <v>5402000</v>
      </c>
      <c r="L68" t="n">
        <v>6218000</v>
      </c>
      <c r="M68" t="n">
        <v>305</v>
      </c>
      <c r="N68" s="2">
        <f>MAX(I68-2*F68*H68+(G68+2*W68)*H68,G68*(E68-2*H68))</f>
        <v/>
      </c>
      <c r="O68" t="n">
        <v>68730000</v>
      </c>
      <c r="P68" t="n">
        <v>515000.0000000001</v>
      </c>
      <c r="Q68" t="n">
        <v>810000</v>
      </c>
      <c r="R68" t="n">
        <v>55.7</v>
      </c>
      <c r="S68" t="n">
        <v>77.5</v>
      </c>
      <c r="T68" t="n">
        <v>2700000</v>
      </c>
      <c r="U68">
        <f>0.25*(E68-H68)^2*O68</f>
        <v/>
      </c>
      <c r="V68" s="2">
        <f>I68-((E68-2*H68)*G68)</f>
        <v/>
      </c>
      <c r="W68" t="n">
        <v>17</v>
      </c>
      <c r="Y68" t="inlineStr">
        <is>
          <t>CAT IPE-AM IPE750x173 20170912</t>
        </is>
      </c>
    </row>
    <row r="69">
      <c r="A69" t="n">
        <v>67</v>
      </c>
      <c r="B69" t="inlineStr">
        <is>
          <t>IPE750x196</t>
        </is>
      </c>
      <c r="C69">
        <f t="array" ref="C69">_xlfn.REGEXEXTRACT(B69,"(\d+)")</f>
        <v/>
      </c>
      <c r="D69" t="n">
        <v>196</v>
      </c>
      <c r="E69" t="n">
        <v>770</v>
      </c>
      <c r="F69" t="n">
        <v>268</v>
      </c>
      <c r="G69" t="n">
        <v>15.6</v>
      </c>
      <c r="H69" t="n">
        <v>25.4</v>
      </c>
      <c r="I69" s="2">
        <f>2*(F69*H69)+(E69-2*H69)*G69+W69*W69*(4-PI())</f>
        <v/>
      </c>
      <c r="J69" t="n">
        <v>2403000000</v>
      </c>
      <c r="K69" t="n">
        <v>6241000</v>
      </c>
      <c r="L69" t="n">
        <v>7174000</v>
      </c>
      <c r="M69" t="n">
        <v>310</v>
      </c>
      <c r="N69" s="2">
        <f>MAX(I69-2*F69*H69+(G69+2*W69)*H69,G69*(E69-2*H69))</f>
        <v/>
      </c>
      <c r="O69" t="n">
        <v>81750000</v>
      </c>
      <c r="P69" t="n">
        <v>610000</v>
      </c>
      <c r="Q69" t="n">
        <v>959000</v>
      </c>
      <c r="R69" t="n">
        <v>57.1</v>
      </c>
      <c r="S69" t="n">
        <v>86.3</v>
      </c>
      <c r="T69" t="n">
        <v>4060000</v>
      </c>
      <c r="U69">
        <f>0.25*(E69-H69)^2*O69</f>
        <v/>
      </c>
      <c r="V69" s="2">
        <f>I69-((E69-2*H69)*G69)</f>
        <v/>
      </c>
      <c r="W69" t="n">
        <v>17</v>
      </c>
      <c r="Y69" t="inlineStr">
        <is>
          <t>CAT IPE-AM IPE750x196 20170912</t>
        </is>
      </c>
    </row>
    <row r="70">
      <c r="A70" t="n">
        <v>68</v>
      </c>
      <c r="B70" t="inlineStr">
        <is>
          <t>IPE750x220</t>
        </is>
      </c>
      <c r="C70">
        <f t="array" ref="C70">_xlfn.REGEXEXTRACT(B70,"(\d+)")</f>
        <v/>
      </c>
      <c r="D70" t="n">
        <v>220</v>
      </c>
      <c r="E70" t="n">
        <v>779</v>
      </c>
      <c r="F70" t="n">
        <v>266</v>
      </c>
      <c r="G70" t="n">
        <v>16.5</v>
      </c>
      <c r="H70" t="n">
        <v>30</v>
      </c>
      <c r="I70" s="2">
        <f>2*(F70*H70)+(E70-2*H70)*G70+W70*W70*(4-PI())</f>
        <v/>
      </c>
      <c r="J70" t="n">
        <v>2782000000</v>
      </c>
      <c r="K70" t="n">
        <v>7143000</v>
      </c>
      <c r="L70" t="n">
        <v>8198000</v>
      </c>
      <c r="M70" t="n">
        <v>314.8</v>
      </c>
      <c r="N70" s="2">
        <f>MAX(I70-2*F70*H70+(G70+2*W70)*H70,G70*(E70-2*H70))</f>
        <v/>
      </c>
      <c r="O70" t="n">
        <v>94400000</v>
      </c>
      <c r="P70" t="n">
        <v>709900</v>
      </c>
      <c r="Q70" t="n">
        <v>1113000</v>
      </c>
      <c r="R70" t="n">
        <v>58</v>
      </c>
      <c r="S70" t="n">
        <v>96.42</v>
      </c>
      <c r="T70" t="n">
        <v>6070000.000000001</v>
      </c>
      <c r="U70">
        <f>0.25*(E70-H70)^2*O70</f>
        <v/>
      </c>
      <c r="V70" s="2">
        <f>I70-((E70-2*H70)*G70)</f>
        <v/>
      </c>
      <c r="W70" t="n">
        <v>17</v>
      </c>
      <c r="Y70" t="inlineStr">
        <is>
          <t>CAT IPE-AM IPE750x220 20170912</t>
        </is>
      </c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4.5"/>
  <cols>
    <col width="11" customWidth="1" min="1" max="1"/>
    <col width="8" customWidth="1" min="2" max="2"/>
    <col width="7" customWidth="1" min="3" max="5"/>
    <col width="20" customWidth="1" min="6" max="8"/>
    <col width="19" customWidth="1" min="9" max="9"/>
    <col width="20" customWidth="1" min="10" max="10"/>
    <col width="11" customWidth="1" min="11" max="11"/>
    <col width="20" customWidth="1" min="12" max="12"/>
    <col width="12" customWidth="1" min="13" max="13"/>
    <col width="20" customWidth="1" min="14" max="18"/>
    <col width="24" customWidth="1" min="19" max="19"/>
  </cols>
  <sheetData>
    <row r="1">
      <c r="A1" s="1" t="inlineStr">
        <is>
          <t>no profil</t>
        </is>
      </c>
      <c r="B1" s="1" t="inlineStr">
        <is>
          <t>IPN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IPN80</t>
        </is>
      </c>
      <c r="C3" t="n">
        <v>5.9</v>
      </c>
      <c r="D3" t="n">
        <v>80</v>
      </c>
      <c r="E3" t="n">
        <v>42</v>
      </c>
      <c r="F3" t="n">
        <v>3.9</v>
      </c>
      <c r="G3" t="n">
        <v>5.899999999999999</v>
      </c>
      <c r="H3" t="n">
        <v>760</v>
      </c>
      <c r="I3" t="n">
        <v>778000</v>
      </c>
      <c r="J3" t="n">
        <v>19500</v>
      </c>
      <c r="K3" t="n">
        <v>22800</v>
      </c>
      <c r="L3" t="n">
        <v>32</v>
      </c>
      <c r="M3" t="n">
        <v>62900</v>
      </c>
      <c r="N3" t="n">
        <v>3000</v>
      </c>
      <c r="O3" t="n">
        <v>5000</v>
      </c>
      <c r="P3" t="n">
        <v>9.1</v>
      </c>
      <c r="Q3" t="n">
        <v>8700</v>
      </c>
      <c r="R3" t="n">
        <v>3.9</v>
      </c>
      <c r="S3" t="inlineStr">
        <is>
          <t>CAT IPN-AM IPN80 20170912</t>
        </is>
      </c>
    </row>
    <row r="4">
      <c r="A4" t="n">
        <v>2</v>
      </c>
      <c r="B4" t="inlineStr">
        <is>
          <t>IPN100</t>
        </is>
      </c>
      <c r="C4" t="n">
        <v>8.300000000000001</v>
      </c>
      <c r="D4" t="n">
        <v>100</v>
      </c>
      <c r="E4" t="n">
        <v>50</v>
      </c>
      <c r="F4" t="n">
        <v>4.5</v>
      </c>
      <c r="G4" t="n">
        <v>6.8</v>
      </c>
      <c r="H4" t="n">
        <v>1060</v>
      </c>
      <c r="I4" t="n">
        <v>1710000</v>
      </c>
      <c r="J4" t="n">
        <v>34200</v>
      </c>
      <c r="K4" t="n">
        <v>39800</v>
      </c>
      <c r="L4" t="n">
        <v>40.09999999999999</v>
      </c>
      <c r="M4" t="n">
        <v>122000</v>
      </c>
      <c r="N4" t="n">
        <v>4880</v>
      </c>
      <c r="O4" t="n">
        <v>8100</v>
      </c>
      <c r="P4" t="n">
        <v>10.7</v>
      </c>
      <c r="Q4" t="n">
        <v>16000</v>
      </c>
      <c r="R4" t="n">
        <v>4.5</v>
      </c>
      <c r="S4" t="inlineStr">
        <is>
          <t>CAT IPN-AM IPN100 20170912</t>
        </is>
      </c>
    </row>
    <row r="5">
      <c r="A5" t="n">
        <v>3</v>
      </c>
      <c r="B5" t="inlineStr">
        <is>
          <t>IPN120</t>
        </is>
      </c>
      <c r="C5" t="n">
        <v>11.1</v>
      </c>
      <c r="D5" t="n">
        <v>120</v>
      </c>
      <c r="E5" t="n">
        <v>58</v>
      </c>
      <c r="F5" t="n">
        <v>5.100000000000001</v>
      </c>
      <c r="G5" t="n">
        <v>7.7</v>
      </c>
      <c r="H5" t="n">
        <v>1420</v>
      </c>
      <c r="I5" t="n">
        <v>3280000</v>
      </c>
      <c r="J5" t="n">
        <v>54700</v>
      </c>
      <c r="K5" t="n">
        <v>63600</v>
      </c>
      <c r="L5" t="n">
        <v>48.09999999999999</v>
      </c>
      <c r="M5" t="n">
        <v>215000</v>
      </c>
      <c r="N5" t="n">
        <v>7410</v>
      </c>
      <c r="O5" t="n">
        <v>12400</v>
      </c>
      <c r="P5" t="n">
        <v>12.3</v>
      </c>
      <c r="Q5" t="n">
        <v>27100</v>
      </c>
      <c r="R5" t="n">
        <v>5.100000000000001</v>
      </c>
      <c r="S5" t="inlineStr">
        <is>
          <t>CAT IPN-AM IPN120 20170912</t>
        </is>
      </c>
    </row>
    <row r="6">
      <c r="A6" t="n">
        <v>4</v>
      </c>
      <c r="B6" t="inlineStr">
        <is>
          <t>IPN140</t>
        </is>
      </c>
      <c r="C6" t="n">
        <v>14.3</v>
      </c>
      <c r="D6" t="n">
        <v>140</v>
      </c>
      <c r="E6" t="n">
        <v>66</v>
      </c>
      <c r="F6" t="n">
        <v>5.7</v>
      </c>
      <c r="G6" t="n">
        <v>8.6</v>
      </c>
      <c r="H6" t="n">
        <v>1820</v>
      </c>
      <c r="I6" t="n">
        <v>5730000</v>
      </c>
      <c r="J6" t="n">
        <v>81900</v>
      </c>
      <c r="K6" t="n">
        <v>95400</v>
      </c>
      <c r="L6" t="n">
        <v>56.09999999999999</v>
      </c>
      <c r="M6" t="n">
        <v>352000</v>
      </c>
      <c r="N6" t="n">
        <v>10700</v>
      </c>
      <c r="O6" t="n">
        <v>17900</v>
      </c>
      <c r="P6" t="n">
        <v>14</v>
      </c>
      <c r="Q6" t="n">
        <v>43200</v>
      </c>
      <c r="R6" t="n">
        <v>5.7</v>
      </c>
      <c r="S6" t="inlineStr">
        <is>
          <t>CAT IPN-AM IPN140 20170912</t>
        </is>
      </c>
    </row>
    <row r="7">
      <c r="A7" t="n">
        <v>5</v>
      </c>
      <c r="B7" t="inlineStr">
        <is>
          <t>IPN160</t>
        </is>
      </c>
      <c r="C7" t="n">
        <v>17.9</v>
      </c>
      <c r="D7" t="n">
        <v>160</v>
      </c>
      <c r="E7" t="n">
        <v>74</v>
      </c>
      <c r="F7" t="n">
        <v>6.3</v>
      </c>
      <c r="G7" t="n">
        <v>9.5</v>
      </c>
      <c r="H7" t="n">
        <v>2280</v>
      </c>
      <c r="I7" t="n">
        <v>9350000</v>
      </c>
      <c r="J7" t="n">
        <v>117000</v>
      </c>
      <c r="K7" t="n">
        <v>136000</v>
      </c>
      <c r="L7" t="n">
        <v>64</v>
      </c>
      <c r="M7" t="n">
        <v>547000</v>
      </c>
      <c r="N7" t="n">
        <v>14800</v>
      </c>
      <c r="O7" t="n">
        <v>24900</v>
      </c>
      <c r="P7" t="n">
        <v>15.5</v>
      </c>
      <c r="Q7" t="n">
        <v>65700</v>
      </c>
      <c r="R7" t="n">
        <v>6.3</v>
      </c>
      <c r="S7" t="inlineStr">
        <is>
          <t>CAT IPN-AM IPN160 20170912</t>
        </is>
      </c>
    </row>
    <row r="8">
      <c r="A8" t="n">
        <v>6</v>
      </c>
      <c r="B8" t="inlineStr">
        <is>
          <t>IPN180</t>
        </is>
      </c>
      <c r="C8" t="n">
        <v>21.9</v>
      </c>
      <c r="D8" t="n">
        <v>180</v>
      </c>
      <c r="E8" t="n">
        <v>82</v>
      </c>
      <c r="F8" t="n">
        <v>6.899999999999999</v>
      </c>
      <c r="G8" t="n">
        <v>10.4</v>
      </c>
      <c r="H8" t="n">
        <v>2790</v>
      </c>
      <c r="I8" t="n">
        <v>14500000</v>
      </c>
      <c r="J8" t="n">
        <v>161000</v>
      </c>
      <c r="K8" t="n">
        <v>187000</v>
      </c>
      <c r="L8" t="n">
        <v>72</v>
      </c>
      <c r="M8" t="n">
        <v>813000</v>
      </c>
      <c r="N8" t="n">
        <v>19800</v>
      </c>
      <c r="O8" t="n">
        <v>33200</v>
      </c>
      <c r="P8" t="n">
        <v>17.1</v>
      </c>
      <c r="Q8" t="n">
        <v>95800</v>
      </c>
      <c r="R8" t="n">
        <v>6.899999999999999</v>
      </c>
      <c r="S8" t="inlineStr">
        <is>
          <t>CAT IPN-AM IPN180 20170912</t>
        </is>
      </c>
    </row>
    <row r="9">
      <c r="A9" t="n">
        <v>7</v>
      </c>
      <c r="B9" t="inlineStr">
        <is>
          <t>IPN200</t>
        </is>
      </c>
      <c r="C9" t="n">
        <v>26.2</v>
      </c>
      <c r="D9" t="n">
        <v>200</v>
      </c>
      <c r="E9" t="n">
        <v>90</v>
      </c>
      <c r="F9" t="n">
        <v>7.5</v>
      </c>
      <c r="G9" t="n">
        <v>11.3</v>
      </c>
      <c r="H9" t="n">
        <v>3340</v>
      </c>
      <c r="I9" t="n">
        <v>21400000</v>
      </c>
      <c r="J9" t="n">
        <v>214000</v>
      </c>
      <c r="K9" t="n">
        <v>250000</v>
      </c>
      <c r="L9" t="n">
        <v>80</v>
      </c>
      <c r="M9" t="n">
        <v>1170000</v>
      </c>
      <c r="N9" t="n">
        <v>26000</v>
      </c>
      <c r="O9" t="n">
        <v>43500</v>
      </c>
      <c r="P9" t="n">
        <v>18.7</v>
      </c>
      <c r="Q9" t="n">
        <v>135000</v>
      </c>
      <c r="R9" t="n">
        <v>7.5</v>
      </c>
      <c r="S9" t="inlineStr">
        <is>
          <t>CAT IPN-AM IPN200 20170912</t>
        </is>
      </c>
    </row>
    <row r="10">
      <c r="A10" t="n">
        <v>8</v>
      </c>
      <c r="B10" t="inlineStr">
        <is>
          <t>IPN220</t>
        </is>
      </c>
      <c r="C10" t="n">
        <v>31.1</v>
      </c>
      <c r="D10" t="n">
        <v>220</v>
      </c>
      <c r="E10" t="n">
        <v>98</v>
      </c>
      <c r="F10" t="n">
        <v>8.1</v>
      </c>
      <c r="G10" t="n">
        <v>12.2</v>
      </c>
      <c r="H10" t="n">
        <v>3950</v>
      </c>
      <c r="I10" t="n">
        <v>30600000</v>
      </c>
      <c r="J10" t="n">
        <v>278000</v>
      </c>
      <c r="K10" t="n">
        <v>324000</v>
      </c>
      <c r="L10" t="n">
        <v>88</v>
      </c>
      <c r="M10" t="n">
        <v>1620000</v>
      </c>
      <c r="N10" t="n">
        <v>33100</v>
      </c>
      <c r="O10" t="n">
        <v>55700</v>
      </c>
      <c r="P10" t="n">
        <v>20.2</v>
      </c>
      <c r="Q10" t="n">
        <v>186000</v>
      </c>
      <c r="R10" t="n">
        <v>8.1</v>
      </c>
      <c r="S10" t="inlineStr">
        <is>
          <t>CAT IPN-AM IPN220 20170912</t>
        </is>
      </c>
    </row>
    <row r="11">
      <c r="A11" t="n">
        <v>9</v>
      </c>
      <c r="B11" t="inlineStr">
        <is>
          <t>IPN240</t>
        </is>
      </c>
      <c r="C11" t="n">
        <v>36.2</v>
      </c>
      <c r="D11" t="n">
        <v>240</v>
      </c>
      <c r="E11" t="n">
        <v>106</v>
      </c>
      <c r="F11" t="n">
        <v>8.699999999999999</v>
      </c>
      <c r="G11" t="n">
        <v>13.1</v>
      </c>
      <c r="H11" t="n">
        <v>4610</v>
      </c>
      <c r="I11" t="n">
        <v>42500000</v>
      </c>
      <c r="J11" t="n">
        <v>354000</v>
      </c>
      <c r="K11" t="n">
        <v>412000</v>
      </c>
      <c r="L11" t="n">
        <v>95.90000000000001</v>
      </c>
      <c r="M11" t="n">
        <v>2210000</v>
      </c>
      <c r="N11" t="n">
        <v>41700</v>
      </c>
      <c r="O11" t="n">
        <v>70000</v>
      </c>
      <c r="P11" t="n">
        <v>22</v>
      </c>
      <c r="Q11" t="n">
        <v>250000</v>
      </c>
      <c r="R11" t="n">
        <v>8.699999999999999</v>
      </c>
      <c r="S11" t="inlineStr">
        <is>
          <t>CAT IPN-AM IPN240 20170912</t>
        </is>
      </c>
    </row>
    <row r="12">
      <c r="A12" t="n">
        <v>10</v>
      </c>
      <c r="B12" t="inlineStr">
        <is>
          <t>IPN260</t>
        </is>
      </c>
      <c r="C12" t="n">
        <v>41.9</v>
      </c>
      <c r="D12" t="n">
        <v>260</v>
      </c>
      <c r="E12" t="n">
        <v>113</v>
      </c>
      <c r="F12" t="n">
        <v>9.4</v>
      </c>
      <c r="G12" t="n">
        <v>14.1</v>
      </c>
      <c r="H12" t="n">
        <v>5330</v>
      </c>
      <c r="I12" t="n">
        <v>57400000</v>
      </c>
      <c r="J12" t="n">
        <v>442000</v>
      </c>
      <c r="K12" t="n">
        <v>514000</v>
      </c>
      <c r="L12" t="n">
        <v>104</v>
      </c>
      <c r="M12" t="n">
        <v>2880000</v>
      </c>
      <c r="N12" t="n">
        <v>51000</v>
      </c>
      <c r="O12" t="n">
        <v>85900</v>
      </c>
      <c r="P12" t="n">
        <v>23.2</v>
      </c>
      <c r="Q12" t="n">
        <v>335000</v>
      </c>
      <c r="R12" t="n">
        <v>9.4</v>
      </c>
      <c r="S12" t="inlineStr">
        <is>
          <t>CAT IPN-AM IPN260 20170912</t>
        </is>
      </c>
    </row>
    <row r="13">
      <c r="A13" t="n">
        <v>11</v>
      </c>
      <c r="B13" t="inlineStr">
        <is>
          <t>IPN280</t>
        </is>
      </c>
      <c r="C13" t="n">
        <v>47.9</v>
      </c>
      <c r="D13" t="n">
        <v>280</v>
      </c>
      <c r="E13" t="n">
        <v>119</v>
      </c>
      <c r="F13" t="n">
        <v>10.1</v>
      </c>
      <c r="G13" t="n">
        <v>15.2</v>
      </c>
      <c r="H13" t="n">
        <v>6100</v>
      </c>
      <c r="I13" t="n">
        <v>75900000</v>
      </c>
      <c r="J13" t="n">
        <v>542000</v>
      </c>
      <c r="K13" t="n">
        <v>632000</v>
      </c>
      <c r="L13" t="n">
        <v>111</v>
      </c>
      <c r="M13" t="n">
        <v>3640000</v>
      </c>
      <c r="N13" t="n">
        <v>61200</v>
      </c>
      <c r="O13" t="n">
        <v>103000</v>
      </c>
      <c r="P13" t="n">
        <v>24.5</v>
      </c>
      <c r="Q13" t="n">
        <v>442000</v>
      </c>
      <c r="R13" t="n">
        <v>10.1</v>
      </c>
      <c r="S13" t="inlineStr">
        <is>
          <t>CAT IPN-AM IPN280 20170912</t>
        </is>
      </c>
    </row>
    <row r="14">
      <c r="A14" t="n">
        <v>12</v>
      </c>
      <c r="B14" t="inlineStr">
        <is>
          <t>IPN300</t>
        </is>
      </c>
      <c r="C14" t="n">
        <v>54.2</v>
      </c>
      <c r="D14" t="n">
        <v>300</v>
      </c>
      <c r="E14" t="n">
        <v>125</v>
      </c>
      <c r="F14" t="n">
        <v>10.8</v>
      </c>
      <c r="G14" t="n">
        <v>16.2</v>
      </c>
      <c r="H14" t="n">
        <v>6900</v>
      </c>
      <c r="I14" t="n">
        <v>98000000</v>
      </c>
      <c r="J14" t="n">
        <v>653000</v>
      </c>
      <c r="K14" t="n">
        <v>762000</v>
      </c>
      <c r="L14" t="n">
        <v>119</v>
      </c>
      <c r="M14" t="n">
        <v>4510000</v>
      </c>
      <c r="N14" t="n">
        <v>72200</v>
      </c>
      <c r="O14" t="n">
        <v>121000</v>
      </c>
      <c r="P14" t="n">
        <v>25.6</v>
      </c>
      <c r="Q14" t="n">
        <v>568000</v>
      </c>
      <c r="R14" t="n">
        <v>10.8</v>
      </c>
      <c r="S14" t="inlineStr">
        <is>
          <t>CAT IPN-AM IPN300 20170912</t>
        </is>
      </c>
    </row>
    <row r="15">
      <c r="A15" t="n">
        <v>13</v>
      </c>
      <c r="B15" t="inlineStr">
        <is>
          <t>IPN320</t>
        </is>
      </c>
      <c r="C15" t="n">
        <v>61</v>
      </c>
      <c r="D15" t="n">
        <v>320</v>
      </c>
      <c r="E15" t="n">
        <v>131</v>
      </c>
      <c r="F15" t="n">
        <v>11.5</v>
      </c>
      <c r="G15" t="n">
        <v>17.3</v>
      </c>
      <c r="H15" t="n">
        <v>7770</v>
      </c>
      <c r="I15" t="n">
        <v>125100000</v>
      </c>
      <c r="J15" t="n">
        <v>782000</v>
      </c>
      <c r="K15" t="n">
        <v>914000</v>
      </c>
      <c r="L15" t="n">
        <v>127</v>
      </c>
      <c r="M15" t="n">
        <v>5550000</v>
      </c>
      <c r="N15" t="n">
        <v>84700</v>
      </c>
      <c r="O15" t="n">
        <v>143000</v>
      </c>
      <c r="P15" t="n">
        <v>26.7</v>
      </c>
      <c r="Q15" t="n">
        <v>725000</v>
      </c>
      <c r="R15" t="n">
        <v>11.5</v>
      </c>
      <c r="S15" t="inlineStr">
        <is>
          <t>CAT IPN-AM IPN320 20170912</t>
        </is>
      </c>
    </row>
    <row r="16">
      <c r="A16" t="n">
        <v>14</v>
      </c>
      <c r="B16" t="inlineStr">
        <is>
          <t>IPN340</t>
        </is>
      </c>
      <c r="C16" t="n">
        <v>68</v>
      </c>
      <c r="D16" t="n">
        <v>340</v>
      </c>
      <c r="E16" t="n">
        <v>137</v>
      </c>
      <c r="F16" t="n">
        <v>12.2</v>
      </c>
      <c r="G16" t="n">
        <v>18.3</v>
      </c>
      <c r="H16" t="n">
        <v>8670</v>
      </c>
      <c r="I16" t="n">
        <v>157000000</v>
      </c>
      <c r="J16" t="n">
        <v>923000</v>
      </c>
      <c r="K16" t="n">
        <v>1080000</v>
      </c>
      <c r="L16" t="n">
        <v>135</v>
      </c>
      <c r="M16" t="n">
        <v>6740000</v>
      </c>
      <c r="N16" t="n">
        <v>98400</v>
      </c>
      <c r="O16" t="n">
        <v>166000</v>
      </c>
      <c r="P16" t="n">
        <v>28</v>
      </c>
      <c r="Q16" t="n">
        <v>904000</v>
      </c>
      <c r="R16" t="n">
        <v>12.2</v>
      </c>
      <c r="S16" t="inlineStr">
        <is>
          <t>CAT IPN-AM IPN340 20170912</t>
        </is>
      </c>
    </row>
    <row r="17">
      <c r="A17" t="n">
        <v>15</v>
      </c>
      <c r="B17" t="inlineStr">
        <is>
          <t>IPN360</t>
        </is>
      </c>
      <c r="C17" t="n">
        <v>76.09999999999999</v>
      </c>
      <c r="D17" t="n">
        <v>360</v>
      </c>
      <c r="E17" t="n">
        <v>143</v>
      </c>
      <c r="F17" t="n">
        <v>13</v>
      </c>
      <c r="G17" t="n">
        <v>19.5</v>
      </c>
      <c r="H17" t="n">
        <v>9700</v>
      </c>
      <c r="I17" t="n">
        <v>196100000</v>
      </c>
      <c r="J17" t="n">
        <v>1090000</v>
      </c>
      <c r="K17" t="n">
        <v>1276000</v>
      </c>
      <c r="L17" t="n">
        <v>142</v>
      </c>
      <c r="M17" t="n">
        <v>8180000</v>
      </c>
      <c r="N17" t="n">
        <v>114000</v>
      </c>
      <c r="O17" t="n">
        <v>194000</v>
      </c>
      <c r="P17" t="n">
        <v>29</v>
      </c>
      <c r="Q17" t="n">
        <v>1150000</v>
      </c>
      <c r="R17" t="n">
        <v>13</v>
      </c>
      <c r="S17" t="inlineStr">
        <is>
          <t>CAT IPN-AM IPN360 20170912</t>
        </is>
      </c>
    </row>
    <row r="18">
      <c r="A18" t="n">
        <v>16</v>
      </c>
      <c r="B18" t="inlineStr">
        <is>
          <t>IPN380</t>
        </is>
      </c>
      <c r="C18" t="n">
        <v>84</v>
      </c>
      <c r="D18" t="n">
        <v>380</v>
      </c>
      <c r="E18" t="n">
        <v>149</v>
      </c>
      <c r="F18" t="n">
        <v>13.7</v>
      </c>
      <c r="G18" t="n">
        <v>20.5</v>
      </c>
      <c r="H18" t="n">
        <v>10700</v>
      </c>
      <c r="I18" t="n">
        <v>240100000</v>
      </c>
      <c r="J18" t="n">
        <v>1260000</v>
      </c>
      <c r="K18" t="n">
        <v>1482000</v>
      </c>
      <c r="L18" t="n">
        <v>150</v>
      </c>
      <c r="M18" t="n">
        <v>9750000</v>
      </c>
      <c r="N18" t="n">
        <v>131000</v>
      </c>
      <c r="O18" t="n">
        <v>221000</v>
      </c>
      <c r="P18" t="n">
        <v>30.2</v>
      </c>
      <c r="Q18" t="n">
        <v>1410000</v>
      </c>
      <c r="R18" t="n">
        <v>13.7</v>
      </c>
      <c r="S18" t="inlineStr">
        <is>
          <t>CAT IPN-AM IPN380 20170912</t>
        </is>
      </c>
    </row>
    <row r="19">
      <c r="A19" t="n">
        <v>17</v>
      </c>
      <c r="B19" t="inlineStr">
        <is>
          <t>IPN400</t>
        </is>
      </c>
      <c r="C19" t="n">
        <v>92.40000000000001</v>
      </c>
      <c r="D19" t="n">
        <v>400</v>
      </c>
      <c r="E19" t="n">
        <v>155</v>
      </c>
      <c r="F19" t="n">
        <v>14.4</v>
      </c>
      <c r="G19" t="n">
        <v>21.6</v>
      </c>
      <c r="H19" t="n">
        <v>11770</v>
      </c>
      <c r="I19" t="n">
        <v>292100000</v>
      </c>
      <c r="J19" t="n">
        <v>1460000</v>
      </c>
      <c r="K19" t="n">
        <v>1714000</v>
      </c>
      <c r="L19" t="n">
        <v>157</v>
      </c>
      <c r="M19" t="n">
        <v>11600000</v>
      </c>
      <c r="N19" t="n">
        <v>149000</v>
      </c>
      <c r="O19" t="n">
        <v>253000</v>
      </c>
      <c r="P19" t="n">
        <v>31.3</v>
      </c>
      <c r="Q19" t="n">
        <v>1700000</v>
      </c>
      <c r="R19" t="n">
        <v>14.4</v>
      </c>
      <c r="S19" t="inlineStr">
        <is>
          <t>CAT IPN-AM IPN400 20170912</t>
        </is>
      </c>
    </row>
    <row r="20">
      <c r="A20" t="n">
        <v>18</v>
      </c>
      <c r="B20" t="inlineStr">
        <is>
          <t>IPN450</t>
        </is>
      </c>
      <c r="C20" t="n">
        <v>115</v>
      </c>
      <c r="D20" t="n">
        <v>450</v>
      </c>
      <c r="E20" t="n">
        <v>170</v>
      </c>
      <c r="F20" t="n">
        <v>16.2</v>
      </c>
      <c r="G20" t="n">
        <v>24.3</v>
      </c>
      <c r="H20" t="n">
        <v>14690</v>
      </c>
      <c r="I20" t="n">
        <v>458500000</v>
      </c>
      <c r="J20" t="n">
        <v>2040000</v>
      </c>
      <c r="K20" t="n">
        <v>2400000</v>
      </c>
      <c r="L20" t="n">
        <v>177</v>
      </c>
      <c r="M20" t="n">
        <v>17300000</v>
      </c>
      <c r="N20" t="n">
        <v>203000</v>
      </c>
      <c r="O20" t="n">
        <v>345000</v>
      </c>
      <c r="P20" t="n">
        <v>34.3</v>
      </c>
      <c r="Q20" t="n">
        <v>2670000</v>
      </c>
      <c r="R20" t="n">
        <v>16.2</v>
      </c>
      <c r="S20" t="inlineStr">
        <is>
          <t>CAT IPN-AM IPN450 20170912</t>
        </is>
      </c>
    </row>
    <row r="21">
      <c r="A21" t="n">
        <v>19</v>
      </c>
      <c r="B21" t="inlineStr">
        <is>
          <t>IPN500</t>
        </is>
      </c>
      <c r="C21" t="n">
        <v>141</v>
      </c>
      <c r="D21" t="n">
        <v>500</v>
      </c>
      <c r="E21" t="n">
        <v>185</v>
      </c>
      <c r="F21" t="n">
        <v>18</v>
      </c>
      <c r="G21" t="n">
        <v>27</v>
      </c>
      <c r="H21" t="n">
        <v>17940</v>
      </c>
      <c r="I21" t="n">
        <v>687400000</v>
      </c>
      <c r="J21" t="n">
        <v>2750000</v>
      </c>
      <c r="K21" t="n">
        <v>3240000</v>
      </c>
      <c r="L21" t="n">
        <v>196</v>
      </c>
      <c r="M21" t="n">
        <v>24800000</v>
      </c>
      <c r="N21" t="n">
        <v>268000</v>
      </c>
      <c r="O21" t="n">
        <v>456000</v>
      </c>
      <c r="P21" t="n">
        <v>37.2</v>
      </c>
      <c r="Q21" t="n">
        <v>4020000</v>
      </c>
      <c r="R21" t="n">
        <v>18</v>
      </c>
      <c r="S21" t="inlineStr">
        <is>
          <t>CAT IPN-AM IPN500 20170912</t>
        </is>
      </c>
    </row>
    <row r="22">
      <c r="A22" t="n">
        <v>20</v>
      </c>
      <c r="B22" t="inlineStr">
        <is>
          <t>IPN550</t>
        </is>
      </c>
      <c r="C22" t="n">
        <v>166</v>
      </c>
      <c r="D22" t="n">
        <v>550</v>
      </c>
      <c r="E22" t="n">
        <v>200</v>
      </c>
      <c r="F22" t="n">
        <v>19</v>
      </c>
      <c r="G22" t="n">
        <v>30</v>
      </c>
      <c r="H22" t="n">
        <v>21200</v>
      </c>
      <c r="I22" t="n">
        <v>991799999.9999999</v>
      </c>
      <c r="J22" t="n">
        <v>3610000</v>
      </c>
      <c r="K22" t="n">
        <v>4240000</v>
      </c>
      <c r="L22" t="n">
        <v>216</v>
      </c>
      <c r="M22" t="n">
        <v>34900000</v>
      </c>
      <c r="N22" t="n">
        <v>349000</v>
      </c>
      <c r="O22" t="n">
        <v>592000</v>
      </c>
      <c r="P22" t="n">
        <v>40.2</v>
      </c>
      <c r="Q22" t="n">
        <v>5440000</v>
      </c>
      <c r="R22" t="n">
        <v>19</v>
      </c>
      <c r="S22" t="inlineStr">
        <is>
          <t>CAT IPN-AM IPN550 20170912</t>
        </is>
      </c>
    </row>
    <row r="23">
      <c r="A23" t="n">
        <v>21</v>
      </c>
      <c r="B23" t="inlineStr">
        <is>
          <t>IPN600</t>
        </is>
      </c>
      <c r="C23" t="n">
        <v>199</v>
      </c>
      <c r="D23" t="n">
        <v>600</v>
      </c>
      <c r="E23" t="n">
        <v>215</v>
      </c>
      <c r="F23" t="n">
        <v>21.6</v>
      </c>
      <c r="G23" t="n">
        <v>32.4</v>
      </c>
      <c r="H23" t="n">
        <v>25370</v>
      </c>
      <c r="I23" t="n">
        <v>1390000000</v>
      </c>
      <c r="J23" t="n">
        <v>4630000</v>
      </c>
      <c r="K23" t="n">
        <v>5452000</v>
      </c>
      <c r="L23" t="n">
        <v>234</v>
      </c>
      <c r="M23" t="n">
        <v>46700000</v>
      </c>
      <c r="N23" t="n">
        <v>434000</v>
      </c>
      <c r="O23" t="n">
        <v>752000</v>
      </c>
      <c r="P23" t="n">
        <v>43</v>
      </c>
      <c r="Q23" t="n">
        <v>7869999.999999999</v>
      </c>
      <c r="R23" t="n">
        <v>21.6</v>
      </c>
      <c r="S23" t="inlineStr">
        <is>
          <t>CAT IPN-AM IPN600 20170912</t>
        </is>
      </c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topLeftCell="K1" workbookViewId="0">
      <selection activeCell="O10" sqref="O10"/>
    </sheetView>
  </sheetViews>
  <sheetFormatPr baseColWidth="8" defaultRowHeight="14.5"/>
  <cols>
    <col width="11" customWidth="1" min="1" max="1"/>
    <col width="14" customWidth="1" min="2" max="3"/>
    <col width="8" customWidth="1" min="4" max="4"/>
    <col width="7" customWidth="1" min="5" max="6"/>
    <col width="20" customWidth="1" min="7" max="16"/>
    <col width="12" customWidth="1" min="17" max="17"/>
    <col width="20" customWidth="1" min="18" max="22"/>
    <col width="6" customWidth="1" min="23" max="23"/>
    <col width="24" customWidth="1" min="24" max="24"/>
  </cols>
  <sheetData>
    <row r="1">
      <c r="A1" s="1" t="inlineStr">
        <is>
          <t>no profil</t>
        </is>
      </c>
      <c r="B1" s="1" t="inlineStr">
        <is>
          <t>HD-profielen</t>
        </is>
      </c>
      <c r="C1" s="1" t="inlineStr">
        <is>
          <t>h/b</t>
        </is>
      </c>
      <c r="D1" s="1" t="inlineStr">
        <is>
          <t>g</t>
        </is>
      </c>
      <c r="E1" s="1" t="inlineStr">
        <is>
          <t>h</t>
        </is>
      </c>
      <c r="F1" s="1" t="inlineStr">
        <is>
          <t>b</t>
        </is>
      </c>
      <c r="G1" s="1" t="inlineStr">
        <is>
          <t>tw</t>
        </is>
      </c>
      <c r="H1" s="1" t="inlineStr">
        <is>
          <t>tf</t>
        </is>
      </c>
      <c r="I1" s="1" t="inlineStr">
        <is>
          <t>A</t>
        </is>
      </c>
      <c r="J1" s="1" t="inlineStr">
        <is>
          <t>Iy</t>
        </is>
      </c>
      <c r="K1" s="1" t="inlineStr">
        <is>
          <t>Wy</t>
        </is>
      </c>
      <c r="L1" s="1" t="inlineStr">
        <is>
          <t>Wply</t>
        </is>
      </c>
      <c r="M1" s="1" t="inlineStr">
        <is>
          <t>iy</t>
        </is>
      </c>
      <c r="N1" s="1" t="inlineStr">
        <is>
          <t>Avz</t>
        </is>
      </c>
      <c r="O1" s="1" t="inlineStr">
        <is>
          <t>Iz</t>
        </is>
      </c>
      <c r="P1" s="1" t="inlineStr">
        <is>
          <t>Wz</t>
        </is>
      </c>
      <c r="Q1" s="1" t="inlineStr">
        <is>
          <t>Wplz</t>
        </is>
      </c>
      <c r="R1" s="1" t="inlineStr">
        <is>
          <t>iz</t>
        </is>
      </c>
      <c r="S1" s="1" t="inlineStr">
        <is>
          <t>Ss</t>
        </is>
      </c>
      <c r="T1" s="1" t="inlineStr">
        <is>
          <t>It</t>
        </is>
      </c>
      <c r="U1" s="1" t="inlineStr">
        <is>
          <t>Iw</t>
        </is>
      </c>
      <c r="V1" s="1" t="inlineStr">
        <is>
          <t>Avy</t>
        </is>
      </c>
      <c r="W1" s="1" t="inlineStr">
        <is>
          <t>r</t>
        </is>
      </c>
      <c r="X1" s="1" t="inlineStr">
        <is>
          <t>profil_gsa</t>
        </is>
      </c>
    </row>
    <row r="2">
      <c r="D2" t="inlineStr">
        <is>
          <t>kg/m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</t>
        </is>
      </c>
      <c r="I2" t="inlineStr">
        <is>
          <t>mm2</t>
        </is>
      </c>
      <c r="J2" t="inlineStr">
        <is>
          <t>mm4</t>
        </is>
      </c>
      <c r="K2" t="inlineStr">
        <is>
          <t>mm3</t>
        </is>
      </c>
      <c r="L2" t="inlineStr">
        <is>
          <t>mm3</t>
        </is>
      </c>
      <c r="M2" t="inlineStr">
        <is>
          <t>mm</t>
        </is>
      </c>
      <c r="N2" t="inlineStr">
        <is>
          <t>mm2</t>
        </is>
      </c>
      <c r="O2" t="inlineStr">
        <is>
          <t>mm4</t>
        </is>
      </c>
      <c r="P2" t="inlineStr">
        <is>
          <t>mm3</t>
        </is>
      </c>
      <c r="Q2" t="inlineStr">
        <is>
          <t>mm3</t>
        </is>
      </c>
      <c r="R2" t="inlineStr">
        <is>
          <t>mm</t>
        </is>
      </c>
      <c r="S2" t="inlineStr">
        <is>
          <t>mm</t>
        </is>
      </c>
      <c r="T2" t="inlineStr">
        <is>
          <t>mm4</t>
        </is>
      </c>
      <c r="U2" t="inlineStr">
        <is>
          <t>mm6</t>
        </is>
      </c>
      <c r="V2" t="inlineStr">
        <is>
          <t>mm2</t>
        </is>
      </c>
      <c r="W2" t="inlineStr">
        <is>
          <t>mm</t>
        </is>
      </c>
    </row>
    <row r="3">
      <c r="A3" t="n">
        <v>1</v>
      </c>
      <c r="B3" t="inlineStr">
        <is>
          <t>HD260x54.1</t>
        </is>
      </c>
      <c r="C3" s="3">
        <f>E3/F3</f>
        <v/>
      </c>
      <c r="D3" t="n">
        <v>54.1</v>
      </c>
      <c r="E3" t="n">
        <v>244</v>
      </c>
      <c r="F3" t="n">
        <v>260</v>
      </c>
      <c r="G3" t="n">
        <v>6.5</v>
      </c>
      <c r="H3" t="n">
        <v>9.5</v>
      </c>
      <c r="I3" t="n">
        <v>6900</v>
      </c>
      <c r="J3" t="n">
        <v>79810000</v>
      </c>
      <c r="K3" t="n">
        <v>654100</v>
      </c>
      <c r="L3" t="n">
        <v>714500</v>
      </c>
      <c r="M3" t="n">
        <v>107.6</v>
      </c>
      <c r="N3">
        <f>MAX(I3-2*F3*H3+(G3+2*W3)*H3,G3*(E3-2*H3))</f>
        <v/>
      </c>
      <c r="O3" t="n">
        <v>27880000</v>
      </c>
      <c r="P3" t="n">
        <v>214500</v>
      </c>
      <c r="Q3" t="n">
        <v>327700</v>
      </c>
      <c r="R3" t="n">
        <v>63.6</v>
      </c>
      <c r="S3" t="n">
        <v>53.62</v>
      </c>
      <c r="T3" t="n">
        <v>301000</v>
      </c>
      <c r="U3">
        <f>0.25*(E3-H3)^2*O3</f>
        <v/>
      </c>
      <c r="V3">
        <f>I3-((E3-2*H3)*G3)</f>
        <v/>
      </c>
      <c r="W3" t="n">
        <v>24</v>
      </c>
      <c r="X3" t="inlineStr">
        <is>
          <t>CAT HD-AM HD260x54.1 20170912</t>
        </is>
      </c>
    </row>
    <row r="4">
      <c r="A4" t="n">
        <v>2</v>
      </c>
      <c r="B4" t="inlineStr">
        <is>
          <t>HD260x68.2</t>
        </is>
      </c>
      <c r="C4" s="3">
        <f>E4/F4</f>
        <v/>
      </c>
      <c r="D4" t="n">
        <v>68.2</v>
      </c>
      <c r="E4" t="n">
        <v>250</v>
      </c>
      <c r="F4" t="n">
        <v>260</v>
      </c>
      <c r="G4" t="n">
        <v>7.5</v>
      </c>
      <c r="H4" t="n">
        <v>12.5</v>
      </c>
      <c r="I4" t="n">
        <v>8680</v>
      </c>
      <c r="J4" t="n">
        <v>104500000</v>
      </c>
      <c r="K4" t="n">
        <v>836400</v>
      </c>
      <c r="L4" t="n">
        <v>919800</v>
      </c>
      <c r="M4" t="n">
        <v>109.7</v>
      </c>
      <c r="N4">
        <f>MAX(I4-2*F4*H4+(G4+2*W4)*H4,G4*(E4-2*H4))</f>
        <v/>
      </c>
      <c r="O4" t="n">
        <v>36680000</v>
      </c>
      <c r="P4" t="n">
        <v>282100</v>
      </c>
      <c r="Q4" t="n">
        <v>430200</v>
      </c>
      <c r="R4" t="n">
        <v>65</v>
      </c>
      <c r="S4" t="n">
        <v>60.62</v>
      </c>
      <c r="T4" t="n">
        <v>542000</v>
      </c>
      <c r="U4">
        <f>0.25*(E4-H4)^2*O4</f>
        <v/>
      </c>
      <c r="V4">
        <f>I4-((E4-2*H4)*G4)</f>
        <v/>
      </c>
      <c r="W4" t="n">
        <v>24</v>
      </c>
      <c r="X4" t="inlineStr">
        <is>
          <t>CAT HD-AM HD260x68.2 20170912</t>
        </is>
      </c>
    </row>
    <row r="5">
      <c r="A5" t="n">
        <v>3</v>
      </c>
      <c r="B5" t="inlineStr">
        <is>
          <t>HD260x93</t>
        </is>
      </c>
      <c r="C5" s="3">
        <f>E5/F5</f>
        <v/>
      </c>
      <c r="D5" t="n">
        <v>93</v>
      </c>
      <c r="E5" t="n">
        <v>260</v>
      </c>
      <c r="F5" t="n">
        <v>260</v>
      </c>
      <c r="G5" t="n">
        <v>10</v>
      </c>
      <c r="H5" t="n">
        <v>17.5</v>
      </c>
      <c r="I5" t="n">
        <v>11840</v>
      </c>
      <c r="J5" t="n">
        <v>149200000</v>
      </c>
      <c r="K5" t="n">
        <v>1148000</v>
      </c>
      <c r="L5" t="n">
        <v>1283000</v>
      </c>
      <c r="M5" t="n">
        <v>112.2</v>
      </c>
      <c r="N5">
        <f>MAX(I5-2*F5*H5+(G5+2*W5)*H5,G5*(E5-2*H5))</f>
        <v/>
      </c>
      <c r="O5" t="n">
        <v>51350000</v>
      </c>
      <c r="P5" t="n">
        <v>395000</v>
      </c>
      <c r="Q5" t="n">
        <v>602200</v>
      </c>
      <c r="R5" t="n">
        <v>65.8</v>
      </c>
      <c r="S5" t="n">
        <v>73.12</v>
      </c>
      <c r="T5" t="n">
        <v>1270000</v>
      </c>
      <c r="U5">
        <f>0.25*(E5-H5)^2*O5</f>
        <v/>
      </c>
      <c r="V5">
        <f>I5-((E5-2*H5)*G5)</f>
        <v/>
      </c>
      <c r="W5" t="n">
        <v>24</v>
      </c>
      <c r="X5" t="inlineStr">
        <is>
          <t>CAT HD-AM HD260x93 20170912</t>
        </is>
      </c>
    </row>
    <row r="6">
      <c r="A6" t="n">
        <v>4</v>
      </c>
      <c r="B6" t="inlineStr">
        <is>
          <t>HD260x114</t>
        </is>
      </c>
      <c r="C6" s="3">
        <f>E6/F6</f>
        <v/>
      </c>
      <c r="D6" t="n">
        <v>114</v>
      </c>
      <c r="E6" t="n">
        <v>268</v>
      </c>
      <c r="F6" t="n">
        <v>262</v>
      </c>
      <c r="G6" t="n">
        <v>12.5</v>
      </c>
      <c r="H6" t="n">
        <v>21.5</v>
      </c>
      <c r="I6" t="n">
        <v>14570</v>
      </c>
      <c r="J6" t="n">
        <v>189100000</v>
      </c>
      <c r="K6" t="n">
        <v>1411000</v>
      </c>
      <c r="L6" t="n">
        <v>1600000</v>
      </c>
      <c r="M6" t="n">
        <v>113.9</v>
      </c>
      <c r="N6">
        <f>MAX(I6-2*F6*H6+(G6+2*W6)*H6,G6*(E6-2*H6))</f>
        <v/>
      </c>
      <c r="O6" t="n">
        <v>64560000.00000001</v>
      </c>
      <c r="P6" t="n">
        <v>492800.0000000001</v>
      </c>
      <c r="Q6" t="n">
        <v>752500</v>
      </c>
      <c r="R6" t="n">
        <v>66.60000000000001</v>
      </c>
      <c r="S6" t="n">
        <v>83.62</v>
      </c>
      <c r="T6" t="n">
        <v>2250000</v>
      </c>
      <c r="U6">
        <f>0.25*(E6-H6)^2*O6</f>
        <v/>
      </c>
      <c r="V6">
        <f>I6-((E6-2*H6)*G6)</f>
        <v/>
      </c>
      <c r="W6" t="n">
        <v>24</v>
      </c>
      <c r="X6" t="inlineStr">
        <is>
          <t>CAT HD-AM HD260x114 20170912</t>
        </is>
      </c>
    </row>
    <row r="7">
      <c r="A7" t="n">
        <v>5</v>
      </c>
      <c r="B7" t="inlineStr">
        <is>
          <t>HD260x142</t>
        </is>
      </c>
      <c r="C7" s="3">
        <f>E7/F7</f>
        <v/>
      </c>
      <c r="D7" t="n">
        <v>142</v>
      </c>
      <c r="E7" t="n">
        <v>278</v>
      </c>
      <c r="F7" t="n">
        <v>265</v>
      </c>
      <c r="G7" t="n">
        <v>15.5</v>
      </c>
      <c r="H7" t="n">
        <v>26.5</v>
      </c>
      <c r="I7" t="n">
        <v>18030</v>
      </c>
      <c r="J7" t="n">
        <v>243300000</v>
      </c>
      <c r="K7" t="n">
        <v>1750000</v>
      </c>
      <c r="L7" t="n">
        <v>2015000</v>
      </c>
      <c r="M7" t="n">
        <v>116.2</v>
      </c>
      <c r="N7">
        <f>MAX(I7-2*F7*H7+(G7+2*W7)*H7,G7*(E7-2*H7))</f>
        <v/>
      </c>
      <c r="O7" t="n">
        <v>82360000</v>
      </c>
      <c r="P7" t="n">
        <v>621600</v>
      </c>
      <c r="Q7" t="n">
        <v>950500</v>
      </c>
      <c r="R7" t="n">
        <v>67.59999999999999</v>
      </c>
      <c r="S7" t="n">
        <v>96.62</v>
      </c>
      <c r="T7" t="n">
        <v>4070000</v>
      </c>
      <c r="U7">
        <f>0.25*(E7-H7)^2*O7</f>
        <v/>
      </c>
      <c r="V7">
        <f>I7-((E7-2*H7)*G7)</f>
        <v/>
      </c>
      <c r="W7" t="n">
        <v>24</v>
      </c>
      <c r="X7" t="inlineStr">
        <is>
          <t>CAT HD-AM HD260x142 20170912</t>
        </is>
      </c>
    </row>
    <row r="8">
      <c r="A8" t="n">
        <v>6</v>
      </c>
      <c r="B8" t="inlineStr">
        <is>
          <t>HD260x172</t>
        </is>
      </c>
      <c r="C8" s="3">
        <f>E8/F8</f>
        <v/>
      </c>
      <c r="D8" t="n">
        <v>172</v>
      </c>
      <c r="E8" t="n">
        <v>290</v>
      </c>
      <c r="F8" t="n">
        <v>268</v>
      </c>
      <c r="G8" t="n">
        <v>18</v>
      </c>
      <c r="H8" t="n">
        <v>32.5</v>
      </c>
      <c r="I8" t="n">
        <v>21960</v>
      </c>
      <c r="J8" t="n">
        <v>313100000</v>
      </c>
      <c r="K8" t="n">
        <v>2159000</v>
      </c>
      <c r="L8" t="n">
        <v>2524000</v>
      </c>
      <c r="M8" t="n">
        <v>119.4</v>
      </c>
      <c r="N8">
        <f>MAX(I8-2*F8*H8+(G8+2*W8)*H8,G8*(E8-2*H8))</f>
        <v/>
      </c>
      <c r="O8" t="n">
        <v>104500000</v>
      </c>
      <c r="P8" t="n">
        <v>779700</v>
      </c>
      <c r="Q8" t="n">
        <v>1192000</v>
      </c>
      <c r="R8" t="n">
        <v>69</v>
      </c>
      <c r="S8" t="n">
        <v>111.1</v>
      </c>
      <c r="T8" t="n">
        <v>7200000</v>
      </c>
      <c r="U8">
        <f>0.25*(E8-H8)^2*O8</f>
        <v/>
      </c>
      <c r="V8">
        <f>I8-((E8-2*H8)*G8)</f>
        <v/>
      </c>
      <c r="W8" t="n">
        <v>24</v>
      </c>
      <c r="X8" t="inlineStr">
        <is>
          <t>CAT HD-AM HD260x172 20170912</t>
        </is>
      </c>
    </row>
    <row r="9">
      <c r="A9" t="n">
        <v>7</v>
      </c>
      <c r="B9" t="inlineStr">
        <is>
          <t>HD260x225</t>
        </is>
      </c>
      <c r="C9" s="3">
        <f>E9/F9</f>
        <v/>
      </c>
      <c r="D9" t="n">
        <v>225</v>
      </c>
      <c r="E9" t="n">
        <v>309</v>
      </c>
      <c r="F9" t="n">
        <v>271</v>
      </c>
      <c r="G9" t="n">
        <v>24</v>
      </c>
      <c r="H9" t="n">
        <v>42</v>
      </c>
      <c r="I9" t="n">
        <v>28660</v>
      </c>
      <c r="J9" t="n">
        <v>437500000</v>
      </c>
      <c r="K9" t="n">
        <v>2832000</v>
      </c>
      <c r="L9" t="n">
        <v>3396000</v>
      </c>
      <c r="M9" t="n">
        <v>123.6</v>
      </c>
      <c r="N9">
        <f>MAX(I9-2*F9*H9+(G9+2*W9)*H9,G9*(E9-2*H9))</f>
        <v/>
      </c>
      <c r="O9" t="n">
        <v>139700000</v>
      </c>
      <c r="P9" t="n">
        <v>1031000</v>
      </c>
      <c r="Q9" t="n">
        <v>1583000</v>
      </c>
      <c r="R9" t="n">
        <v>69.8</v>
      </c>
      <c r="S9" t="n">
        <v>136.1</v>
      </c>
      <c r="T9" t="n">
        <v>15300000</v>
      </c>
      <c r="U9">
        <f>0.25*(E9-H9)^2*O9</f>
        <v/>
      </c>
      <c r="V9">
        <f>I9-((E9-2*H9)*G9)</f>
        <v/>
      </c>
      <c r="W9" t="n">
        <v>24</v>
      </c>
      <c r="X9" t="inlineStr">
        <is>
          <t>CAT HD-AM HD260x225 20170912</t>
        </is>
      </c>
    </row>
    <row r="10">
      <c r="A10" t="n">
        <v>8</v>
      </c>
      <c r="B10" t="inlineStr">
        <is>
          <t>HD260x299</t>
        </is>
      </c>
      <c r="C10" s="3">
        <f>E10/F10</f>
        <v/>
      </c>
      <c r="D10" t="n">
        <v>299</v>
      </c>
      <c r="E10" t="n">
        <v>335</v>
      </c>
      <c r="F10" t="n">
        <v>278</v>
      </c>
      <c r="G10" t="n">
        <v>31</v>
      </c>
      <c r="H10" t="n">
        <v>55</v>
      </c>
      <c r="I10" t="n">
        <v>38050</v>
      </c>
      <c r="J10" t="n">
        <v>642200000</v>
      </c>
      <c r="K10" t="n">
        <v>3834000</v>
      </c>
      <c r="L10" t="n">
        <v>4727000</v>
      </c>
      <c r="M10" t="n">
        <v>129.9</v>
      </c>
      <c r="N10">
        <f>MAX(I10-2*F10*H10+(G10+2*W10)*H10,G10*(E10-2*H10))</f>
        <v/>
      </c>
      <c r="O10" t="n">
        <v>197700000</v>
      </c>
      <c r="P10" t="n">
        <v>1423000</v>
      </c>
      <c r="Q10" t="n">
        <v>2190000</v>
      </c>
      <c r="R10" t="n">
        <v>72.09999999999999</v>
      </c>
      <c r="S10" t="n">
        <v>169.1</v>
      </c>
      <c r="T10" t="n">
        <v>33900000</v>
      </c>
      <c r="U10">
        <f>0.25*(E10-H10)^2*O10</f>
        <v/>
      </c>
      <c r="V10">
        <f>I10-((E10-2*H10)*G10)</f>
        <v/>
      </c>
      <c r="W10" t="n">
        <v>24</v>
      </c>
      <c r="X10" t="inlineStr">
        <is>
          <t>CAT HD-AM HD260x299 20170912</t>
        </is>
      </c>
    </row>
    <row r="11">
      <c r="A11" t="n">
        <v>9</v>
      </c>
      <c r="B11" t="inlineStr">
        <is>
          <t>HD320x74.2</t>
        </is>
      </c>
      <c r="C11" s="3">
        <f>E11/F11</f>
        <v/>
      </c>
      <c r="D11" t="n">
        <v>74.2</v>
      </c>
      <c r="E11" t="n">
        <v>301</v>
      </c>
      <c r="F11" t="n">
        <v>300</v>
      </c>
      <c r="G11" t="n">
        <v>8</v>
      </c>
      <c r="H11" t="n">
        <v>11</v>
      </c>
      <c r="I11" t="n">
        <v>9460</v>
      </c>
      <c r="J11" t="n">
        <v>164500000</v>
      </c>
      <c r="K11" t="n">
        <v>1093000</v>
      </c>
      <c r="L11" t="n">
        <v>1196000</v>
      </c>
      <c r="M11" t="n">
        <v>131.9</v>
      </c>
      <c r="N11">
        <f>MAX(I11-2*F11*H11+(G11+2*W11)*H11,G11*(E11-2*H11))</f>
        <v/>
      </c>
      <c r="O11" t="n">
        <v>49590000</v>
      </c>
      <c r="P11" t="n">
        <v>330600</v>
      </c>
      <c r="Q11" t="n">
        <v>505700</v>
      </c>
      <c r="R11" t="n">
        <v>72.40000000000001</v>
      </c>
      <c r="S11" t="n">
        <v>61.63</v>
      </c>
      <c r="T11" t="n">
        <v>536000</v>
      </c>
      <c r="U11">
        <f>0.25*(E11-H11)^2*O11</f>
        <v/>
      </c>
      <c r="V11">
        <f>I11-((E11-2*H11)*G11)</f>
        <v/>
      </c>
      <c r="W11" t="n">
        <v>27</v>
      </c>
      <c r="X11" t="inlineStr">
        <is>
          <t>CAT HD-AM HD320x74.2 20170912</t>
        </is>
      </c>
    </row>
    <row r="12">
      <c r="A12" t="n">
        <v>10</v>
      </c>
      <c r="B12" t="inlineStr">
        <is>
          <t>HD320x97.6</t>
        </is>
      </c>
      <c r="C12" s="3">
        <f>E12/F12</f>
        <v/>
      </c>
      <c r="D12" t="n">
        <v>97.59999999999999</v>
      </c>
      <c r="E12" t="n">
        <v>310</v>
      </c>
      <c r="F12" t="n">
        <v>300</v>
      </c>
      <c r="G12" t="n">
        <v>9</v>
      </c>
      <c r="H12" t="n">
        <v>15.5</v>
      </c>
      <c r="I12" t="n">
        <v>12440</v>
      </c>
      <c r="J12" t="n">
        <v>229300000</v>
      </c>
      <c r="K12" t="n">
        <v>1479000</v>
      </c>
      <c r="L12" t="n">
        <v>1628000</v>
      </c>
      <c r="M12" t="n">
        <v>135.8</v>
      </c>
      <c r="N12">
        <f>MAX(I12-2*F12*H12+(G12+2*W12)*H12,G12*(E12-2*H12))</f>
        <v/>
      </c>
      <c r="O12" t="n">
        <v>69850000</v>
      </c>
      <c r="P12" t="n">
        <v>465700</v>
      </c>
      <c r="Q12" t="n">
        <v>709700</v>
      </c>
      <c r="R12" t="n">
        <v>74.89999999999999</v>
      </c>
      <c r="S12" t="n">
        <v>71.63</v>
      </c>
      <c r="T12" t="n">
        <v>1120000</v>
      </c>
      <c r="U12">
        <f>0.25*(E12-H12)^2*O12</f>
        <v/>
      </c>
      <c r="V12">
        <f>I12-((E12-2*H12)*G12)</f>
        <v/>
      </c>
      <c r="W12" t="n">
        <v>27</v>
      </c>
      <c r="X12" t="inlineStr">
        <is>
          <t>CAT HD-AM HD320x97.6 20170912</t>
        </is>
      </c>
    </row>
    <row r="13">
      <c r="A13" t="n">
        <v>11</v>
      </c>
      <c r="B13" t="inlineStr">
        <is>
          <t>HD320x127</t>
        </is>
      </c>
      <c r="C13" s="3">
        <f>E13/F13</f>
        <v/>
      </c>
      <c r="D13" t="n">
        <v>127</v>
      </c>
      <c r="E13" t="n">
        <v>320</v>
      </c>
      <c r="F13" t="n">
        <v>300</v>
      </c>
      <c r="G13" t="n">
        <v>11.5</v>
      </c>
      <c r="H13" t="n">
        <v>20.5</v>
      </c>
      <c r="I13" t="n">
        <v>16130</v>
      </c>
      <c r="J13" t="n">
        <v>308200000</v>
      </c>
      <c r="K13" t="n">
        <v>1926000</v>
      </c>
      <c r="L13" t="n">
        <v>2149000</v>
      </c>
      <c r="M13" t="n">
        <v>138.2</v>
      </c>
      <c r="N13">
        <f>MAX(I13-2*F13*H13+(G13+2*W13)*H13,G13*(E13-2*H13))</f>
        <v/>
      </c>
      <c r="O13" t="n">
        <v>92390000</v>
      </c>
      <c r="P13" t="n">
        <v>615900</v>
      </c>
      <c r="Q13" t="n">
        <v>939100</v>
      </c>
      <c r="R13" t="n">
        <v>75.7</v>
      </c>
      <c r="S13" t="n">
        <v>84.13</v>
      </c>
      <c r="T13" t="n">
        <v>2300000</v>
      </c>
      <c r="U13">
        <f>0.25*(E13-H13)^2*O13</f>
        <v/>
      </c>
      <c r="V13">
        <f>I13-((E13-2*H13)*G13)</f>
        <v/>
      </c>
      <c r="W13" t="n">
        <v>27</v>
      </c>
      <c r="X13" t="inlineStr">
        <is>
          <t>CAT HD-AM HD320x127 20170912</t>
        </is>
      </c>
    </row>
    <row r="14">
      <c r="A14" t="n">
        <v>12</v>
      </c>
      <c r="B14" t="inlineStr">
        <is>
          <t>HD320x158</t>
        </is>
      </c>
      <c r="C14" s="3">
        <f>E14/F14</f>
        <v/>
      </c>
      <c r="D14" t="n">
        <v>158</v>
      </c>
      <c r="E14" t="n">
        <v>330</v>
      </c>
      <c r="F14" t="n">
        <v>303</v>
      </c>
      <c r="G14" t="n">
        <v>14.5</v>
      </c>
      <c r="H14" t="n">
        <v>25.5</v>
      </c>
      <c r="I14" t="n">
        <v>20120</v>
      </c>
      <c r="J14" t="n">
        <v>396400000</v>
      </c>
      <c r="K14" t="n">
        <v>2403000</v>
      </c>
      <c r="L14" t="n">
        <v>2718000</v>
      </c>
      <c r="M14" t="n">
        <v>140.4</v>
      </c>
      <c r="N14">
        <f>MAX(I14-2*F14*H14+(G14+2*W14)*H14,G14*(E14-2*H14))</f>
        <v/>
      </c>
      <c r="O14" t="n">
        <v>118400000</v>
      </c>
      <c r="P14" t="n">
        <v>781700</v>
      </c>
      <c r="Q14" t="n">
        <v>1194000</v>
      </c>
      <c r="R14" t="n">
        <v>76.7</v>
      </c>
      <c r="S14" t="n">
        <v>97.13</v>
      </c>
      <c r="T14" t="n">
        <v>4250000</v>
      </c>
      <c r="U14">
        <f>0.25*(E14-H14)^2*O14</f>
        <v/>
      </c>
      <c r="V14">
        <f>I14-((E14-2*H14)*G14)</f>
        <v/>
      </c>
      <c r="W14" t="n">
        <v>27</v>
      </c>
      <c r="X14" t="inlineStr">
        <is>
          <t>CAT HD-AM HD320x158 20170912</t>
        </is>
      </c>
    </row>
    <row r="15">
      <c r="A15" t="n">
        <v>13</v>
      </c>
      <c r="B15" t="inlineStr">
        <is>
          <t>HD320x198</t>
        </is>
      </c>
      <c r="C15" s="3">
        <f>E15/F15</f>
        <v/>
      </c>
      <c r="D15" t="n">
        <v>198</v>
      </c>
      <c r="E15" t="n">
        <v>343</v>
      </c>
      <c r="F15" t="n">
        <v>306</v>
      </c>
      <c r="G15" t="n">
        <v>18</v>
      </c>
      <c r="H15" t="n">
        <v>32</v>
      </c>
      <c r="I15" t="n">
        <v>25230</v>
      </c>
      <c r="J15" t="n">
        <v>519000000.0000001</v>
      </c>
      <c r="K15" t="n">
        <v>3026000</v>
      </c>
      <c r="L15" t="n">
        <v>3479000</v>
      </c>
      <c r="M15" t="n">
        <v>143.4</v>
      </c>
      <c r="N15">
        <f>MAX(I15-2*F15*H15+(G15+2*W15)*H15,G15*(E15-2*H15))</f>
        <v/>
      </c>
      <c r="O15" t="n">
        <v>153100000</v>
      </c>
      <c r="P15" t="n">
        <v>1001000</v>
      </c>
      <c r="Q15" t="n">
        <v>1530000</v>
      </c>
      <c r="R15" t="n">
        <v>77.89999999999999</v>
      </c>
      <c r="S15" t="n">
        <v>113.6</v>
      </c>
      <c r="T15" t="n">
        <v>8090000.000000001</v>
      </c>
      <c r="U15">
        <f>0.25*(E15-H15)^2*O15</f>
        <v/>
      </c>
      <c r="V15">
        <f>I15-((E15-2*H15)*G15)</f>
        <v/>
      </c>
      <c r="W15" t="n">
        <v>27</v>
      </c>
      <c r="X15" t="inlineStr">
        <is>
          <t>CAT HD-AM HD320x198 20170912</t>
        </is>
      </c>
    </row>
    <row r="16">
      <c r="A16" t="n">
        <v>14</v>
      </c>
      <c r="B16" t="inlineStr">
        <is>
          <t>HD320x245</t>
        </is>
      </c>
      <c r="C16" s="3">
        <f>E16/F16</f>
        <v/>
      </c>
      <c r="D16" t="n">
        <v>245</v>
      </c>
      <c r="E16" t="n">
        <v>359</v>
      </c>
      <c r="F16" t="n">
        <v>309</v>
      </c>
      <c r="G16" t="n">
        <v>21</v>
      </c>
      <c r="H16" t="n">
        <v>40</v>
      </c>
      <c r="I16" t="n">
        <v>31200</v>
      </c>
      <c r="J16" t="n">
        <v>681300000</v>
      </c>
      <c r="K16" t="n">
        <v>3796000</v>
      </c>
      <c r="L16" t="n">
        <v>4435000</v>
      </c>
      <c r="M16" t="n">
        <v>147.8</v>
      </c>
      <c r="N16">
        <f>MAX(I16-2*F16*H16+(G16+2*W16)*H16,G16*(E16-2*H16))</f>
        <v/>
      </c>
      <c r="O16" t="n">
        <v>197100000</v>
      </c>
      <c r="P16" t="n">
        <v>1276000</v>
      </c>
      <c r="Q16" t="n">
        <v>1951000</v>
      </c>
      <c r="R16" t="n">
        <v>79.5</v>
      </c>
      <c r="S16" t="n">
        <v>132.6</v>
      </c>
      <c r="T16" t="n">
        <v>15100000</v>
      </c>
      <c r="U16">
        <f>0.25*(E16-H16)^2*O16</f>
        <v/>
      </c>
      <c r="V16">
        <f>I16-((E16-2*H16)*G16)</f>
        <v/>
      </c>
      <c r="W16" t="n">
        <v>27</v>
      </c>
      <c r="X16" t="inlineStr">
        <is>
          <t>CAT HD-AM HD320x245 20170912</t>
        </is>
      </c>
    </row>
    <row r="17">
      <c r="A17" t="n">
        <v>15</v>
      </c>
      <c r="B17" t="inlineStr">
        <is>
          <t>HD320x300</t>
        </is>
      </c>
      <c r="C17" s="3">
        <f>E17/F17</f>
        <v/>
      </c>
      <c r="D17" t="n">
        <v>300</v>
      </c>
      <c r="E17" t="n">
        <v>375</v>
      </c>
      <c r="F17" t="n">
        <v>313</v>
      </c>
      <c r="G17" t="n">
        <v>27</v>
      </c>
      <c r="H17" t="n">
        <v>48</v>
      </c>
      <c r="I17" t="n">
        <v>38210</v>
      </c>
      <c r="J17" t="n">
        <v>869000000</v>
      </c>
      <c r="K17" t="n">
        <v>4635000</v>
      </c>
      <c r="L17" t="n">
        <v>5522000</v>
      </c>
      <c r="M17" t="n">
        <v>150.8</v>
      </c>
      <c r="N17">
        <f>MAX(I17-2*F17*H17+(G17+2*W17)*H17,G17*(E17-2*H17))</f>
        <v/>
      </c>
      <c r="O17" t="n">
        <v>246000000</v>
      </c>
      <c r="P17" t="n">
        <v>1572000</v>
      </c>
      <c r="Q17" t="n">
        <v>2414000</v>
      </c>
      <c r="R17" t="n">
        <v>80.19999999999999</v>
      </c>
      <c r="S17" t="n">
        <v>154.6</v>
      </c>
      <c r="T17" t="n">
        <v>26300000</v>
      </c>
      <c r="U17">
        <f>0.25*(E17-H17)^2*O17</f>
        <v/>
      </c>
      <c r="V17">
        <f>I17-((E17-2*H17)*G17)</f>
        <v/>
      </c>
      <c r="W17" t="n">
        <v>27</v>
      </c>
      <c r="X17" t="inlineStr">
        <is>
          <t>CAT HD-AM HD320x300 20170912</t>
        </is>
      </c>
    </row>
    <row r="18">
      <c r="A18" t="n">
        <v>16</v>
      </c>
      <c r="B18" t="inlineStr">
        <is>
          <t>HD360x134</t>
        </is>
      </c>
      <c r="C18" s="3">
        <f>E18/F18</f>
        <v/>
      </c>
      <c r="D18" t="n">
        <v>134</v>
      </c>
      <c r="E18" t="n">
        <v>356</v>
      </c>
      <c r="F18" t="n">
        <v>369</v>
      </c>
      <c r="G18" t="n">
        <v>11.2</v>
      </c>
      <c r="H18" t="n">
        <v>18</v>
      </c>
      <c r="I18" t="n">
        <v>17060</v>
      </c>
      <c r="J18" t="n">
        <v>415100000</v>
      </c>
      <c r="K18" t="n">
        <v>2332000</v>
      </c>
      <c r="L18" t="n">
        <v>2562000</v>
      </c>
      <c r="M18" t="n">
        <v>156</v>
      </c>
      <c r="N18">
        <f>MAX(I18-2*F18*H18+(G18+2*W18)*H18,G18*(E18-2*H18))</f>
        <v/>
      </c>
      <c r="O18" t="n">
        <v>150800000</v>
      </c>
      <c r="P18" t="n">
        <v>817300</v>
      </c>
      <c r="Q18" t="n">
        <v>1237000</v>
      </c>
      <c r="R18" t="n">
        <v>94</v>
      </c>
      <c r="S18" t="n">
        <v>64.77</v>
      </c>
      <c r="T18" t="n">
        <v>1680000</v>
      </c>
      <c r="U18">
        <f>0.25*(E18-H18)^2*O18</f>
        <v/>
      </c>
      <c r="V18">
        <f>I18-((E18-2*H18)*G18)</f>
        <v/>
      </c>
      <c r="W18" t="n">
        <v>15</v>
      </c>
      <c r="X18" t="inlineStr">
        <is>
          <t>CAT HD-AM HD360x134 20170912</t>
        </is>
      </c>
    </row>
    <row r="19">
      <c r="A19" t="n">
        <v>17</v>
      </c>
      <c r="B19" t="inlineStr">
        <is>
          <t>HD360x147</t>
        </is>
      </c>
      <c r="C19" s="3">
        <f>E19/F19</f>
        <v/>
      </c>
      <c r="D19" t="n">
        <v>147</v>
      </c>
      <c r="E19" t="n">
        <v>360</v>
      </c>
      <c r="F19" t="n">
        <v>370</v>
      </c>
      <c r="G19" t="n">
        <v>12.3</v>
      </c>
      <c r="H19" t="n">
        <v>19.8</v>
      </c>
      <c r="I19" t="n">
        <v>18790</v>
      </c>
      <c r="J19" t="n">
        <v>462900000</v>
      </c>
      <c r="K19" t="n">
        <v>2572000</v>
      </c>
      <c r="L19" t="n">
        <v>2838000</v>
      </c>
      <c r="M19" t="n">
        <v>157</v>
      </c>
      <c r="N19">
        <f>MAX(I19-2*F19*H19+(G19+2*W19)*H19,G19*(E19-2*H19))</f>
        <v/>
      </c>
      <c r="O19" t="n">
        <v>167200000</v>
      </c>
      <c r="P19" t="n">
        <v>903900</v>
      </c>
      <c r="Q19" t="n">
        <v>1369000</v>
      </c>
      <c r="R19" t="n">
        <v>94.3</v>
      </c>
      <c r="S19" t="n">
        <v>69.47</v>
      </c>
      <c r="T19" t="n">
        <v>2230000</v>
      </c>
      <c r="U19">
        <f>0.25*(E19-H19)^2*O19</f>
        <v/>
      </c>
      <c r="V19">
        <f>I19-((E19-2*H19)*G19)</f>
        <v/>
      </c>
      <c r="W19" t="n">
        <v>15</v>
      </c>
      <c r="X19" t="inlineStr">
        <is>
          <t>CAT HD-AM HD360x147 20170912</t>
        </is>
      </c>
    </row>
    <row r="20">
      <c r="A20" t="n">
        <v>18</v>
      </c>
      <c r="B20" t="inlineStr">
        <is>
          <t>HD360x162</t>
        </is>
      </c>
      <c r="C20" s="3">
        <f>E20/F20</f>
        <v/>
      </c>
      <c r="D20" t="n">
        <v>162</v>
      </c>
      <c r="E20" t="n">
        <v>364</v>
      </c>
      <c r="F20" t="n">
        <v>371</v>
      </c>
      <c r="G20" t="n">
        <v>13.3</v>
      </c>
      <c r="H20" t="n">
        <v>21.8</v>
      </c>
      <c r="I20" t="n">
        <v>20630</v>
      </c>
      <c r="J20" t="n">
        <v>515399999.9999999</v>
      </c>
      <c r="K20" t="n">
        <v>2832000</v>
      </c>
      <c r="L20" t="n">
        <v>3139000</v>
      </c>
      <c r="M20" t="n">
        <v>158.1</v>
      </c>
      <c r="N20">
        <f>MAX(I20-2*F20*H20+(G20+2*W20)*H20,G20*(E20-2*H20))</f>
        <v/>
      </c>
      <c r="O20" t="n">
        <v>185600000</v>
      </c>
      <c r="P20" t="n">
        <v>1001000</v>
      </c>
      <c r="Q20" t="n">
        <v>1516000</v>
      </c>
      <c r="R20" t="n">
        <v>94.89999999999999</v>
      </c>
      <c r="S20" t="n">
        <v>74.47</v>
      </c>
      <c r="T20" t="n">
        <v>2940000</v>
      </c>
      <c r="U20">
        <f>0.25*(E20-H20)^2*O20</f>
        <v/>
      </c>
      <c r="V20">
        <f>I20-((E20-2*H20)*G20)</f>
        <v/>
      </c>
      <c r="W20" t="n">
        <v>15</v>
      </c>
      <c r="X20" t="inlineStr">
        <is>
          <t>CAT HD-AM HD360x162 20170912</t>
        </is>
      </c>
    </row>
    <row r="21">
      <c r="A21" t="n">
        <v>19</v>
      </c>
      <c r="B21" t="inlineStr">
        <is>
          <t>HD360x179</t>
        </is>
      </c>
      <c r="C21" s="3">
        <f>E21/F21</f>
        <v/>
      </c>
      <c r="D21" t="n">
        <v>179</v>
      </c>
      <c r="E21" t="n">
        <v>368</v>
      </c>
      <c r="F21" t="n">
        <v>373</v>
      </c>
      <c r="G21" t="n">
        <v>15</v>
      </c>
      <c r="H21" t="n">
        <v>23.9</v>
      </c>
      <c r="I21" t="n">
        <v>22830</v>
      </c>
      <c r="J21" t="n">
        <v>574400000</v>
      </c>
      <c r="K21" t="n">
        <v>3122000</v>
      </c>
      <c r="L21" t="n">
        <v>3482000</v>
      </c>
      <c r="M21" t="n">
        <v>158.6</v>
      </c>
      <c r="N21">
        <f>MAX(I21-2*F21*H21+(G21+2*W21)*H21,G21*(E21-2*H21))</f>
        <v/>
      </c>
      <c r="O21" t="n">
        <v>206800000</v>
      </c>
      <c r="P21" t="n">
        <v>1109000</v>
      </c>
      <c r="Q21" t="n">
        <v>1683000</v>
      </c>
      <c r="R21" t="n">
        <v>95.2</v>
      </c>
      <c r="S21" t="n">
        <v>80.37</v>
      </c>
      <c r="T21" t="n">
        <v>3910000</v>
      </c>
      <c r="U21">
        <f>0.25*(E21-H21)^2*O21</f>
        <v/>
      </c>
      <c r="V21">
        <f>I21-((E21-2*H21)*G21)</f>
        <v/>
      </c>
      <c r="W21" t="n">
        <v>15</v>
      </c>
      <c r="X21" t="inlineStr">
        <is>
          <t>CAT HD-AM HD360x179 20170912</t>
        </is>
      </c>
    </row>
    <row r="22">
      <c r="A22" t="n">
        <v>20</v>
      </c>
      <c r="B22" t="inlineStr">
        <is>
          <t>HD360x196</t>
        </is>
      </c>
      <c r="C22" s="3">
        <f>E22/F22</f>
        <v/>
      </c>
      <c r="D22" t="n">
        <v>196</v>
      </c>
      <c r="E22" t="n">
        <v>372</v>
      </c>
      <c r="F22" t="n">
        <v>374</v>
      </c>
      <c r="G22" t="n">
        <v>16.4</v>
      </c>
      <c r="H22" t="n">
        <v>26.2</v>
      </c>
      <c r="I22" t="n">
        <v>25030</v>
      </c>
      <c r="J22" t="n">
        <v>636300000</v>
      </c>
      <c r="K22" t="n">
        <v>3421000</v>
      </c>
      <c r="L22" t="n">
        <v>3837000</v>
      </c>
      <c r="M22" t="n">
        <v>159.4</v>
      </c>
      <c r="N22">
        <f>MAX(I22-2*F22*H22+(G22+2*W22)*H22,G22*(E22-2*H22))</f>
        <v/>
      </c>
      <c r="O22" t="n">
        <v>228600000</v>
      </c>
      <c r="P22" t="n">
        <v>1222000</v>
      </c>
      <c r="Q22" t="n">
        <v>1856000</v>
      </c>
      <c r="R22" t="n">
        <v>95.60000000000001</v>
      </c>
      <c r="S22" t="n">
        <v>86.37</v>
      </c>
      <c r="T22" t="n">
        <v>5130000</v>
      </c>
      <c r="U22">
        <f>0.25*(E22-H22)^2*O22</f>
        <v/>
      </c>
      <c r="V22">
        <f>I22-((E22-2*H22)*G22)</f>
        <v/>
      </c>
      <c r="W22" t="n">
        <v>15</v>
      </c>
      <c r="X22" t="inlineStr">
        <is>
          <t>CAT HD-AM HD360x196 20170912</t>
        </is>
      </c>
    </row>
    <row r="23">
      <c r="A23" t="n">
        <v>21</v>
      </c>
      <c r="B23" t="inlineStr">
        <is>
          <t>HD400x187</t>
        </is>
      </c>
      <c r="C23" s="3">
        <f>E23/F23</f>
        <v/>
      </c>
      <c r="D23" t="n">
        <v>187</v>
      </c>
      <c r="E23" t="n">
        <v>368</v>
      </c>
      <c r="F23" t="n">
        <v>391</v>
      </c>
      <c r="G23" t="n">
        <v>15</v>
      </c>
      <c r="H23" t="n">
        <v>24</v>
      </c>
      <c r="I23" t="n">
        <v>23760</v>
      </c>
      <c r="J23" t="n">
        <v>601800000</v>
      </c>
      <c r="K23" t="n">
        <v>3271000</v>
      </c>
      <c r="L23" t="n">
        <v>3642000</v>
      </c>
      <c r="M23" t="n">
        <v>159.1</v>
      </c>
      <c r="N23">
        <f>MAX(I23-2*F23*H23+(G23+2*W23)*H23,G23*(E23-2*H23))</f>
        <v/>
      </c>
      <c r="O23" t="n">
        <v>239200000</v>
      </c>
      <c r="P23" t="n">
        <v>1224000</v>
      </c>
      <c r="Q23" t="n">
        <v>1855000</v>
      </c>
      <c r="R23" t="n">
        <v>100.3</v>
      </c>
      <c r="S23" t="n">
        <v>80.56999999999999</v>
      </c>
      <c r="T23" t="n">
        <v>4120000</v>
      </c>
      <c r="U23">
        <f>0.25*(E23-H23)^2*O23</f>
        <v/>
      </c>
      <c r="V23">
        <f>I23-((E23-2*H23)*G23)</f>
        <v/>
      </c>
      <c r="W23" t="n">
        <v>15</v>
      </c>
      <c r="X23" t="inlineStr">
        <is>
          <t>CAT HD-AM HD400x187 20170912</t>
        </is>
      </c>
    </row>
    <row r="24">
      <c r="A24" t="n">
        <v>22</v>
      </c>
      <c r="B24" t="inlineStr">
        <is>
          <t>HD400x216</t>
        </is>
      </c>
      <c r="C24" s="3">
        <f>E24/F24</f>
        <v/>
      </c>
      <c r="D24" t="n">
        <v>216</v>
      </c>
      <c r="E24" t="n">
        <v>375</v>
      </c>
      <c r="F24" t="n">
        <v>394</v>
      </c>
      <c r="G24" t="n">
        <v>17.3</v>
      </c>
      <c r="H24" t="n">
        <v>27.7</v>
      </c>
      <c r="I24" t="n">
        <v>27550</v>
      </c>
      <c r="J24" t="n">
        <v>711400000</v>
      </c>
      <c r="K24" t="n">
        <v>3794000</v>
      </c>
      <c r="L24" t="n">
        <v>4262000</v>
      </c>
      <c r="M24" t="n">
        <v>160.7</v>
      </c>
      <c r="N24">
        <f>MAX(I24-2*F24*H24+(G24+2*W24)*H24,G24*(E24-2*H24))</f>
        <v/>
      </c>
      <c r="O24" t="n">
        <v>282500000</v>
      </c>
      <c r="P24" t="n">
        <v>1434000</v>
      </c>
      <c r="Q24" t="n">
        <v>2176000</v>
      </c>
      <c r="R24" t="n">
        <v>101.3</v>
      </c>
      <c r="S24" t="n">
        <v>90.27</v>
      </c>
      <c r="T24" t="n">
        <v>6323000</v>
      </c>
      <c r="U24">
        <f>0.25*(E24-H24)^2*O24</f>
        <v/>
      </c>
      <c r="V24">
        <f>I24-((E24-2*H24)*G24)</f>
        <v/>
      </c>
      <c r="W24" t="n">
        <v>15</v>
      </c>
      <c r="X24" t="inlineStr">
        <is>
          <t>CAT HD-AM HD400x216 20170912</t>
        </is>
      </c>
    </row>
    <row r="25">
      <c r="A25" t="n">
        <v>23</v>
      </c>
      <c r="B25" t="inlineStr">
        <is>
          <t>HD400x237</t>
        </is>
      </c>
      <c r="C25" s="3">
        <f>E25/F25</f>
        <v/>
      </c>
      <c r="D25" t="n">
        <v>237</v>
      </c>
      <c r="E25" t="n">
        <v>380</v>
      </c>
      <c r="F25" t="n">
        <v>395</v>
      </c>
      <c r="G25" t="n">
        <v>18.9</v>
      </c>
      <c r="H25" t="n">
        <v>30.2</v>
      </c>
      <c r="I25" t="n">
        <v>30090</v>
      </c>
      <c r="J25" t="n">
        <v>787800000</v>
      </c>
      <c r="K25" t="n">
        <v>4146000</v>
      </c>
      <c r="L25" t="n">
        <v>4686000</v>
      </c>
      <c r="M25" t="n">
        <v>161.8</v>
      </c>
      <c r="N25">
        <f>MAX(I25-2*F25*H25+(G25+2*W25)*H25,G25*(E25-2*H25))</f>
        <v/>
      </c>
      <c r="O25" t="n">
        <v>310400000</v>
      </c>
      <c r="P25" t="n">
        <v>1572000</v>
      </c>
      <c r="Q25" t="n">
        <v>2387000</v>
      </c>
      <c r="R25" t="n">
        <v>101.6</v>
      </c>
      <c r="S25" t="n">
        <v>96.87</v>
      </c>
      <c r="T25" t="n">
        <v>8182999.999999999</v>
      </c>
      <c r="U25">
        <f>0.25*(E25-H25)^2*O25</f>
        <v/>
      </c>
      <c r="V25">
        <f>I25-((E25-2*H25)*G25)</f>
        <v/>
      </c>
      <c r="W25" t="n">
        <v>15</v>
      </c>
      <c r="X25" t="inlineStr">
        <is>
          <t>CAT HD-AM HD400x237 20170912</t>
        </is>
      </c>
    </row>
    <row r="26">
      <c r="A26" t="n">
        <v>24</v>
      </c>
      <c r="B26" t="inlineStr">
        <is>
          <t>HD400x262</t>
        </is>
      </c>
      <c r="C26" s="3">
        <f>E26/F26</f>
        <v/>
      </c>
      <c r="D26" t="n">
        <v>262</v>
      </c>
      <c r="E26" t="n">
        <v>387</v>
      </c>
      <c r="F26" t="n">
        <v>398</v>
      </c>
      <c r="G26" t="n">
        <v>21.1</v>
      </c>
      <c r="H26" t="n">
        <v>33.3</v>
      </c>
      <c r="I26" t="n">
        <v>33460</v>
      </c>
      <c r="J26" t="n">
        <v>894100000</v>
      </c>
      <c r="K26" t="n">
        <v>4620000</v>
      </c>
      <c r="L26" t="n">
        <v>5260000</v>
      </c>
      <c r="M26" t="n">
        <v>163.5</v>
      </c>
      <c r="N26">
        <f>MAX(I26-2*F26*H26+(G26+2*W26)*H26,G26*(E26-2*H26))</f>
        <v/>
      </c>
      <c r="O26" t="n">
        <v>350200000</v>
      </c>
      <c r="P26" t="n">
        <v>1760000</v>
      </c>
      <c r="Q26" t="n">
        <v>2676000</v>
      </c>
      <c r="R26" t="n">
        <v>102.3</v>
      </c>
      <c r="S26" t="n">
        <v>105.3</v>
      </c>
      <c r="T26" t="n">
        <v>11000000</v>
      </c>
      <c r="U26">
        <f>0.25*(E26-H26)^2*O26</f>
        <v/>
      </c>
      <c r="V26">
        <f>I26-((E26-2*H26)*G26)</f>
        <v/>
      </c>
      <c r="W26" t="n">
        <v>15</v>
      </c>
      <c r="X26" t="inlineStr">
        <is>
          <t>CAT HD-AM HD400x262 20170912</t>
        </is>
      </c>
    </row>
    <row r="27">
      <c r="A27" t="n">
        <v>25</v>
      </c>
      <c r="B27" t="inlineStr">
        <is>
          <t>HD400x287</t>
        </is>
      </c>
      <c r="C27" s="3">
        <f>E27/F27</f>
        <v/>
      </c>
      <c r="D27" t="n">
        <v>287</v>
      </c>
      <c r="E27" t="n">
        <v>393</v>
      </c>
      <c r="F27" t="n">
        <v>399</v>
      </c>
      <c r="G27" t="n">
        <v>22.6</v>
      </c>
      <c r="H27" t="n">
        <v>36.6</v>
      </c>
      <c r="I27" t="n">
        <v>36630</v>
      </c>
      <c r="J27" t="n">
        <v>997099999.9999999</v>
      </c>
      <c r="K27" t="n">
        <v>5074000</v>
      </c>
      <c r="L27" t="n">
        <v>5813000</v>
      </c>
      <c r="M27" t="n">
        <v>165</v>
      </c>
      <c r="N27">
        <f>MAX(I27-2*F27*H27+(G27+2*W27)*H27,G27*(E27-2*H27))</f>
        <v/>
      </c>
      <c r="O27" t="n">
        <v>387800000</v>
      </c>
      <c r="P27" t="n">
        <v>1944000</v>
      </c>
      <c r="Q27" t="n">
        <v>2957000</v>
      </c>
      <c r="R27" t="n">
        <v>102.9</v>
      </c>
      <c r="S27" t="n">
        <v>113.4</v>
      </c>
      <c r="T27" t="n">
        <v>14500000</v>
      </c>
      <c r="U27">
        <f>0.25*(E27-H27)^2*O27</f>
        <v/>
      </c>
      <c r="V27">
        <f>I27-((E27-2*H27)*G27)</f>
        <v/>
      </c>
      <c r="W27" t="n">
        <v>15</v>
      </c>
      <c r="X27" t="inlineStr">
        <is>
          <t>CAT HD-AM HD400x287 20170912</t>
        </is>
      </c>
    </row>
    <row r="28">
      <c r="A28" t="n">
        <v>26</v>
      </c>
      <c r="B28" t="inlineStr">
        <is>
          <t>HD400x314</t>
        </is>
      </c>
      <c r="C28" s="3">
        <f>E28/F28</f>
        <v/>
      </c>
      <c r="D28" t="n">
        <v>314</v>
      </c>
      <c r="E28" t="n">
        <v>399</v>
      </c>
      <c r="F28" t="n">
        <v>401</v>
      </c>
      <c r="G28" t="n">
        <v>24.9</v>
      </c>
      <c r="H28" t="n">
        <v>39.6</v>
      </c>
      <c r="I28" t="n">
        <v>39920</v>
      </c>
      <c r="J28" t="n">
        <v>1102000000</v>
      </c>
      <c r="K28" t="n">
        <v>5525000</v>
      </c>
      <c r="L28" t="n">
        <v>6374000</v>
      </c>
      <c r="M28" t="n">
        <v>166.2</v>
      </c>
      <c r="N28">
        <f>MAX(I28-2*F28*H28+(G28+2*W28)*H28,G28*(E28-2*H28))</f>
        <v/>
      </c>
      <c r="O28" t="n">
        <v>426000000</v>
      </c>
      <c r="P28" t="n">
        <v>2125000</v>
      </c>
      <c r="Q28" t="n">
        <v>3236000</v>
      </c>
      <c r="R28" t="n">
        <v>103.3</v>
      </c>
      <c r="S28" t="n">
        <v>121.7</v>
      </c>
      <c r="T28" t="n">
        <v>18500000</v>
      </c>
      <c r="U28">
        <f>0.25*(E28-H28)^2*O28</f>
        <v/>
      </c>
      <c r="V28">
        <f>I28-((E28-2*H28)*G28)</f>
        <v/>
      </c>
      <c r="W28" t="n">
        <v>15</v>
      </c>
      <c r="X28" t="inlineStr">
        <is>
          <t>CAT HD-AM HD400x314 20170912</t>
        </is>
      </c>
    </row>
    <row r="29">
      <c r="A29" t="n">
        <v>27</v>
      </c>
      <c r="B29" t="inlineStr">
        <is>
          <t>HD400x347</t>
        </is>
      </c>
      <c r="C29" s="3">
        <f>E29/F29</f>
        <v/>
      </c>
      <c r="D29" t="n">
        <v>347</v>
      </c>
      <c r="E29" t="n">
        <v>407</v>
      </c>
      <c r="F29" t="n">
        <v>404</v>
      </c>
      <c r="G29" t="n">
        <v>27.2</v>
      </c>
      <c r="H29" t="n">
        <v>43.7</v>
      </c>
      <c r="I29" t="n">
        <v>44200</v>
      </c>
      <c r="J29" t="n">
        <v>1249000000</v>
      </c>
      <c r="K29" t="n">
        <v>6140000</v>
      </c>
      <c r="L29" t="n">
        <v>7139000</v>
      </c>
      <c r="M29" t="n">
        <v>168.1</v>
      </c>
      <c r="N29">
        <f>MAX(I29-2*F29*H29+(G29+2*W29)*H29,G29*(E29-2*H29))</f>
        <v/>
      </c>
      <c r="O29" t="n">
        <v>480900000</v>
      </c>
      <c r="P29" t="n">
        <v>2380000</v>
      </c>
      <c r="Q29" t="n">
        <v>3629000</v>
      </c>
      <c r="R29" t="n">
        <v>104.3</v>
      </c>
      <c r="S29" t="n">
        <v>132.2</v>
      </c>
      <c r="T29" t="n">
        <v>24800000</v>
      </c>
      <c r="U29">
        <f>0.25*(E29-H29)^2*O29</f>
        <v/>
      </c>
      <c r="V29">
        <f>I29-((E29-2*H29)*G29)</f>
        <v/>
      </c>
      <c r="W29" t="n">
        <v>15</v>
      </c>
      <c r="X29" t="inlineStr">
        <is>
          <t>CAT HD-AM HD400x347 20170912</t>
        </is>
      </c>
    </row>
    <row r="30">
      <c r="A30" t="n">
        <v>28</v>
      </c>
      <c r="B30" t="inlineStr">
        <is>
          <t>HD400x382</t>
        </is>
      </c>
      <c r="C30" s="3">
        <f>E30/F30</f>
        <v/>
      </c>
      <c r="D30" t="n">
        <v>382</v>
      </c>
      <c r="E30" t="n">
        <v>416</v>
      </c>
      <c r="F30" t="n">
        <v>406</v>
      </c>
      <c r="G30" t="n">
        <v>29.8</v>
      </c>
      <c r="H30" t="n">
        <v>48</v>
      </c>
      <c r="I30" t="n">
        <v>48710</v>
      </c>
      <c r="J30" t="n">
        <v>1413000000</v>
      </c>
      <c r="K30" t="n">
        <v>6794000</v>
      </c>
      <c r="L30" t="n">
        <v>7965000</v>
      </c>
      <c r="M30" t="n">
        <v>170.3</v>
      </c>
      <c r="N30">
        <f>MAX(I30-2*F30*H30+(G30+2*W30)*H30,G30*(E30-2*H30))</f>
        <v/>
      </c>
      <c r="O30" t="n">
        <v>536200000</v>
      </c>
      <c r="P30" t="n">
        <v>2641000</v>
      </c>
      <c r="Q30" t="n">
        <v>4031000</v>
      </c>
      <c r="R30" t="n">
        <v>104.9</v>
      </c>
      <c r="S30" t="n">
        <v>143.4</v>
      </c>
      <c r="T30" t="n">
        <v>32800000</v>
      </c>
      <c r="U30">
        <f>0.25*(E30-H30)^2*O30</f>
        <v/>
      </c>
      <c r="V30">
        <f>I30-((E30-2*H30)*G30)</f>
        <v/>
      </c>
      <c r="W30" t="n">
        <v>15</v>
      </c>
      <c r="X30" t="inlineStr">
        <is>
          <t>CAT HD-AM HD400x382 20170912</t>
        </is>
      </c>
    </row>
    <row r="31">
      <c r="A31" t="n">
        <v>29</v>
      </c>
      <c r="B31" t="inlineStr">
        <is>
          <t>HD400x421</t>
        </is>
      </c>
      <c r="C31" s="3">
        <f>E31/F31</f>
        <v/>
      </c>
      <c r="D31" t="n">
        <v>421</v>
      </c>
      <c r="E31" t="n">
        <v>425</v>
      </c>
      <c r="F31" t="n">
        <v>409</v>
      </c>
      <c r="G31" t="n">
        <v>32.8</v>
      </c>
      <c r="H31" t="n">
        <v>52.6</v>
      </c>
      <c r="I31" t="n">
        <v>53710</v>
      </c>
      <c r="J31" t="n">
        <v>1596000000</v>
      </c>
      <c r="K31" t="n">
        <v>7510000</v>
      </c>
      <c r="L31" t="n">
        <v>8880000</v>
      </c>
      <c r="M31" t="n">
        <v>172.4</v>
      </c>
      <c r="N31">
        <f>MAX(I31-2*F31*H31+(G31+2*W31)*H31,G31*(E31-2*H31))</f>
        <v/>
      </c>
      <c r="O31" t="n">
        <v>600800000</v>
      </c>
      <c r="P31" t="n">
        <v>2938000</v>
      </c>
      <c r="Q31" t="n">
        <v>4489000</v>
      </c>
      <c r="R31" t="n">
        <v>105.8</v>
      </c>
      <c r="S31" t="n">
        <v>155.6</v>
      </c>
      <c r="T31" t="n">
        <v>43400000</v>
      </c>
      <c r="U31">
        <f>0.25*(E31-H31)^2*O31</f>
        <v/>
      </c>
      <c r="V31">
        <f>I31-((E31-2*H31)*G31)</f>
        <v/>
      </c>
      <c r="W31" t="n">
        <v>15</v>
      </c>
      <c r="X31" t="inlineStr">
        <is>
          <t>CAT HD-AM HD400x421 20170912</t>
        </is>
      </c>
    </row>
    <row r="32">
      <c r="A32" t="n">
        <v>30</v>
      </c>
      <c r="B32" t="inlineStr">
        <is>
          <t>HD400x463</t>
        </is>
      </c>
      <c r="C32" s="3">
        <f>E32/F32</f>
        <v/>
      </c>
      <c r="D32" t="n">
        <v>463</v>
      </c>
      <c r="E32" t="n">
        <v>435</v>
      </c>
      <c r="F32" t="n">
        <v>412</v>
      </c>
      <c r="G32" t="n">
        <v>35.8</v>
      </c>
      <c r="H32" t="n">
        <v>57.4</v>
      </c>
      <c r="I32" t="n">
        <v>58950</v>
      </c>
      <c r="J32" t="n">
        <v>1802000000</v>
      </c>
      <c r="K32" t="n">
        <v>8283000</v>
      </c>
      <c r="L32" t="n">
        <v>9878000</v>
      </c>
      <c r="M32" t="n">
        <v>174.8</v>
      </c>
      <c r="N32">
        <f>MAX(I32-2*F32*H32+(G32+2*W32)*H32,G32*(E32-2*H32))</f>
        <v/>
      </c>
      <c r="O32" t="n">
        <v>670400000</v>
      </c>
      <c r="P32" t="n">
        <v>3254000</v>
      </c>
      <c r="Q32" t="n">
        <v>4978000</v>
      </c>
      <c r="R32" t="n">
        <v>106.6</v>
      </c>
      <c r="S32" t="n">
        <v>168.2</v>
      </c>
      <c r="T32" t="n">
        <v>56500000</v>
      </c>
      <c r="U32">
        <f>0.25*(E32-H32)^2*O32</f>
        <v/>
      </c>
      <c r="V32">
        <f>I32-((E32-2*H32)*G32)</f>
        <v/>
      </c>
      <c r="W32" t="n">
        <v>15</v>
      </c>
      <c r="X32" t="inlineStr">
        <is>
          <t>CAT HD-AM HD400x463 20170912</t>
        </is>
      </c>
    </row>
    <row r="33">
      <c r="A33" t="n">
        <v>31</v>
      </c>
      <c r="B33" t="inlineStr">
        <is>
          <t>HD400x509</t>
        </is>
      </c>
      <c r="C33" s="3">
        <f>E33/F33</f>
        <v/>
      </c>
      <c r="D33" t="n">
        <v>509</v>
      </c>
      <c r="E33" t="n">
        <v>446</v>
      </c>
      <c r="F33" t="n">
        <v>416</v>
      </c>
      <c r="G33" t="n">
        <v>39.1</v>
      </c>
      <c r="H33" t="n">
        <v>62.7</v>
      </c>
      <c r="I33" t="n">
        <v>64900</v>
      </c>
      <c r="J33" t="n">
        <v>2045000000</v>
      </c>
      <c r="K33" t="n">
        <v>9172000</v>
      </c>
      <c r="L33" t="n">
        <v>11030000</v>
      </c>
      <c r="M33" t="n">
        <v>177.5</v>
      </c>
      <c r="N33">
        <f>MAX(I33-2*F33*H33+(G33+2*W33)*H33,G33*(E33-2*H33))</f>
        <v/>
      </c>
      <c r="O33" t="n">
        <v>754000000</v>
      </c>
      <c r="P33" t="n">
        <v>3625000</v>
      </c>
      <c r="Q33" t="n">
        <v>5552000</v>
      </c>
      <c r="R33" t="n">
        <v>107.8</v>
      </c>
      <c r="S33" t="n">
        <v>182.1</v>
      </c>
      <c r="T33" t="n">
        <v>73900000</v>
      </c>
      <c r="U33">
        <f>0.25*(E33-H33)^2*O33</f>
        <v/>
      </c>
      <c r="V33">
        <f>I33-((E33-2*H33)*G33)</f>
        <v/>
      </c>
      <c r="W33" t="n">
        <v>15</v>
      </c>
      <c r="X33" t="inlineStr">
        <is>
          <t>CAT HD-AM HD400x509 20170912</t>
        </is>
      </c>
    </row>
    <row r="34">
      <c r="A34" t="n">
        <v>32</v>
      </c>
      <c r="B34" t="inlineStr">
        <is>
          <t>HD400x551</t>
        </is>
      </c>
      <c r="C34" s="3">
        <f>E34/F34</f>
        <v/>
      </c>
      <c r="D34" t="n">
        <v>551</v>
      </c>
      <c r="E34" t="n">
        <v>455</v>
      </c>
      <c r="F34" t="n">
        <v>418</v>
      </c>
      <c r="G34" t="n">
        <v>42</v>
      </c>
      <c r="H34" t="n">
        <v>67.59999999999999</v>
      </c>
      <c r="I34" t="n">
        <v>70140</v>
      </c>
      <c r="J34" t="n">
        <v>2261000000</v>
      </c>
      <c r="K34" t="n">
        <v>9939000</v>
      </c>
      <c r="L34" t="n">
        <v>12050000</v>
      </c>
      <c r="M34" t="n">
        <v>179.5</v>
      </c>
      <c r="N34">
        <f>MAX(I34-2*F34*H34+(G34+2*W34)*H34,G34*(E34-2*H34))</f>
        <v/>
      </c>
      <c r="O34" t="n">
        <v>824900000</v>
      </c>
      <c r="P34" t="n">
        <v>3947000</v>
      </c>
      <c r="Q34" t="n">
        <v>6051000</v>
      </c>
      <c r="R34" t="n">
        <v>108.5</v>
      </c>
      <c r="S34" t="n">
        <v>194.8</v>
      </c>
      <c r="T34" t="n">
        <v>92500000</v>
      </c>
      <c r="U34">
        <f>0.25*(E34-H34)^2*O34</f>
        <v/>
      </c>
      <c r="V34">
        <f>I34-((E34-2*H34)*G34)</f>
        <v/>
      </c>
      <c r="W34" t="n">
        <v>15</v>
      </c>
      <c r="X34" t="inlineStr">
        <is>
          <t>CAT HD-AM HD400x551 20170912</t>
        </is>
      </c>
    </row>
    <row r="35">
      <c r="A35" t="n">
        <v>33</v>
      </c>
      <c r="B35" t="inlineStr">
        <is>
          <t>HD400x592</t>
        </is>
      </c>
      <c r="C35" s="3">
        <f>E35/F35</f>
        <v/>
      </c>
      <c r="D35" t="n">
        <v>592</v>
      </c>
      <c r="E35" t="n">
        <v>465</v>
      </c>
      <c r="F35" t="n">
        <v>421</v>
      </c>
      <c r="G35" t="n">
        <v>45</v>
      </c>
      <c r="H35" t="n">
        <v>72.3</v>
      </c>
      <c r="I35" t="n">
        <v>75490</v>
      </c>
      <c r="J35" t="n">
        <v>2502000000</v>
      </c>
      <c r="K35" t="n">
        <v>10760000</v>
      </c>
      <c r="L35" t="n">
        <v>13140000</v>
      </c>
      <c r="M35" t="n">
        <v>182</v>
      </c>
      <c r="N35">
        <f>MAX(I35-2*F35*H35+(G35+2*W35)*H35,G35*(E35-2*H35))</f>
        <v/>
      </c>
      <c r="O35" t="n">
        <v>901700000</v>
      </c>
      <c r="P35" t="n">
        <v>4284000</v>
      </c>
      <c r="Q35" t="n">
        <v>6574000</v>
      </c>
      <c r="R35" t="n">
        <v>109.3</v>
      </c>
      <c r="S35" t="n">
        <v>207.2</v>
      </c>
      <c r="T35" t="n">
        <v>113542000</v>
      </c>
      <c r="U35">
        <f>0.25*(E35-H35)^2*O35</f>
        <v/>
      </c>
      <c r="V35">
        <f>I35-((E35-2*H35)*G35)</f>
        <v/>
      </c>
      <c r="W35" t="n">
        <v>15</v>
      </c>
      <c r="X35" t="inlineStr">
        <is>
          <t>CAT HD-AM HD400x592 20170912</t>
        </is>
      </c>
    </row>
    <row r="36">
      <c r="A36" t="n">
        <v>34</v>
      </c>
      <c r="B36" t="inlineStr">
        <is>
          <t>HD400x634</t>
        </is>
      </c>
      <c r="C36" s="3">
        <f>E36/F36</f>
        <v/>
      </c>
      <c r="D36" t="n">
        <v>634</v>
      </c>
      <c r="E36" t="n">
        <v>474</v>
      </c>
      <c r="F36" t="n">
        <v>424</v>
      </c>
      <c r="G36" t="n">
        <v>47.6</v>
      </c>
      <c r="H36" t="n">
        <v>77.10000000000001</v>
      </c>
      <c r="I36" t="n">
        <v>80800</v>
      </c>
      <c r="J36" t="n">
        <v>2742000000</v>
      </c>
      <c r="K36" t="n">
        <v>11570000</v>
      </c>
      <c r="L36" t="n">
        <v>14220000</v>
      </c>
      <c r="M36" t="n">
        <v>184.2</v>
      </c>
      <c r="N36">
        <f>MAX(I36-2*F36*H36+(G36+2*W36)*H36,G36*(E36-2*H36))</f>
        <v/>
      </c>
      <c r="O36" t="n">
        <v>982500000.0000001</v>
      </c>
      <c r="P36" t="n">
        <v>4634000</v>
      </c>
      <c r="Q36" t="n">
        <v>7117000</v>
      </c>
      <c r="R36" t="n">
        <v>110.3</v>
      </c>
      <c r="S36" t="n">
        <v>219.4</v>
      </c>
      <c r="T36" t="n">
        <v>137586000</v>
      </c>
      <c r="U36">
        <f>0.25*(E36-H36)^2*O36</f>
        <v/>
      </c>
      <c r="V36">
        <f>I36-((E36-2*H36)*G36)</f>
        <v/>
      </c>
      <c r="W36" t="n">
        <v>15</v>
      </c>
      <c r="X36" t="inlineStr">
        <is>
          <t>CAT HD-AM HD400x634 20170912</t>
        </is>
      </c>
    </row>
    <row r="37">
      <c r="A37" t="n">
        <v>35</v>
      </c>
      <c r="B37" t="inlineStr">
        <is>
          <t>HD400x677</t>
        </is>
      </c>
      <c r="C37" s="3">
        <f>E37/F37</f>
        <v/>
      </c>
      <c r="D37" t="n">
        <v>677</v>
      </c>
      <c r="E37" t="n">
        <v>483</v>
      </c>
      <c r="F37" t="n">
        <v>428</v>
      </c>
      <c r="G37" t="n">
        <v>51.2</v>
      </c>
      <c r="H37" t="n">
        <v>81.5</v>
      </c>
      <c r="I37" t="n">
        <v>86340</v>
      </c>
      <c r="J37" t="n">
        <v>2995000000</v>
      </c>
      <c r="K37" t="n">
        <v>12400000</v>
      </c>
      <c r="L37" t="n">
        <v>15350000</v>
      </c>
      <c r="M37" t="n">
        <v>186.2</v>
      </c>
      <c r="N37">
        <f>MAX(I37-2*F37*H37+(G37+2*W37)*H37,G37*(E37-2*H37))</f>
        <v/>
      </c>
      <c r="O37" t="n">
        <v>1069000000</v>
      </c>
      <c r="P37" t="n">
        <v>4994000</v>
      </c>
      <c r="Q37" t="n">
        <v>7680000</v>
      </c>
      <c r="R37" t="n">
        <v>111.3</v>
      </c>
      <c r="S37" t="n">
        <v>231.8</v>
      </c>
      <c r="T37" t="n">
        <v>164479000</v>
      </c>
      <c r="U37">
        <f>0.25*(E37-H37)^2*O37</f>
        <v/>
      </c>
      <c r="V37">
        <f>I37-((E37-2*H37)*G37)</f>
        <v/>
      </c>
      <c r="W37" t="n">
        <v>15</v>
      </c>
      <c r="X37" t="inlineStr">
        <is>
          <t>CAT HD-AM HD400x677 20170912</t>
        </is>
      </c>
    </row>
    <row r="38">
      <c r="A38" t="n">
        <v>36</v>
      </c>
      <c r="B38" t="inlineStr">
        <is>
          <t>HD400x744</t>
        </is>
      </c>
      <c r="C38" s="3">
        <f>E38/F38</f>
        <v/>
      </c>
      <c r="D38" t="n">
        <v>744</v>
      </c>
      <c r="E38" t="n">
        <v>498</v>
      </c>
      <c r="F38" t="n">
        <v>432</v>
      </c>
      <c r="G38" t="n">
        <v>55.59999999999999</v>
      </c>
      <c r="H38" t="n">
        <v>88.90000000000001</v>
      </c>
      <c r="I38" t="n">
        <v>94810</v>
      </c>
      <c r="J38" t="n">
        <v>3421000000</v>
      </c>
      <c r="K38" t="n">
        <v>13740000</v>
      </c>
      <c r="L38" t="n">
        <v>17170000</v>
      </c>
      <c r="M38" t="n">
        <v>190</v>
      </c>
      <c r="N38">
        <f>MAX(I38-2*F38*H38+(G38+2*W38)*H38,G38*(E38-2*H38))</f>
        <v/>
      </c>
      <c r="O38" t="n">
        <v>1199000000</v>
      </c>
      <c r="P38" t="n">
        <v>5552000</v>
      </c>
      <c r="Q38" t="n">
        <v>8549000</v>
      </c>
      <c r="R38" t="n">
        <v>112.5</v>
      </c>
      <c r="S38" t="n">
        <v>251</v>
      </c>
      <c r="T38" t="n">
        <v>213687000</v>
      </c>
      <c r="U38">
        <f>0.25*(E38-H38)^2*O38</f>
        <v/>
      </c>
      <c r="V38">
        <f>I38-((E38-2*H38)*G38)</f>
        <v/>
      </c>
      <c r="W38" t="n">
        <v>15</v>
      </c>
      <c r="X38" t="inlineStr">
        <is>
          <t>CAT HD-AM HD400x744 20170912</t>
        </is>
      </c>
    </row>
    <row r="39">
      <c r="A39" t="n">
        <v>37</v>
      </c>
      <c r="B39" t="inlineStr">
        <is>
          <t>HD400x818</t>
        </is>
      </c>
      <c r="C39" s="3">
        <f>E39/F39</f>
        <v/>
      </c>
      <c r="D39" t="n">
        <v>818</v>
      </c>
      <c r="E39" t="n">
        <v>514</v>
      </c>
      <c r="F39" t="n">
        <v>437</v>
      </c>
      <c r="G39" t="n">
        <v>60.5</v>
      </c>
      <c r="H39" t="n">
        <v>97</v>
      </c>
      <c r="I39" t="n">
        <v>104330</v>
      </c>
      <c r="J39" t="n">
        <v>3922000000</v>
      </c>
      <c r="K39" t="n">
        <v>15260000</v>
      </c>
      <c r="L39" t="n">
        <v>19260000</v>
      </c>
      <c r="M39" t="n">
        <v>193.9</v>
      </c>
      <c r="N39">
        <f>MAX(I39-2*F39*H39+(G39+2*W39)*H39,G39*(E39-2*H39))</f>
        <v/>
      </c>
      <c r="O39" t="n">
        <v>1355000000</v>
      </c>
      <c r="P39" t="n">
        <v>6203000</v>
      </c>
      <c r="Q39" t="n">
        <v>9561000</v>
      </c>
      <c r="R39" t="n">
        <v>114</v>
      </c>
      <c r="S39" t="n">
        <v>272.1</v>
      </c>
      <c r="T39" t="n">
        <v>278490000</v>
      </c>
      <c r="U39">
        <f>0.25*(E39-H39)^2*O39</f>
        <v/>
      </c>
      <c r="V39">
        <f>I39-((E39-2*H39)*G39)</f>
        <v/>
      </c>
      <c r="W39" t="n">
        <v>15</v>
      </c>
      <c r="X39" t="inlineStr">
        <is>
          <t>CAT HD-AM HD400x818 20170912</t>
        </is>
      </c>
    </row>
    <row r="40">
      <c r="A40" t="n">
        <v>38</v>
      </c>
      <c r="B40" t="inlineStr">
        <is>
          <t>HD400x900</t>
        </is>
      </c>
      <c r="C40" s="3">
        <f>E40/F40</f>
        <v/>
      </c>
      <c r="D40" t="n">
        <v>900</v>
      </c>
      <c r="E40" t="n">
        <v>531</v>
      </c>
      <c r="F40" t="n">
        <v>442</v>
      </c>
      <c r="G40" t="n">
        <v>65.90000000000001</v>
      </c>
      <c r="H40" t="n">
        <v>106</v>
      </c>
      <c r="I40" t="n">
        <v>114920</v>
      </c>
      <c r="J40" t="n">
        <v>4502000000</v>
      </c>
      <c r="K40" t="n">
        <v>16960000</v>
      </c>
      <c r="L40" t="n">
        <v>21620000</v>
      </c>
      <c r="M40" t="n">
        <v>197.9</v>
      </c>
      <c r="N40">
        <f>MAX(I40-2*F40*H40+(G40+2*W40)*H40,G40*(E40-2*H40))</f>
        <v/>
      </c>
      <c r="O40" t="n">
        <v>1533000000</v>
      </c>
      <c r="P40" t="n">
        <v>6938000</v>
      </c>
      <c r="Q40" t="n">
        <v>10710000</v>
      </c>
      <c r="R40" t="n">
        <v>115.5</v>
      </c>
      <c r="S40" t="n">
        <v>295.5</v>
      </c>
      <c r="T40" t="n">
        <v>364215000</v>
      </c>
      <c r="U40">
        <f>0.25*(E40-H40)^2*O40</f>
        <v/>
      </c>
      <c r="V40">
        <f>I40-((E40-2*H40)*G40)</f>
        <v/>
      </c>
      <c r="W40" t="n">
        <v>15</v>
      </c>
      <c r="X40" t="inlineStr">
        <is>
          <t>CAT HD-AM HD400x900 20170912</t>
        </is>
      </c>
    </row>
    <row r="41">
      <c r="A41" t="n">
        <v>39</v>
      </c>
      <c r="B41" t="inlineStr">
        <is>
          <t>HD400x990</t>
        </is>
      </c>
      <c r="C41" s="3">
        <f>E41/F41</f>
        <v/>
      </c>
      <c r="D41" t="n">
        <v>990</v>
      </c>
      <c r="E41" t="n">
        <v>550</v>
      </c>
      <c r="F41" t="n">
        <v>448</v>
      </c>
      <c r="G41" t="n">
        <v>71.90000000000001</v>
      </c>
      <c r="H41" t="n">
        <v>115</v>
      </c>
      <c r="I41" t="n">
        <v>126240</v>
      </c>
      <c r="J41" t="n">
        <v>5189000000</v>
      </c>
      <c r="K41" t="n">
        <v>18870000</v>
      </c>
      <c r="L41" t="n">
        <v>24280000</v>
      </c>
      <c r="M41" t="n">
        <v>202.7</v>
      </c>
      <c r="N41">
        <f>MAX(I41-2*F41*H41+(G41+2*W41)*H41,G41*(E41-2*H41))</f>
        <v/>
      </c>
      <c r="O41" t="n">
        <v>1734000000</v>
      </c>
      <c r="P41" t="n">
        <v>7739000</v>
      </c>
      <c r="Q41" t="n">
        <v>11960000</v>
      </c>
      <c r="R41" t="n">
        <v>117.2</v>
      </c>
      <c r="S41" t="n">
        <v>319.5</v>
      </c>
      <c r="T41" t="n">
        <v>469141999.9999999</v>
      </c>
      <c r="U41">
        <f>0.25*(E41-H41)^2*O41</f>
        <v/>
      </c>
      <c r="V41">
        <f>I41-((E41-2*H41)*G41)</f>
        <v/>
      </c>
      <c r="W41" t="n">
        <v>15</v>
      </c>
      <c r="X41" t="inlineStr">
        <is>
          <t>CAT HD-AM HD400x990 20170912</t>
        </is>
      </c>
    </row>
    <row r="42">
      <c r="A42" t="n">
        <v>40</v>
      </c>
      <c r="B42" t="inlineStr">
        <is>
          <t>HD400x1086</t>
        </is>
      </c>
      <c r="C42" s="3">
        <f>E42/F42</f>
        <v/>
      </c>
      <c r="D42" t="n">
        <v>1086</v>
      </c>
      <c r="E42" t="n">
        <v>569</v>
      </c>
      <c r="F42" t="n">
        <v>454</v>
      </c>
      <c r="G42" t="n">
        <v>78</v>
      </c>
      <c r="H42" t="n">
        <v>125</v>
      </c>
      <c r="I42" t="n">
        <v>138580</v>
      </c>
      <c r="J42" t="n">
        <v>5957000000</v>
      </c>
      <c r="K42" t="n">
        <v>20940000</v>
      </c>
      <c r="L42" t="n">
        <v>27210000</v>
      </c>
      <c r="M42" t="n">
        <v>207.3</v>
      </c>
      <c r="N42">
        <f>MAX(I42-2*F42*H42+(G42+2*W42)*H42,G42*(E42-2*H42))</f>
        <v/>
      </c>
      <c r="O42" t="n">
        <v>1962000000</v>
      </c>
      <c r="P42" t="n">
        <v>8645000</v>
      </c>
      <c r="Q42" t="n">
        <v>13380000</v>
      </c>
      <c r="R42" t="n">
        <v>119</v>
      </c>
      <c r="S42" t="n">
        <v>345.6</v>
      </c>
      <c r="T42" t="n">
        <v>605012000</v>
      </c>
      <c r="U42">
        <f>0.25*(E42-H42)^2*O42</f>
        <v/>
      </c>
      <c r="V42">
        <f>I42-((E42-2*H42)*G42)</f>
        <v/>
      </c>
      <c r="W42" t="n">
        <v>15</v>
      </c>
      <c r="X42" t="inlineStr">
        <is>
          <t>CAT HD-AM HD400x1086 20170912</t>
        </is>
      </c>
    </row>
    <row r="43">
      <c r="A43" t="n">
        <v>41</v>
      </c>
      <c r="B43" t="inlineStr">
        <is>
          <t>HD400x1202</t>
        </is>
      </c>
      <c r="C43" s="3">
        <f>E43/F43</f>
        <v/>
      </c>
      <c r="D43" t="n">
        <v>1202</v>
      </c>
      <c r="E43" t="n">
        <v>580</v>
      </c>
      <c r="F43" t="n">
        <v>471</v>
      </c>
      <c r="G43" t="n">
        <v>95</v>
      </c>
      <c r="H43" t="n">
        <v>130</v>
      </c>
      <c r="I43" t="n">
        <v>153050</v>
      </c>
      <c r="J43" t="n">
        <v>6636000000</v>
      </c>
      <c r="K43" t="n">
        <v>22880000</v>
      </c>
      <c r="L43" t="n">
        <v>30020000</v>
      </c>
      <c r="M43" t="n">
        <v>208.2</v>
      </c>
      <c r="N43">
        <f>MAX(I43-2*F43*H43+(G43+2*W43)*H43,G43*(E43-2*H43))</f>
        <v/>
      </c>
      <c r="O43" t="n">
        <v>2287000000</v>
      </c>
      <c r="P43" t="n">
        <v>9712000</v>
      </c>
      <c r="Q43" t="n">
        <v>15150000</v>
      </c>
      <c r="R43" t="n">
        <v>122.2</v>
      </c>
      <c r="S43" t="n">
        <v>373</v>
      </c>
      <c r="T43" t="n">
        <v>762195000</v>
      </c>
      <c r="U43">
        <f>0.25*(E43-H43)^2*O43</f>
        <v/>
      </c>
      <c r="V43">
        <f>I43-((E43-2*H43)*G43)</f>
        <v/>
      </c>
      <c r="W43" t="n">
        <v>15</v>
      </c>
      <c r="X43" t="inlineStr">
        <is>
          <t>CAT HD-AM HD400x1202 20170912</t>
        </is>
      </c>
    </row>
    <row r="44">
      <c r="A44" t="n">
        <v>42</v>
      </c>
      <c r="B44" t="inlineStr">
        <is>
          <t>HD400x1299</t>
        </is>
      </c>
      <c r="C44" s="3">
        <f>E44/F44</f>
        <v/>
      </c>
      <c r="D44" t="n">
        <v>1299</v>
      </c>
      <c r="E44" t="n">
        <v>600</v>
      </c>
      <c r="F44" t="n">
        <v>476</v>
      </c>
      <c r="G44" t="n">
        <v>100</v>
      </c>
      <c r="H44" t="n">
        <v>140</v>
      </c>
      <c r="I44" t="n">
        <v>165470</v>
      </c>
      <c r="J44" t="n">
        <v>7546000000</v>
      </c>
      <c r="K44" t="n">
        <v>25150000</v>
      </c>
      <c r="L44" t="n">
        <v>33250000</v>
      </c>
      <c r="M44" t="n">
        <v>213.5</v>
      </c>
      <c r="N44">
        <f>MAX(I44-2*F44*H44+(G44+2*W44)*H44,G44*(E44-2*H44))</f>
        <v/>
      </c>
      <c r="O44" t="n">
        <v>2544000000</v>
      </c>
      <c r="P44" t="n">
        <v>10690000</v>
      </c>
      <c r="Q44" t="n">
        <v>16670000</v>
      </c>
      <c r="R44" t="n">
        <v>124</v>
      </c>
      <c r="S44" t="n">
        <v>398</v>
      </c>
      <c r="T44" t="n">
        <v>943612000</v>
      </c>
      <c r="U44">
        <f>0.25*(E44-H44)^2*O44</f>
        <v/>
      </c>
      <c r="V44">
        <f>I44-((E44-2*H44)*G44)</f>
        <v/>
      </c>
      <c r="W44" t="n">
        <v>15</v>
      </c>
      <c r="X44" t="inlineStr">
        <is>
          <t>CAT HD-AM HD400x1299 20170912</t>
        </is>
      </c>
    </row>
    <row r="45">
      <c r="A45" t="n">
        <v>43</v>
      </c>
      <c r="B45" t="inlineStr">
        <is>
          <t>UC152x152x23</t>
        </is>
      </c>
      <c r="C45">
        <f>E45/F45</f>
        <v/>
      </c>
      <c r="D45" t="n">
        <v>23</v>
      </c>
      <c r="E45" t="n">
        <v>152.4</v>
      </c>
      <c r="F45" t="n">
        <v>152.2</v>
      </c>
      <c r="G45" t="n">
        <v>5.8</v>
      </c>
      <c r="H45" t="n">
        <v>6.8</v>
      </c>
      <c r="I45" t="n">
        <v>2920</v>
      </c>
      <c r="J45" t="n">
        <v>12500000</v>
      </c>
      <c r="K45" t="n">
        <v>164000</v>
      </c>
      <c r="L45" t="n">
        <v>182000</v>
      </c>
      <c r="M45" t="n">
        <v>65.40000000000001</v>
      </c>
      <c r="N45">
        <f>MAX(I45-2*F45*H45+(G45+2*W45)*H45,G45*(E45-2*H45))</f>
        <v/>
      </c>
      <c r="O45" t="n">
        <v>3999000</v>
      </c>
      <c r="P45" t="n">
        <v>52550</v>
      </c>
      <c r="Q45" t="n">
        <v>80160</v>
      </c>
      <c r="R45" t="n">
        <v>37</v>
      </c>
      <c r="T45" t="n">
        <v>46900</v>
      </c>
      <c r="U45">
        <f>0.25*(E45-H45)^2*O45</f>
        <v/>
      </c>
      <c r="V45">
        <f>I45-((E45-2*H45)*G45)</f>
        <v/>
      </c>
      <c r="W45" t="n">
        <v>8</v>
      </c>
      <c r="X45" t="inlineStr">
        <is>
          <t>CAT UC-AM UC152x152x23 20170912</t>
        </is>
      </c>
    </row>
    <row r="46">
      <c r="A46" t="n">
        <v>44</v>
      </c>
      <c r="B46" t="inlineStr">
        <is>
          <t>UC152x152x30</t>
        </is>
      </c>
      <c r="C46">
        <f>E46/F46</f>
        <v/>
      </c>
      <c r="D46" t="n">
        <v>30</v>
      </c>
      <c r="E46" t="n">
        <v>157.6</v>
      </c>
      <c r="F46" t="n">
        <v>152.9</v>
      </c>
      <c r="G46" t="n">
        <v>6.5</v>
      </c>
      <c r="H46" t="n">
        <v>9.4</v>
      </c>
      <c r="I46" t="n">
        <v>3830</v>
      </c>
      <c r="J46" t="n">
        <v>17480000</v>
      </c>
      <c r="K46" t="n">
        <v>221800</v>
      </c>
      <c r="L46" t="n">
        <v>247700</v>
      </c>
      <c r="M46" t="n">
        <v>67.59999999999999</v>
      </c>
      <c r="N46">
        <f>MAX(I46-2*F46*H46+(G46+2*W46)*H46,G46*(E46-2*H46))</f>
        <v/>
      </c>
      <c r="O46" t="n">
        <v>5605000</v>
      </c>
      <c r="P46" t="n">
        <v>73310</v>
      </c>
      <c r="Q46" t="n">
        <v>111600</v>
      </c>
      <c r="R46" t="n">
        <v>38.3</v>
      </c>
      <c r="T46" t="n">
        <v>106000</v>
      </c>
      <c r="U46">
        <f>0.25*(E46-H46)^2*O46</f>
        <v/>
      </c>
      <c r="V46">
        <f>I46-((E46-2*H46)*G46)</f>
        <v/>
      </c>
      <c r="W46" t="n">
        <v>8</v>
      </c>
      <c r="X46" t="inlineStr">
        <is>
          <t>CAT UC-AM UC152x152x30 20170912</t>
        </is>
      </c>
    </row>
    <row r="47">
      <c r="A47" t="n">
        <v>45</v>
      </c>
      <c r="B47" t="inlineStr">
        <is>
          <t>UC152x152x37</t>
        </is>
      </c>
      <c r="C47">
        <f>E47/F47</f>
        <v/>
      </c>
      <c r="D47" t="n">
        <v>37</v>
      </c>
      <c r="E47" t="n">
        <v>161.8</v>
      </c>
      <c r="F47" t="n">
        <v>154.4</v>
      </c>
      <c r="G47" t="n">
        <v>8</v>
      </c>
      <c r="H47" t="n">
        <v>11.5</v>
      </c>
      <c r="I47" t="n">
        <v>4710</v>
      </c>
      <c r="J47" t="n">
        <v>22100000</v>
      </c>
      <c r="K47" t="n">
        <v>273200</v>
      </c>
      <c r="L47" t="n">
        <v>308800</v>
      </c>
      <c r="M47" t="n">
        <v>68.5</v>
      </c>
      <c r="N47">
        <f>MAX(I47-2*F47*H47+(G47+2*W47)*H47,G47*(E47-2*H47))</f>
        <v/>
      </c>
      <c r="O47" t="n">
        <v>7062000</v>
      </c>
      <c r="P47" t="n">
        <v>91480</v>
      </c>
      <c r="Q47" t="n">
        <v>139600</v>
      </c>
      <c r="R47" t="n">
        <v>38.7</v>
      </c>
      <c r="T47" t="n">
        <v>193000</v>
      </c>
      <c r="U47">
        <f>0.25*(E47-H47)^2*O47</f>
        <v/>
      </c>
      <c r="V47">
        <f>I47-((E47-2*H47)*G47)</f>
        <v/>
      </c>
      <c r="W47" t="n">
        <v>8</v>
      </c>
      <c r="X47" t="inlineStr">
        <is>
          <t>CAT UC-AM UC152x152x37 20170912</t>
        </is>
      </c>
    </row>
    <row r="48">
      <c r="A48" t="n">
        <v>46</v>
      </c>
      <c r="B48" t="inlineStr">
        <is>
          <t>UC152x152x44</t>
        </is>
      </c>
      <c r="C48">
        <f>E48/F48</f>
        <v/>
      </c>
      <c r="D48" t="n">
        <v>44</v>
      </c>
      <c r="E48" t="n">
        <v>166</v>
      </c>
      <c r="F48" t="n">
        <v>155.9</v>
      </c>
      <c r="G48" t="n">
        <v>9.5</v>
      </c>
      <c r="H48" t="n">
        <v>13.6</v>
      </c>
      <c r="I48" t="n">
        <v>5610</v>
      </c>
      <c r="J48" t="n">
        <v>27060000</v>
      </c>
      <c r="K48" t="n">
        <v>326000</v>
      </c>
      <c r="L48" t="n">
        <v>372600</v>
      </c>
      <c r="M48" t="n">
        <v>69.40000000000001</v>
      </c>
      <c r="N48">
        <f>MAX(I48-2*F48*H48+(G48+2*W48)*H48,G48*(E48-2*H48))</f>
        <v/>
      </c>
      <c r="O48" t="n">
        <v>8601000</v>
      </c>
      <c r="P48" t="n">
        <v>110300</v>
      </c>
      <c r="Q48" t="n">
        <v>168800</v>
      </c>
      <c r="R48" t="n">
        <v>39.1</v>
      </c>
      <c r="T48" t="n">
        <v>325000</v>
      </c>
      <c r="U48">
        <f>0.25*(E48-H48)^2*O48</f>
        <v/>
      </c>
      <c r="V48">
        <f>I48-((E48-2*H48)*G48)</f>
        <v/>
      </c>
      <c r="W48" t="n">
        <v>8</v>
      </c>
      <c r="X48" t="inlineStr">
        <is>
          <t>CAT UC-AM UC152x152x44 20170912</t>
        </is>
      </c>
    </row>
    <row r="49">
      <c r="A49" t="n">
        <v>47</v>
      </c>
      <c r="B49" t="inlineStr">
        <is>
          <t>UC152x152x51</t>
        </is>
      </c>
      <c r="C49">
        <f>E49/F49</f>
        <v/>
      </c>
      <c r="D49" t="n">
        <v>51</v>
      </c>
      <c r="E49" t="n">
        <v>170.2</v>
      </c>
      <c r="F49" t="n">
        <v>157.4</v>
      </c>
      <c r="G49" t="n">
        <v>11</v>
      </c>
      <c r="H49" t="n">
        <v>15.7</v>
      </c>
      <c r="I49" t="n">
        <v>6520</v>
      </c>
      <c r="J49" t="n">
        <v>32300000</v>
      </c>
      <c r="K49" t="n">
        <v>379500</v>
      </c>
      <c r="L49" t="n">
        <v>438500</v>
      </c>
      <c r="M49" t="n">
        <v>70.40000000000001</v>
      </c>
      <c r="N49">
        <f>MAX(I49-2*F49*H49+(G49+2*W49)*H49,G49*(E49-2*H49))</f>
        <v/>
      </c>
      <c r="O49" t="n">
        <v>10220000</v>
      </c>
      <c r="P49" t="n">
        <v>129900</v>
      </c>
      <c r="Q49" t="n">
        <v>199100</v>
      </c>
      <c r="R49" t="n">
        <v>39.6</v>
      </c>
      <c r="T49" t="n">
        <v>500000</v>
      </c>
      <c r="U49">
        <f>0.25*(E49-H49)^2*O49</f>
        <v/>
      </c>
      <c r="V49">
        <f>I49-((E49-2*H49)*G49)</f>
        <v/>
      </c>
      <c r="W49" t="n">
        <v>8</v>
      </c>
      <c r="X49" t="inlineStr">
        <is>
          <t>CAT UC-AM UC152x152x51 20170912</t>
        </is>
      </c>
    </row>
    <row r="50">
      <c r="A50" t="n">
        <v>48</v>
      </c>
      <c r="B50" t="inlineStr">
        <is>
          <t>UC203x203x46</t>
        </is>
      </c>
      <c r="C50">
        <f>E50/F50</f>
        <v/>
      </c>
      <c r="D50" t="n">
        <v>46.1</v>
      </c>
      <c r="E50" t="n">
        <v>203.2</v>
      </c>
      <c r="F50" t="n">
        <v>203.6</v>
      </c>
      <c r="G50" t="n">
        <v>7.2</v>
      </c>
      <c r="H50" t="n">
        <v>11</v>
      </c>
      <c r="I50" t="n">
        <v>5870</v>
      </c>
      <c r="J50" t="n">
        <v>45680000</v>
      </c>
      <c r="K50" t="n">
        <v>449600</v>
      </c>
      <c r="L50" t="n">
        <v>497399.9999999999</v>
      </c>
      <c r="M50" t="n">
        <v>88.2</v>
      </c>
      <c r="N50">
        <f>MAX(I50-2*F50*H50+(G50+2*W50)*H50,G50*(E50-2*H50))</f>
        <v/>
      </c>
      <c r="O50" t="n">
        <v>15480000</v>
      </c>
      <c r="P50" t="n">
        <v>152100</v>
      </c>
      <c r="Q50" t="n">
        <v>230900</v>
      </c>
      <c r="R50" t="n">
        <v>51.3</v>
      </c>
      <c r="T50" t="n">
        <v>221000</v>
      </c>
      <c r="U50">
        <f>0.25*(E50-H50)^2*O50</f>
        <v/>
      </c>
      <c r="V50">
        <f>I50-((E50-2*H50)*G50)</f>
        <v/>
      </c>
      <c r="W50" t="n">
        <v>10</v>
      </c>
      <c r="X50" t="inlineStr">
        <is>
          <t>CAT UC-AM UC203x203x46 20170912</t>
        </is>
      </c>
    </row>
    <row r="51">
      <c r="A51" t="n">
        <v>49</v>
      </c>
      <c r="B51" t="inlineStr">
        <is>
          <t>UC203x203x52</t>
        </is>
      </c>
      <c r="C51">
        <f>E51/F51</f>
        <v/>
      </c>
      <c r="D51" t="n">
        <v>52</v>
      </c>
      <c r="E51" t="n">
        <v>206.2</v>
      </c>
      <c r="F51" t="n">
        <v>204.3</v>
      </c>
      <c r="G51" t="n">
        <v>7.9</v>
      </c>
      <c r="H51" t="n">
        <v>12.5</v>
      </c>
      <c r="I51" t="n">
        <v>6630</v>
      </c>
      <c r="J51" t="n">
        <v>52590000</v>
      </c>
      <c r="K51" t="n">
        <v>510100</v>
      </c>
      <c r="L51" t="n">
        <v>567400</v>
      </c>
      <c r="M51" t="n">
        <v>89.09999999999999</v>
      </c>
      <c r="N51">
        <f>MAX(I51-2*F51*H51+(G51+2*W51)*H51,G51*(E51-2*H51))</f>
        <v/>
      </c>
      <c r="O51" t="n">
        <v>17780000</v>
      </c>
      <c r="P51" t="n">
        <v>174000</v>
      </c>
      <c r="Q51" t="n">
        <v>264200</v>
      </c>
      <c r="R51" t="n">
        <v>51.8</v>
      </c>
      <c r="T51" t="n">
        <v>317000</v>
      </c>
      <c r="U51">
        <f>0.25*(E51-H51)^2*O51</f>
        <v/>
      </c>
      <c r="V51">
        <f>I51-((E51-2*H51)*G51)</f>
        <v/>
      </c>
      <c r="W51" t="n">
        <v>10</v>
      </c>
      <c r="X51" t="inlineStr">
        <is>
          <t>CAT UC-AM UC203x203x52 20170912</t>
        </is>
      </c>
    </row>
    <row r="52">
      <c r="A52" t="n">
        <v>50</v>
      </c>
      <c r="B52" t="inlineStr">
        <is>
          <t>UC203x203x60</t>
        </is>
      </c>
      <c r="C52">
        <f>E52/F52</f>
        <v/>
      </c>
      <c r="D52" t="n">
        <v>60</v>
      </c>
      <c r="E52" t="n">
        <v>209.6</v>
      </c>
      <c r="F52" t="n">
        <v>205.8</v>
      </c>
      <c r="G52" t="n">
        <v>9.4</v>
      </c>
      <c r="H52" t="n">
        <v>14.2</v>
      </c>
      <c r="I52" t="n">
        <v>7640</v>
      </c>
      <c r="J52" t="n">
        <v>61250000</v>
      </c>
      <c r="K52" t="n">
        <v>584400</v>
      </c>
      <c r="L52" t="n">
        <v>656100</v>
      </c>
      <c r="M52" t="n">
        <v>89.59999999999999</v>
      </c>
      <c r="N52">
        <f>MAX(I52-2*F52*H52+(G52+2*W52)*H52,G52*(E52-2*H52))</f>
        <v/>
      </c>
      <c r="O52" t="n">
        <v>20650000</v>
      </c>
      <c r="P52" t="n">
        <v>200600</v>
      </c>
      <c r="Q52" t="n">
        <v>305300</v>
      </c>
      <c r="R52" t="n">
        <v>52</v>
      </c>
      <c r="T52" t="n">
        <v>471000</v>
      </c>
      <c r="U52">
        <f>0.25*(E52-H52)^2*O52</f>
        <v/>
      </c>
      <c r="V52">
        <f>I52-((E52-2*H52)*G52)</f>
        <v/>
      </c>
      <c r="W52" t="n">
        <v>10</v>
      </c>
      <c r="X52" t="inlineStr">
        <is>
          <t>CAT UC-AM UC203x203x60 20170912</t>
        </is>
      </c>
    </row>
    <row r="53">
      <c r="A53" t="n">
        <v>51</v>
      </c>
      <c r="B53" t="inlineStr">
        <is>
          <t>UC203x203x71</t>
        </is>
      </c>
      <c r="C53">
        <f>E53/F53</f>
        <v/>
      </c>
      <c r="D53" t="n">
        <v>71</v>
      </c>
      <c r="E53" t="n">
        <v>215.8</v>
      </c>
      <c r="F53" t="n">
        <v>206.4</v>
      </c>
      <c r="G53" t="n">
        <v>10</v>
      </c>
      <c r="H53" t="n">
        <v>17.3</v>
      </c>
      <c r="I53" t="n">
        <v>9040</v>
      </c>
      <c r="J53" t="n">
        <v>76180000</v>
      </c>
      <c r="K53" t="n">
        <v>706000</v>
      </c>
      <c r="L53" t="n">
        <v>798800</v>
      </c>
      <c r="M53" t="n">
        <v>91.80000000000001</v>
      </c>
      <c r="N53">
        <f>MAX(I53-2*F53*H53+(G53+2*W53)*H53,G53*(E53-2*H53))</f>
        <v/>
      </c>
      <c r="O53" t="n">
        <v>25370000</v>
      </c>
      <c r="P53" t="n">
        <v>245900</v>
      </c>
      <c r="Q53" t="n">
        <v>373700</v>
      </c>
      <c r="R53" t="n">
        <v>53</v>
      </c>
      <c r="T53" t="n">
        <v>801000</v>
      </c>
      <c r="U53">
        <f>0.25*(E53-H53)^2*O53</f>
        <v/>
      </c>
      <c r="V53">
        <f>I53-((E53-2*H53)*G53)</f>
        <v/>
      </c>
      <c r="W53" t="n">
        <v>10</v>
      </c>
      <c r="X53" t="inlineStr">
        <is>
          <t>CAT UC-AM UC203x203x71 20170912</t>
        </is>
      </c>
    </row>
    <row r="54">
      <c r="A54" t="n">
        <v>52</v>
      </c>
      <c r="B54" t="inlineStr">
        <is>
          <t>UC203x203x86</t>
        </is>
      </c>
      <c r="C54">
        <f>E54/F54</f>
        <v/>
      </c>
      <c r="D54" t="n">
        <v>86.09999999999999</v>
      </c>
      <c r="E54" t="n">
        <v>222.2</v>
      </c>
      <c r="F54" t="n">
        <v>209.1</v>
      </c>
      <c r="G54" t="n">
        <v>12.7</v>
      </c>
      <c r="H54" t="n">
        <v>20.5</v>
      </c>
      <c r="I54" t="n">
        <v>10960</v>
      </c>
      <c r="J54" t="n">
        <v>94490000</v>
      </c>
      <c r="K54" t="n">
        <v>850500</v>
      </c>
      <c r="L54" t="n">
        <v>976700</v>
      </c>
      <c r="M54" t="n">
        <v>92.8</v>
      </c>
      <c r="N54">
        <f>MAX(I54-2*F54*H54+(G54+2*W54)*H54,G54*(E54-2*H54))</f>
        <v/>
      </c>
      <c r="O54" t="n">
        <v>31270000</v>
      </c>
      <c r="P54" t="n">
        <v>299100</v>
      </c>
      <c r="Q54" t="n">
        <v>456200</v>
      </c>
      <c r="R54" t="n">
        <v>53.40000000000001</v>
      </c>
      <c r="T54" t="n">
        <v>1370000</v>
      </c>
      <c r="U54">
        <f>0.25*(E54-H54)^2*O54</f>
        <v/>
      </c>
      <c r="V54">
        <f>I54-((E54-2*H54)*G54)</f>
        <v/>
      </c>
      <c r="W54" t="n">
        <v>10</v>
      </c>
      <c r="X54" t="inlineStr">
        <is>
          <t>CAT UC-AM UC203x203x86 20170912</t>
        </is>
      </c>
    </row>
    <row r="55">
      <c r="A55" t="n">
        <v>53</v>
      </c>
      <c r="B55" t="inlineStr">
        <is>
          <t>UC203x203x100</t>
        </is>
      </c>
      <c r="C55">
        <f>E55/F55</f>
        <v/>
      </c>
      <c r="D55" t="n">
        <v>100</v>
      </c>
      <c r="E55" t="n">
        <v>229</v>
      </c>
      <c r="F55" t="n">
        <v>210</v>
      </c>
      <c r="G55" t="n">
        <v>14.5</v>
      </c>
      <c r="H55" t="n">
        <v>23.7</v>
      </c>
      <c r="I55" t="n">
        <v>12670</v>
      </c>
      <c r="J55" t="n">
        <v>113300000</v>
      </c>
      <c r="K55" t="n">
        <v>989099.9999999999</v>
      </c>
      <c r="L55" t="n">
        <v>1149000</v>
      </c>
      <c r="M55" t="n">
        <v>94.5</v>
      </c>
      <c r="N55">
        <f>MAX(I55-2*F55*H55+(G55+2*W55)*H55,G55*(E55-2*H55))</f>
        <v/>
      </c>
      <c r="O55" t="n">
        <v>36630000</v>
      </c>
      <c r="P55" t="n">
        <v>348900</v>
      </c>
      <c r="Q55" t="n">
        <v>532900</v>
      </c>
      <c r="R55" t="n">
        <v>53.8</v>
      </c>
      <c r="T55" t="n">
        <v>2090000</v>
      </c>
      <c r="U55">
        <f>0.25*(E55-H55)^2*O55</f>
        <v/>
      </c>
      <c r="V55">
        <f>I55-((E55-2*H55)*G55)</f>
        <v/>
      </c>
      <c r="W55" t="n">
        <v>10</v>
      </c>
      <c r="X55" t="inlineStr">
        <is>
          <t>CAT UC-AM UC203x203x100 20170912</t>
        </is>
      </c>
    </row>
    <row r="56">
      <c r="A56" t="n">
        <v>54</v>
      </c>
      <c r="B56" t="inlineStr">
        <is>
          <t>UC254x254x73</t>
        </is>
      </c>
      <c r="C56">
        <f>E56/F56</f>
        <v/>
      </c>
      <c r="D56" t="n">
        <v>73.09999999999999</v>
      </c>
      <c r="E56" t="n">
        <v>254.1</v>
      </c>
      <c r="F56" t="n">
        <v>254.6</v>
      </c>
      <c r="G56" t="n">
        <v>8.6</v>
      </c>
      <c r="H56" t="n">
        <v>14.2</v>
      </c>
      <c r="I56" t="n">
        <v>9310</v>
      </c>
      <c r="J56" t="n">
        <v>114100000</v>
      </c>
      <c r="K56" t="n">
        <v>897900</v>
      </c>
      <c r="L56" t="n">
        <v>992100.0000000001</v>
      </c>
      <c r="M56" t="n">
        <v>110.7</v>
      </c>
      <c r="N56">
        <f>MAX(I56-2*F56*H56+(G56+2*W56)*H56,G56*(E56-2*H56))</f>
        <v/>
      </c>
      <c r="O56" t="n">
        <v>39080000</v>
      </c>
      <c r="P56" t="n">
        <v>307000</v>
      </c>
      <c r="Q56" t="n">
        <v>465400</v>
      </c>
      <c r="R56" t="n">
        <v>64.8</v>
      </c>
      <c r="T56" t="n">
        <v>579000</v>
      </c>
      <c r="U56">
        <f>0.25*(E56-H56)^2*O56</f>
        <v/>
      </c>
      <c r="V56">
        <f>I56-((E56-2*H56)*G56)</f>
        <v/>
      </c>
      <c r="W56" t="n">
        <v>13</v>
      </c>
      <c r="X56" t="inlineStr">
        <is>
          <t>CAT UC-AM UC254x254x73 20170912</t>
        </is>
      </c>
    </row>
    <row r="57">
      <c r="A57" t="n">
        <v>55</v>
      </c>
      <c r="B57" t="inlineStr">
        <is>
          <t>UC254x254x89</t>
        </is>
      </c>
      <c r="C57">
        <f>E57/F57</f>
        <v/>
      </c>
      <c r="D57" t="n">
        <v>88.90000000000001</v>
      </c>
      <c r="E57" t="n">
        <v>260.3</v>
      </c>
      <c r="F57" t="n">
        <v>256.3</v>
      </c>
      <c r="G57" t="n">
        <v>10.3</v>
      </c>
      <c r="H57" t="n">
        <v>17.3</v>
      </c>
      <c r="I57" t="n">
        <v>11330</v>
      </c>
      <c r="J57" t="n">
        <v>142700000</v>
      </c>
      <c r="K57" t="n">
        <v>1096000</v>
      </c>
      <c r="L57" t="n">
        <v>1224000</v>
      </c>
      <c r="M57" t="n">
        <v>112.2</v>
      </c>
      <c r="N57">
        <f>MAX(I57-2*F57*H57+(G57+2*W57)*H57,G57*(E57-2*H57))</f>
        <v/>
      </c>
      <c r="O57" t="n">
        <v>48570000</v>
      </c>
      <c r="P57" t="n">
        <v>379000</v>
      </c>
      <c r="Q57" t="n">
        <v>575300</v>
      </c>
      <c r="R57" t="n">
        <v>65.5</v>
      </c>
      <c r="T57" t="n">
        <v>1030000</v>
      </c>
      <c r="U57">
        <f>0.25*(E57-H57)^2*O57</f>
        <v/>
      </c>
      <c r="V57">
        <f>I57-((E57-2*H57)*G57)</f>
        <v/>
      </c>
      <c r="W57" t="n">
        <v>13</v>
      </c>
      <c r="X57" t="inlineStr">
        <is>
          <t>CAT UC-AM UC254x254x89 20170912</t>
        </is>
      </c>
    </row>
    <row r="58">
      <c r="A58" t="n">
        <v>56</v>
      </c>
      <c r="B58" t="inlineStr">
        <is>
          <t>UC254x254x107</t>
        </is>
      </c>
      <c r="C58">
        <f>E58/F58</f>
        <v/>
      </c>
      <c r="D58" t="n">
        <v>107</v>
      </c>
      <c r="E58" t="n">
        <v>266.7</v>
      </c>
      <c r="F58" t="n">
        <v>258.8</v>
      </c>
      <c r="G58" t="n">
        <v>12.8</v>
      </c>
      <c r="H58" t="n">
        <v>20.5</v>
      </c>
      <c r="I58" t="n">
        <v>13640</v>
      </c>
      <c r="J58" t="n">
        <v>175100000</v>
      </c>
      <c r="K58" t="n">
        <v>1313000</v>
      </c>
      <c r="L58" t="n">
        <v>1484000</v>
      </c>
      <c r="M58" t="n">
        <v>113.3</v>
      </c>
      <c r="N58">
        <f>MAX(I58-2*F58*H58+(G58+2*W58)*H58,G58*(E58-2*H58))</f>
        <v/>
      </c>
      <c r="O58" t="n">
        <v>59280000</v>
      </c>
      <c r="P58" t="n">
        <v>458100</v>
      </c>
      <c r="Q58" t="n">
        <v>697000</v>
      </c>
      <c r="R58" t="n">
        <v>65.90000000000001</v>
      </c>
      <c r="T58" t="n">
        <v>1730000</v>
      </c>
      <c r="U58">
        <f>0.25*(E58-H58)^2*O58</f>
        <v/>
      </c>
      <c r="V58">
        <f>I58-((E58-2*H58)*G58)</f>
        <v/>
      </c>
      <c r="W58" t="n">
        <v>13</v>
      </c>
      <c r="X58" t="inlineStr">
        <is>
          <t>CAT UC-AM UC254x254x107 20170912</t>
        </is>
      </c>
    </row>
    <row r="59">
      <c r="A59" t="n">
        <v>57</v>
      </c>
      <c r="B59" t="inlineStr">
        <is>
          <t>UC254x254x132</t>
        </is>
      </c>
      <c r="C59">
        <f>E59/F59</f>
        <v/>
      </c>
      <c r="D59" t="n">
        <v>132</v>
      </c>
      <c r="E59" t="n">
        <v>276.3</v>
      </c>
      <c r="F59" t="n">
        <v>261.3</v>
      </c>
      <c r="G59" t="n">
        <v>15.3</v>
      </c>
      <c r="H59" t="n">
        <v>25.3</v>
      </c>
      <c r="I59" t="n">
        <v>16810</v>
      </c>
      <c r="J59" t="n">
        <v>225300000</v>
      </c>
      <c r="K59" t="n">
        <v>1631000</v>
      </c>
      <c r="L59" t="n">
        <v>1869000</v>
      </c>
      <c r="M59" t="n">
        <v>115.8</v>
      </c>
      <c r="N59">
        <f>MAX(I59-2*F59*H59+(G59+2*W59)*H59,G59*(E59-2*H59))</f>
        <v/>
      </c>
      <c r="O59" t="n">
        <v>75310000</v>
      </c>
      <c r="P59" t="n">
        <v>576400</v>
      </c>
      <c r="Q59" t="n">
        <v>878400</v>
      </c>
      <c r="R59" t="n">
        <v>66.90000000000001</v>
      </c>
      <c r="T59" t="n">
        <v>3190000</v>
      </c>
      <c r="U59">
        <f>0.25*(E59-H59)^2*O59</f>
        <v/>
      </c>
      <c r="V59">
        <f>I59-((E59-2*H59)*G59)</f>
        <v/>
      </c>
      <c r="W59" t="n">
        <v>13</v>
      </c>
      <c r="X59" t="inlineStr">
        <is>
          <t>CAT UC-AM UC254x254x132 20170912</t>
        </is>
      </c>
    </row>
    <row r="60">
      <c r="A60" t="n">
        <v>58</v>
      </c>
      <c r="B60" t="inlineStr">
        <is>
          <t>UC254x254x167</t>
        </is>
      </c>
      <c r="C60">
        <f>E60/F60</f>
        <v/>
      </c>
      <c r="D60" t="n">
        <v>167</v>
      </c>
      <c r="E60" t="n">
        <v>289.1</v>
      </c>
      <c r="F60" t="n">
        <v>265.2</v>
      </c>
      <c r="G60" t="n">
        <v>19.2</v>
      </c>
      <c r="H60" t="n">
        <v>31.7</v>
      </c>
      <c r="I60" t="n">
        <v>21290</v>
      </c>
      <c r="J60" t="n">
        <v>300000000</v>
      </c>
      <c r="K60" t="n">
        <v>2075000</v>
      </c>
      <c r="L60" t="n">
        <v>2424000</v>
      </c>
      <c r="M60" t="n">
        <v>118.7</v>
      </c>
      <c r="N60">
        <f>MAX(I60-2*F60*H60+(G60+2*W60)*H60,G60*(E60-2*H60))</f>
        <v/>
      </c>
      <c r="O60" t="n">
        <v>98700000</v>
      </c>
      <c r="P60" t="n">
        <v>744300</v>
      </c>
      <c r="Q60" t="n">
        <v>1137000</v>
      </c>
      <c r="R60" t="n">
        <v>68.09999999999999</v>
      </c>
      <c r="T60" t="n">
        <v>6280000.000000001</v>
      </c>
      <c r="U60">
        <f>0.25*(E60-H60)^2*O60</f>
        <v/>
      </c>
      <c r="V60">
        <f>I60-((E60-2*H60)*G60)</f>
        <v/>
      </c>
      <c r="W60" t="n">
        <v>13</v>
      </c>
      <c r="X60" t="inlineStr">
        <is>
          <t>CAT UC-AM UC254x254x167 20170912</t>
        </is>
      </c>
    </row>
    <row r="61">
      <c r="A61" t="n">
        <v>59</v>
      </c>
      <c r="B61" t="inlineStr">
        <is>
          <t>UC305x305x97</t>
        </is>
      </c>
      <c r="C61">
        <f>E61/F61</f>
        <v/>
      </c>
      <c r="D61" t="n">
        <v>96.90000000000001</v>
      </c>
      <c r="E61" t="n">
        <v>307.9</v>
      </c>
      <c r="F61" t="n">
        <v>305.3</v>
      </c>
      <c r="G61" t="n">
        <v>9.9</v>
      </c>
      <c r="H61" t="n">
        <v>15.4</v>
      </c>
      <c r="I61" t="n">
        <v>12340</v>
      </c>
      <c r="J61" t="n">
        <v>222500000</v>
      </c>
      <c r="K61" t="n">
        <v>1445000</v>
      </c>
      <c r="L61" t="n">
        <v>1592000</v>
      </c>
      <c r="M61" t="n">
        <v>134.2</v>
      </c>
      <c r="N61">
        <f>MAX(I61-2*F61*H61+(G61+2*W61)*H61,G61*(E61-2*H61))</f>
        <v/>
      </c>
      <c r="O61" t="n">
        <v>73080000</v>
      </c>
      <c r="P61" t="n">
        <v>478700</v>
      </c>
      <c r="Q61" t="n">
        <v>726100</v>
      </c>
      <c r="R61" t="n">
        <v>76.89999999999999</v>
      </c>
      <c r="T61" t="n">
        <v>910000.0000000001</v>
      </c>
      <c r="U61">
        <f>0.25*(E61-H61)^2*O61</f>
        <v/>
      </c>
      <c r="V61">
        <f>I61-((E61-2*H61)*G61)</f>
        <v/>
      </c>
      <c r="W61" t="n">
        <v>15</v>
      </c>
      <c r="X61" t="inlineStr">
        <is>
          <t>CAT UC-AM UC305x305x97 20170912</t>
        </is>
      </c>
    </row>
    <row r="62">
      <c r="A62" t="n">
        <v>60</v>
      </c>
      <c r="B62" t="inlineStr">
        <is>
          <t>UC305x305x118</t>
        </is>
      </c>
      <c r="C62">
        <f>E62/F62</f>
        <v/>
      </c>
      <c r="D62" t="n">
        <v>118</v>
      </c>
      <c r="E62" t="n">
        <v>314.5</v>
      </c>
      <c r="F62" t="n">
        <v>307.4</v>
      </c>
      <c r="G62" t="n">
        <v>12</v>
      </c>
      <c r="H62" t="n">
        <v>18.7</v>
      </c>
      <c r="I62" t="n">
        <v>15020</v>
      </c>
      <c r="J62" t="n">
        <v>276700000</v>
      </c>
      <c r="K62" t="n">
        <v>1760000</v>
      </c>
      <c r="L62" t="n">
        <v>1958000</v>
      </c>
      <c r="M62" t="n">
        <v>135.7</v>
      </c>
      <c r="N62">
        <f>MAX(I62-2*F62*H62+(G62+2*W62)*H62,G62*(E62-2*H62))</f>
        <v/>
      </c>
      <c r="O62" t="n">
        <v>90590000</v>
      </c>
      <c r="P62" t="n">
        <v>589400</v>
      </c>
      <c r="Q62" t="n">
        <v>895400</v>
      </c>
      <c r="R62" t="n">
        <v>77.7</v>
      </c>
      <c r="T62" t="n">
        <v>1610000</v>
      </c>
      <c r="U62">
        <f>0.25*(E62-H62)^2*O62</f>
        <v/>
      </c>
      <c r="V62">
        <f>I62-((E62-2*H62)*G62)</f>
        <v/>
      </c>
      <c r="W62" t="n">
        <v>15</v>
      </c>
      <c r="X62" t="inlineStr">
        <is>
          <t>CAT UC-AM UC305x305x118 20170912</t>
        </is>
      </c>
    </row>
    <row r="63">
      <c r="A63" t="n">
        <v>61</v>
      </c>
      <c r="B63" t="inlineStr">
        <is>
          <t>UC305x305x137</t>
        </is>
      </c>
      <c r="C63">
        <f>E63/F63</f>
        <v/>
      </c>
      <c r="D63" t="n">
        <v>137</v>
      </c>
      <c r="E63" t="n">
        <v>320.5</v>
      </c>
      <c r="F63" t="n">
        <v>309.2</v>
      </c>
      <c r="G63" t="n">
        <v>13.8</v>
      </c>
      <c r="H63" t="n">
        <v>21.7</v>
      </c>
      <c r="I63" t="n">
        <v>17440</v>
      </c>
      <c r="J63" t="n">
        <v>328100000</v>
      </c>
      <c r="K63" t="n">
        <v>2048000</v>
      </c>
      <c r="L63" t="n">
        <v>2297000</v>
      </c>
      <c r="M63" t="n">
        <v>137.2</v>
      </c>
      <c r="N63">
        <f>MAX(I63-2*F63*H63+(G63+2*W63)*H63,G63*(E63-2*H63))</f>
        <v/>
      </c>
      <c r="O63" t="n">
        <v>107000000</v>
      </c>
      <c r="P63" t="n">
        <v>692100</v>
      </c>
      <c r="Q63" t="n">
        <v>1053000</v>
      </c>
      <c r="R63" t="n">
        <v>78.3</v>
      </c>
      <c r="T63" t="n">
        <v>2490000</v>
      </c>
      <c r="U63">
        <f>0.25*(E63-H63)^2*O63</f>
        <v/>
      </c>
      <c r="V63">
        <f>I63-((E63-2*H63)*G63)</f>
        <v/>
      </c>
      <c r="W63" t="n">
        <v>15</v>
      </c>
      <c r="X63" t="inlineStr">
        <is>
          <t>CAT UC-AM UC305x305x137 20170912</t>
        </is>
      </c>
    </row>
    <row r="64">
      <c r="A64" t="n">
        <v>62</v>
      </c>
      <c r="B64" t="inlineStr">
        <is>
          <t>UC305x305x158</t>
        </is>
      </c>
      <c r="C64">
        <f>E64/F64</f>
        <v/>
      </c>
      <c r="D64" t="n">
        <v>158</v>
      </c>
      <c r="E64" t="n">
        <v>327.1</v>
      </c>
      <c r="F64" t="n">
        <v>311.2</v>
      </c>
      <c r="G64" t="n">
        <v>15.8</v>
      </c>
      <c r="H64" t="n">
        <v>25</v>
      </c>
      <c r="I64" t="n">
        <v>20140</v>
      </c>
      <c r="J64" t="n">
        <v>387500000</v>
      </c>
      <c r="K64" t="n">
        <v>2369000</v>
      </c>
      <c r="L64" t="n">
        <v>2680000</v>
      </c>
      <c r="M64" t="n">
        <v>138.7</v>
      </c>
      <c r="N64">
        <f>MAX(I64-2*F64*H64+(G64+2*W64)*H64,G64*(E64-2*H64))</f>
        <v/>
      </c>
      <c r="O64" t="n">
        <v>125700000</v>
      </c>
      <c r="P64" t="n">
        <v>807800</v>
      </c>
      <c r="Q64" t="n">
        <v>1230000</v>
      </c>
      <c r="R64" t="n">
        <v>79</v>
      </c>
      <c r="T64" t="n">
        <v>3770000</v>
      </c>
      <c r="U64">
        <f>0.25*(E64-H64)^2*O64</f>
        <v/>
      </c>
      <c r="V64">
        <f>I64-((E64-2*H64)*G64)</f>
        <v/>
      </c>
      <c r="W64" t="n">
        <v>15</v>
      </c>
      <c r="X64" t="inlineStr">
        <is>
          <t>CAT UC-AM UC305x305x158 20170912</t>
        </is>
      </c>
    </row>
    <row r="65">
      <c r="A65" t="n">
        <v>63</v>
      </c>
      <c r="B65" t="inlineStr">
        <is>
          <t>UC305x305x198</t>
        </is>
      </c>
      <c r="C65">
        <f>E65/F65</f>
        <v/>
      </c>
      <c r="D65" t="n">
        <v>198</v>
      </c>
      <c r="E65" t="n">
        <v>339.9</v>
      </c>
      <c r="F65" t="n">
        <v>314.5</v>
      </c>
      <c r="G65" t="n">
        <v>19.1</v>
      </c>
      <c r="H65" t="n">
        <v>31.4</v>
      </c>
      <c r="I65" t="n">
        <v>25240</v>
      </c>
      <c r="J65" t="n">
        <v>509000000</v>
      </c>
      <c r="K65" t="n">
        <v>2995000</v>
      </c>
      <c r="L65" t="n">
        <v>3440000</v>
      </c>
      <c r="M65" t="n">
        <v>142</v>
      </c>
      <c r="N65">
        <f>MAX(I65-2*F65*H65+(G65+2*W65)*H65,G65*(E65-2*H65))</f>
        <v/>
      </c>
      <c r="O65" t="n">
        <v>163000000</v>
      </c>
      <c r="P65" t="n">
        <v>1037000</v>
      </c>
      <c r="Q65" t="n">
        <v>1581000</v>
      </c>
      <c r="R65" t="n">
        <v>80.40000000000001</v>
      </c>
      <c r="T65" t="n">
        <v>7330000</v>
      </c>
      <c r="U65">
        <f>0.25*(E65-H65)^2*O65</f>
        <v/>
      </c>
      <c r="V65">
        <f>I65-((E65-2*H65)*G65)</f>
        <v/>
      </c>
      <c r="W65" t="n">
        <v>15</v>
      </c>
      <c r="X65" t="inlineStr">
        <is>
          <t>CAT UC-AM UC305x305x198 20170912</t>
        </is>
      </c>
    </row>
    <row r="66">
      <c r="A66" t="n">
        <v>64</v>
      </c>
      <c r="B66" t="inlineStr">
        <is>
          <t>UC305x305x240</t>
        </is>
      </c>
      <c r="C66">
        <f>E66/F66</f>
        <v/>
      </c>
      <c r="D66" t="n">
        <v>240</v>
      </c>
      <c r="E66" t="n">
        <v>352.5</v>
      </c>
      <c r="F66" t="n">
        <v>318.4</v>
      </c>
      <c r="G66" t="n">
        <v>23</v>
      </c>
      <c r="H66" t="n">
        <v>37.7</v>
      </c>
      <c r="I66" t="n">
        <v>30580</v>
      </c>
      <c r="J66" t="n">
        <v>642000000</v>
      </c>
      <c r="K66" t="n">
        <v>3643000</v>
      </c>
      <c r="L66" t="n">
        <v>4247000</v>
      </c>
      <c r="M66" t="n">
        <v>144.9</v>
      </c>
      <c r="N66">
        <f>MAX(I66-2*F66*H66+(G66+2*W66)*H66,G66*(E66-2*H66))</f>
        <v/>
      </c>
      <c r="O66" t="n">
        <v>203100000</v>
      </c>
      <c r="P66" t="n">
        <v>1276000</v>
      </c>
      <c r="Q66" t="n">
        <v>1951000</v>
      </c>
      <c r="R66" t="n">
        <v>81.5</v>
      </c>
      <c r="T66" t="n">
        <v>12700000</v>
      </c>
      <c r="U66">
        <f>0.25*(E66-H66)^2*O66</f>
        <v/>
      </c>
      <c r="V66">
        <f>I66-((E66-2*H66)*G66)</f>
        <v/>
      </c>
      <c r="W66" t="n">
        <v>15</v>
      </c>
      <c r="X66" t="inlineStr">
        <is>
          <t>CAT UC-AM UC305x305x240 20170912</t>
        </is>
      </c>
    </row>
    <row r="67">
      <c r="A67" t="n">
        <v>65</v>
      </c>
      <c r="B67" t="inlineStr">
        <is>
          <t>UC305x305x283</t>
        </is>
      </c>
      <c r="C67">
        <f>E67/F67</f>
        <v/>
      </c>
      <c r="D67" t="n">
        <v>283</v>
      </c>
      <c r="E67" t="n">
        <v>365.3</v>
      </c>
      <c r="F67" t="n">
        <v>322.2</v>
      </c>
      <c r="G67" t="n">
        <v>26.8</v>
      </c>
      <c r="H67" t="n">
        <v>44.1</v>
      </c>
      <c r="I67" t="n">
        <v>36040</v>
      </c>
      <c r="J67" t="n">
        <v>788700000</v>
      </c>
      <c r="K67" t="n">
        <v>4318000</v>
      </c>
      <c r="L67" t="n">
        <v>5105000</v>
      </c>
      <c r="M67" t="n">
        <v>147.9</v>
      </c>
      <c r="N67">
        <f>MAX(I67-2*F67*H67+(G67+2*W67)*H67,G67*(E67-2*H67))</f>
        <v/>
      </c>
      <c r="O67" t="n">
        <v>246300000</v>
      </c>
      <c r="P67" t="n">
        <v>1529000</v>
      </c>
      <c r="Q67" t="n">
        <v>2342000</v>
      </c>
      <c r="R67" t="n">
        <v>82.69999999999999</v>
      </c>
      <c r="T67" t="n">
        <v>20300000</v>
      </c>
      <c r="U67">
        <f>0.25*(E67-H67)^2*O67</f>
        <v/>
      </c>
      <c r="V67">
        <f>I67-((E67-2*H67)*G67)</f>
        <v/>
      </c>
      <c r="W67" t="n">
        <v>15</v>
      </c>
      <c r="X67" t="inlineStr">
        <is>
          <t>CAT UC-AM UC305x305x283 20170912</t>
        </is>
      </c>
    </row>
    <row r="68">
      <c r="A68" t="n">
        <v>66</v>
      </c>
      <c r="B68" t="inlineStr">
        <is>
          <t>UC305x305x313</t>
        </is>
      </c>
      <c r="C68">
        <f>E68/F68</f>
        <v/>
      </c>
      <c r="D68" t="n">
        <v>313</v>
      </c>
      <c r="E68" t="n">
        <v>374</v>
      </c>
      <c r="F68" t="n">
        <v>325</v>
      </c>
      <c r="G68" t="n">
        <v>30</v>
      </c>
      <c r="H68" t="n">
        <v>48.3</v>
      </c>
      <c r="I68" t="n">
        <v>39910</v>
      </c>
      <c r="J68" t="n">
        <v>895600000</v>
      </c>
      <c r="K68" t="n">
        <v>4789000</v>
      </c>
      <c r="L68" t="n">
        <v>5716000</v>
      </c>
      <c r="M68" t="n">
        <v>149.8</v>
      </c>
      <c r="N68">
        <f>MAX(I68-2*F68*H68+(G68+2*W68)*H68,G68*(E68-2*H68))</f>
        <v/>
      </c>
      <c r="O68" t="n">
        <v>277000000</v>
      </c>
      <c r="P68" t="n">
        <v>1705000</v>
      </c>
      <c r="Q68" t="n">
        <v>2617000</v>
      </c>
      <c r="R68" t="n">
        <v>83.3</v>
      </c>
      <c r="T68" t="n">
        <v>27000000</v>
      </c>
      <c r="U68">
        <f>0.25*(E68-H68)^2*O68</f>
        <v/>
      </c>
      <c r="V68">
        <f>I68-((E68-2*H68)*G68)</f>
        <v/>
      </c>
      <c r="W68" t="n">
        <v>15</v>
      </c>
      <c r="X68" t="inlineStr">
        <is>
          <t>CAT UC-AM UC305x305x313 20170912</t>
        </is>
      </c>
    </row>
    <row r="69">
      <c r="A69" t="n">
        <v>67</v>
      </c>
      <c r="B69" t="inlineStr">
        <is>
          <t>UC305x305x342</t>
        </is>
      </c>
      <c r="C69">
        <f>E69/F69</f>
        <v/>
      </c>
      <c r="D69" t="n">
        <v>342</v>
      </c>
      <c r="E69" t="n">
        <v>382</v>
      </c>
      <c r="F69" t="n">
        <v>328</v>
      </c>
      <c r="G69" t="n">
        <v>32.59999999999999</v>
      </c>
      <c r="H69" t="n">
        <v>52.6</v>
      </c>
      <c r="I69" t="n">
        <v>43720</v>
      </c>
      <c r="J69" t="n">
        <v>1005000000</v>
      </c>
      <c r="K69" t="n">
        <v>5262000</v>
      </c>
      <c r="L69" t="n">
        <v>6334000</v>
      </c>
      <c r="M69" t="n">
        <v>151.6</v>
      </c>
      <c r="N69">
        <f>MAX(I69-2*F69*H69+(G69+2*W69)*H69,G69*(E69-2*H69))</f>
        <v/>
      </c>
      <c r="O69" t="n">
        <v>310200000</v>
      </c>
      <c r="P69" t="n">
        <v>1892000</v>
      </c>
      <c r="Q69" t="n">
        <v>2907000</v>
      </c>
      <c r="R69" t="n">
        <v>84.2</v>
      </c>
      <c r="T69" t="n">
        <v>34900000</v>
      </c>
      <c r="U69">
        <f>0.25*(E69-H69)^2*O69</f>
        <v/>
      </c>
      <c r="V69">
        <f>I69-((E69-2*H69)*G69)</f>
        <v/>
      </c>
      <c r="W69" t="n">
        <v>15</v>
      </c>
      <c r="X69" t="inlineStr">
        <is>
          <t>CAT UC-AM UC305x305x342 20170912</t>
        </is>
      </c>
    </row>
    <row r="70">
      <c r="A70" t="n">
        <v>68</v>
      </c>
      <c r="B70" t="inlineStr">
        <is>
          <t>UC356x368x129</t>
        </is>
      </c>
      <c r="C70">
        <f>E70/F70</f>
        <v/>
      </c>
      <c r="D70" t="n">
        <v>129</v>
      </c>
      <c r="E70" t="n">
        <v>355.6</v>
      </c>
      <c r="F70" t="n">
        <v>368.6</v>
      </c>
      <c r="G70" t="n">
        <v>10.4</v>
      </c>
      <c r="H70" t="n">
        <v>17.5</v>
      </c>
      <c r="I70" t="n">
        <v>16430</v>
      </c>
      <c r="J70" t="n">
        <v>402500000</v>
      </c>
      <c r="K70" t="n">
        <v>2264000</v>
      </c>
      <c r="L70" t="n">
        <v>2479000</v>
      </c>
      <c r="M70" t="n">
        <v>156.5</v>
      </c>
      <c r="N70">
        <f>MAX(I70-2*F70*H70+(G70+2*W70)*H70,G70*(E70-2*H70))</f>
        <v/>
      </c>
      <c r="O70" t="n">
        <v>146100000</v>
      </c>
      <c r="P70" t="n">
        <v>792800</v>
      </c>
      <c r="Q70" t="n">
        <v>1199000</v>
      </c>
      <c r="R70" t="n">
        <v>94.3</v>
      </c>
      <c r="T70" t="n">
        <v>1520000</v>
      </c>
      <c r="U70">
        <f>0.25*(E70-H70)^2*O70</f>
        <v/>
      </c>
      <c r="V70">
        <f>I70-((E70-2*H70)*G70)</f>
        <v/>
      </c>
      <c r="W70" t="n">
        <v>15</v>
      </c>
      <c r="X70" t="inlineStr">
        <is>
          <t>CAT UC-AM UC356x368x129 20170912</t>
        </is>
      </c>
    </row>
    <row r="71">
      <c r="A71" t="n">
        <v>69</v>
      </c>
      <c r="B71" t="inlineStr">
        <is>
          <t>UC356x368x153</t>
        </is>
      </c>
      <c r="C71">
        <f>E71/F71</f>
        <v/>
      </c>
      <c r="D71" t="n">
        <v>153</v>
      </c>
      <c r="E71" t="n">
        <v>362</v>
      </c>
      <c r="F71" t="n">
        <v>370.5</v>
      </c>
      <c r="G71" t="n">
        <v>12.3</v>
      </c>
      <c r="H71" t="n">
        <v>20.7</v>
      </c>
      <c r="I71" t="n">
        <v>19480</v>
      </c>
      <c r="J71" t="n">
        <v>485900000</v>
      </c>
      <c r="K71" t="n">
        <v>2684000</v>
      </c>
      <c r="L71" t="n">
        <v>2965000</v>
      </c>
      <c r="M71" t="n">
        <v>157.9</v>
      </c>
      <c r="N71">
        <f>MAX(I71-2*F71*H71+(G71+2*W71)*H71,G71*(E71-2*H71))</f>
        <v/>
      </c>
      <c r="O71" t="n">
        <v>175500000</v>
      </c>
      <c r="P71" t="n">
        <v>947500</v>
      </c>
      <c r="Q71" t="n">
        <v>1435000</v>
      </c>
      <c r="R71" t="n">
        <v>94.89999999999999</v>
      </c>
      <c r="T71" t="n">
        <v>2500000</v>
      </c>
      <c r="U71">
        <f>0.25*(E71-H71)^2*O71</f>
        <v/>
      </c>
      <c r="V71">
        <f>I71-((E71-2*H71)*G71)</f>
        <v/>
      </c>
      <c r="W71" t="n">
        <v>15</v>
      </c>
      <c r="X71" t="inlineStr">
        <is>
          <t>CAT UC-AM UC356x368x153 20170912</t>
        </is>
      </c>
    </row>
    <row r="72">
      <c r="A72" t="n">
        <v>70</v>
      </c>
      <c r="B72" t="inlineStr">
        <is>
          <t>UC356x368x177</t>
        </is>
      </c>
      <c r="C72">
        <f>E72/F72</f>
        <v/>
      </c>
      <c r="D72" t="n">
        <v>177</v>
      </c>
      <c r="E72" t="n">
        <v>368.2</v>
      </c>
      <c r="F72" t="n">
        <v>372.6</v>
      </c>
      <c r="G72" t="n">
        <v>14.4</v>
      </c>
      <c r="H72" t="n">
        <v>23.8</v>
      </c>
      <c r="I72" t="n">
        <v>22550</v>
      </c>
      <c r="J72" t="n">
        <v>571200000</v>
      </c>
      <c r="K72" t="n">
        <v>3103000</v>
      </c>
      <c r="L72" t="n">
        <v>3455000</v>
      </c>
      <c r="M72" t="n">
        <v>159.1</v>
      </c>
      <c r="N72">
        <f>MAX(I72-2*F72*H72+(G72+2*W72)*H72,G72*(E72-2*H72))</f>
        <v/>
      </c>
      <c r="O72" t="n">
        <v>205300000</v>
      </c>
      <c r="P72" t="n">
        <v>1102000</v>
      </c>
      <c r="Q72" t="n">
        <v>1671000</v>
      </c>
      <c r="R72" t="n">
        <v>95.40000000000001</v>
      </c>
      <c r="T72" t="n">
        <v>3810000</v>
      </c>
      <c r="U72">
        <f>0.25*(E72-H72)^2*O72</f>
        <v/>
      </c>
      <c r="V72">
        <f>I72-((E72-2*H72)*G72)</f>
        <v/>
      </c>
      <c r="W72" t="n">
        <v>15</v>
      </c>
      <c r="X72" t="inlineStr">
        <is>
          <t>CAT UC-AM UC356x368x177 20170912</t>
        </is>
      </c>
    </row>
    <row r="73">
      <c r="A73" t="n">
        <v>71</v>
      </c>
      <c r="B73" t="inlineStr">
        <is>
          <t>UC356x368x202</t>
        </is>
      </c>
      <c r="C73">
        <f>E73/F73</f>
        <v/>
      </c>
      <c r="D73" t="n">
        <v>202</v>
      </c>
      <c r="E73" t="n">
        <v>374.6</v>
      </c>
      <c r="F73" t="n">
        <v>374.7</v>
      </c>
      <c r="G73" t="n">
        <v>16.5</v>
      </c>
      <c r="H73" t="n">
        <v>27</v>
      </c>
      <c r="I73" t="n">
        <v>25720</v>
      </c>
      <c r="J73" t="n">
        <v>662600000</v>
      </c>
      <c r="K73" t="n">
        <v>3538000</v>
      </c>
      <c r="L73" t="n">
        <v>3972000</v>
      </c>
      <c r="M73" t="n">
        <v>160.5</v>
      </c>
      <c r="N73">
        <f>MAX(I73-2*F73*H73+(G73+2*W73)*H73,G73*(E73-2*H73))</f>
        <v/>
      </c>
      <c r="O73" t="n">
        <v>236900000</v>
      </c>
      <c r="P73" t="n">
        <v>1264000</v>
      </c>
      <c r="Q73" t="n">
        <v>1920000</v>
      </c>
      <c r="R73" t="n">
        <v>96</v>
      </c>
      <c r="T73" t="n">
        <v>5570000</v>
      </c>
      <c r="U73">
        <f>0.25*(E73-H73)^2*O73</f>
        <v/>
      </c>
      <c r="V73">
        <f>I73-((E73-2*H73)*G73)</f>
        <v/>
      </c>
      <c r="W73" t="n">
        <v>15</v>
      </c>
      <c r="X73" t="inlineStr">
        <is>
          <t>CAT UC-AM UC356x368x202 20170912</t>
        </is>
      </c>
    </row>
    <row r="74">
      <c r="A74" t="n">
        <v>72</v>
      </c>
      <c r="B74" t="inlineStr">
        <is>
          <t>UC356x406x235</t>
        </is>
      </c>
      <c r="C74">
        <f>E74/F74</f>
        <v/>
      </c>
      <c r="D74" t="n">
        <v>235</v>
      </c>
      <c r="E74" t="n">
        <v>381</v>
      </c>
      <c r="F74" t="n">
        <v>394.8</v>
      </c>
      <c r="G74" t="n">
        <v>18.4</v>
      </c>
      <c r="H74" t="n">
        <v>30.2</v>
      </c>
      <c r="I74" t="n">
        <v>29900</v>
      </c>
      <c r="J74" t="n">
        <v>790800000</v>
      </c>
      <c r="K74" t="n">
        <v>4151000</v>
      </c>
      <c r="L74" t="n">
        <v>4687000</v>
      </c>
      <c r="M74" t="n">
        <v>162.5</v>
      </c>
      <c r="N74">
        <f>MAX(I74-2*F74*H74+(G74+2*W74)*H74,G74*(E74-2*H74))</f>
        <v/>
      </c>
      <c r="O74" t="n">
        <v>309900000</v>
      </c>
      <c r="P74" t="n">
        <v>1570000</v>
      </c>
      <c r="Q74" t="n">
        <v>2383000</v>
      </c>
      <c r="R74" t="n">
        <v>102</v>
      </c>
      <c r="T74" t="n">
        <v>8110000</v>
      </c>
      <c r="U74">
        <f>0.25*(E74-H74)^2*O74</f>
        <v/>
      </c>
      <c r="V74">
        <f>I74-((E74-2*H74)*G74)</f>
        <v/>
      </c>
      <c r="W74" t="n">
        <v>15</v>
      </c>
      <c r="X74" t="inlineStr">
        <is>
          <t>CAT UC-AM UC356x406x235 20170912</t>
        </is>
      </c>
    </row>
    <row r="75">
      <c r="A75" t="n">
        <v>73</v>
      </c>
      <c r="B75" t="inlineStr">
        <is>
          <t>UC356x406x287</t>
        </is>
      </c>
      <c r="C75">
        <f>E75/F75</f>
        <v/>
      </c>
      <c r="D75" t="n">
        <v>287</v>
      </c>
      <c r="E75" t="n">
        <v>393.6</v>
      </c>
      <c r="F75" t="n">
        <v>399</v>
      </c>
      <c r="G75" t="n">
        <v>22.6</v>
      </c>
      <c r="H75" t="n">
        <v>36.5</v>
      </c>
      <c r="I75" t="n">
        <v>36570</v>
      </c>
      <c r="J75" t="n">
        <v>998800000</v>
      </c>
      <c r="K75" t="n">
        <v>5075000</v>
      </c>
      <c r="L75" t="n">
        <v>5812000</v>
      </c>
      <c r="M75" t="n">
        <v>165.3</v>
      </c>
      <c r="N75">
        <f>MAX(I75-2*F75*H75+(G75+2*W75)*H75,G75*(E75-2*H75))</f>
        <v/>
      </c>
      <c r="O75" t="n">
        <v>386800000</v>
      </c>
      <c r="P75" t="n">
        <v>1939000</v>
      </c>
      <c r="Q75" t="n">
        <v>2949000</v>
      </c>
      <c r="R75" t="n">
        <v>102.8</v>
      </c>
      <c r="T75" t="n">
        <v>14400000</v>
      </c>
      <c r="U75">
        <f>0.25*(E75-H75)^2*O75</f>
        <v/>
      </c>
      <c r="V75">
        <f>I75-((E75-2*H75)*G75)</f>
        <v/>
      </c>
      <c r="W75" t="n">
        <v>15</v>
      </c>
      <c r="X75" t="inlineStr">
        <is>
          <t>CAT UC-AM UC356x406x287 20170912</t>
        </is>
      </c>
    </row>
    <row r="76">
      <c r="A76" t="n">
        <v>74</v>
      </c>
      <c r="B76" t="inlineStr">
        <is>
          <t>UC356x406x340</t>
        </is>
      </c>
      <c r="C76">
        <f>E76/F76</f>
        <v/>
      </c>
      <c r="D76" t="n">
        <v>340</v>
      </c>
      <c r="E76" t="n">
        <v>406.4</v>
      </c>
      <c r="F76" t="n">
        <v>403</v>
      </c>
      <c r="G76" t="n">
        <v>26.6</v>
      </c>
      <c r="H76" t="n">
        <v>42.9</v>
      </c>
      <c r="I76" t="n">
        <v>43300</v>
      </c>
      <c r="J76" t="n">
        <v>1225000000</v>
      </c>
      <c r="K76" t="n">
        <v>6031000</v>
      </c>
      <c r="L76" t="n">
        <v>6999000</v>
      </c>
      <c r="M76" t="n">
        <v>168.2</v>
      </c>
      <c r="N76">
        <f>MAX(I76-2*F76*H76+(G76+2*W76)*H76,G76*(E76-2*H76))</f>
        <v/>
      </c>
      <c r="O76" t="n">
        <v>468500000</v>
      </c>
      <c r="P76" t="n">
        <v>2325000</v>
      </c>
      <c r="Q76" t="n">
        <v>3544000</v>
      </c>
      <c r="R76" t="n">
        <v>104</v>
      </c>
      <c r="T76" t="n">
        <v>23400000</v>
      </c>
      <c r="U76">
        <f>0.25*(E76-H76)^2*O76</f>
        <v/>
      </c>
      <c r="V76">
        <f>I76-((E76-2*H76)*G76)</f>
        <v/>
      </c>
      <c r="W76" t="n">
        <v>15</v>
      </c>
      <c r="X76" t="inlineStr">
        <is>
          <t>CAT UC-AM UC356x406x340 20170912</t>
        </is>
      </c>
    </row>
    <row r="77">
      <c r="A77" t="n">
        <v>75</v>
      </c>
      <c r="B77" t="inlineStr">
        <is>
          <t>UC356x406x393</t>
        </is>
      </c>
      <c r="C77">
        <f>E77/F77</f>
        <v/>
      </c>
      <c r="D77" t="n">
        <v>393</v>
      </c>
      <c r="E77" t="n">
        <v>419</v>
      </c>
      <c r="F77" t="n">
        <v>407</v>
      </c>
      <c r="G77" t="n">
        <v>30.6</v>
      </c>
      <c r="H77" t="n">
        <v>49.2</v>
      </c>
      <c r="I77" t="n">
        <v>50060</v>
      </c>
      <c r="J77" t="n">
        <v>1466000000</v>
      </c>
      <c r="K77" t="n">
        <v>6998000</v>
      </c>
      <c r="L77" t="n">
        <v>8222000</v>
      </c>
      <c r="M77" t="n">
        <v>171.1</v>
      </c>
      <c r="N77">
        <f>MAX(I77-2*F77*H77+(G77+2*W77)*H77,G77*(E77-2*H77))</f>
        <v/>
      </c>
      <c r="O77" t="n">
        <v>553700000</v>
      </c>
      <c r="P77" t="n">
        <v>2721000</v>
      </c>
      <c r="Q77" t="n">
        <v>4154000</v>
      </c>
      <c r="R77" t="n">
        <v>105.2</v>
      </c>
      <c r="T77" t="n">
        <v>35400000</v>
      </c>
      <c r="U77">
        <f>0.25*(E77-H77)^2*O77</f>
        <v/>
      </c>
      <c r="V77">
        <f>I77-((E77-2*H77)*G77)</f>
        <v/>
      </c>
      <c r="W77" t="n">
        <v>15</v>
      </c>
      <c r="X77" t="inlineStr">
        <is>
          <t>CAT UC-AM UC356x406x393 20170912</t>
        </is>
      </c>
    </row>
    <row r="78">
      <c r="A78" t="n">
        <v>76</v>
      </c>
      <c r="B78" t="inlineStr">
        <is>
          <t>UC356x406x467</t>
        </is>
      </c>
      <c r="C78">
        <f>E78/F78</f>
        <v/>
      </c>
      <c r="D78" t="n">
        <v>467</v>
      </c>
      <c r="E78" t="n">
        <v>436.6</v>
      </c>
      <c r="F78" t="n">
        <v>412.2</v>
      </c>
      <c r="G78" t="n">
        <v>35.8</v>
      </c>
      <c r="H78" t="n">
        <v>58</v>
      </c>
      <c r="I78" t="n">
        <v>59490</v>
      </c>
      <c r="J78" t="n">
        <v>1830000000</v>
      </c>
      <c r="K78" t="n">
        <v>8383000</v>
      </c>
      <c r="L78" t="n">
        <v>10000000</v>
      </c>
      <c r="M78" t="n">
        <v>175.4</v>
      </c>
      <c r="N78">
        <f>MAX(I78-2*F78*H78+(G78+2*W78)*H78,G78*(E78-2*H78))</f>
        <v/>
      </c>
      <c r="O78" t="n">
        <v>678300000</v>
      </c>
      <c r="P78" t="n">
        <v>3291000</v>
      </c>
      <c r="Q78" t="n">
        <v>5034000</v>
      </c>
      <c r="R78" t="n">
        <v>106.8</v>
      </c>
      <c r="T78" t="n">
        <v>57999999.99999999</v>
      </c>
      <c r="U78">
        <f>0.25*(E78-H78)^2*O78</f>
        <v/>
      </c>
      <c r="V78">
        <f>I78-((E78-2*H78)*G78)</f>
        <v/>
      </c>
      <c r="W78" t="n">
        <v>15</v>
      </c>
      <c r="X78" t="inlineStr">
        <is>
          <t>CAT UC-AM UC356x406x467 20170912</t>
        </is>
      </c>
    </row>
    <row r="79">
      <c r="A79" t="n">
        <v>77</v>
      </c>
      <c r="B79" t="inlineStr">
        <is>
          <t>UC356x406x509</t>
        </is>
      </c>
      <c r="C79">
        <f>E79/F79</f>
        <v/>
      </c>
      <c r="D79" t="n">
        <v>509</v>
      </c>
      <c r="E79" t="n">
        <v>446</v>
      </c>
      <c r="F79" t="n">
        <v>416</v>
      </c>
      <c r="G79" t="n">
        <v>39.1</v>
      </c>
      <c r="H79" t="n">
        <v>62.7</v>
      </c>
      <c r="I79" t="n">
        <v>64900</v>
      </c>
      <c r="J79" t="n">
        <v>2045000000</v>
      </c>
      <c r="K79" t="n">
        <v>9172000</v>
      </c>
      <c r="L79" t="n">
        <v>11030000</v>
      </c>
      <c r="M79" t="n">
        <v>177.5</v>
      </c>
      <c r="N79">
        <f>MAX(I79-2*F79*H79+(G79+2*W79)*H79,G79*(E79-2*H79))</f>
        <v/>
      </c>
      <c r="O79" t="n">
        <v>754000000</v>
      </c>
      <c r="P79" t="n">
        <v>3625000</v>
      </c>
      <c r="Q79" t="n">
        <v>5552000</v>
      </c>
      <c r="R79" t="n">
        <v>107.8</v>
      </c>
      <c r="T79" t="n">
        <v>73900000</v>
      </c>
      <c r="U79">
        <f>0.25*(E79-H79)^2*O79</f>
        <v/>
      </c>
      <c r="V79">
        <f>I79-((E79-2*H79)*G79)</f>
        <v/>
      </c>
      <c r="W79" t="n">
        <v>15</v>
      </c>
      <c r="X79" t="inlineStr">
        <is>
          <t>CAT UC-AM UC356x406x509 20170912</t>
        </is>
      </c>
    </row>
    <row r="80">
      <c r="A80" t="n">
        <v>78</v>
      </c>
      <c r="B80" t="inlineStr">
        <is>
          <t>UC356x406x551</t>
        </is>
      </c>
      <c r="C80">
        <f>E80/F80</f>
        <v/>
      </c>
      <c r="D80" t="n">
        <v>551</v>
      </c>
      <c r="E80" t="n">
        <v>455.6</v>
      </c>
      <c r="F80" t="n">
        <v>418.5</v>
      </c>
      <c r="G80" t="n">
        <v>42.1</v>
      </c>
      <c r="H80" t="n">
        <v>67.5</v>
      </c>
      <c r="I80" t="n">
        <v>70190</v>
      </c>
      <c r="J80" t="n">
        <v>2269000000</v>
      </c>
      <c r="K80" t="n">
        <v>9962000</v>
      </c>
      <c r="L80" t="n">
        <v>12080000</v>
      </c>
      <c r="M80" t="n">
        <v>179.8</v>
      </c>
      <c r="N80">
        <f>MAX(I80-2*F80*H80+(G80+2*W80)*H80,G80*(E80-2*H80))</f>
        <v/>
      </c>
      <c r="O80" t="n">
        <v>826700000</v>
      </c>
      <c r="P80" t="n">
        <v>3951000</v>
      </c>
      <c r="Q80" t="n">
        <v>6058000</v>
      </c>
      <c r="R80" t="n">
        <v>108.5</v>
      </c>
      <c r="T80" t="n">
        <v>92350000</v>
      </c>
      <c r="U80">
        <f>0.25*(E80-H80)^2*O80</f>
        <v/>
      </c>
      <c r="V80">
        <f>I80-((E80-2*H80)*G80)</f>
        <v/>
      </c>
      <c r="W80" t="n">
        <v>15</v>
      </c>
      <c r="X80" t="inlineStr">
        <is>
          <t>CAT UC-AM UC356x406x551 20170912</t>
        </is>
      </c>
    </row>
    <row r="81">
      <c r="A81" t="n">
        <v>79</v>
      </c>
      <c r="B81" t="inlineStr">
        <is>
          <t>UC356x406x592</t>
        </is>
      </c>
      <c r="C81">
        <f>E81/F81</f>
        <v/>
      </c>
      <c r="D81" t="n">
        <v>592</v>
      </c>
      <c r="E81" t="n">
        <v>465</v>
      </c>
      <c r="F81" t="n">
        <v>421</v>
      </c>
      <c r="G81" t="n">
        <v>45</v>
      </c>
      <c r="H81" t="n">
        <v>72.3</v>
      </c>
      <c r="I81" t="n">
        <v>75490</v>
      </c>
      <c r="J81" t="n">
        <v>2502000000</v>
      </c>
      <c r="K81" t="n">
        <v>10760000</v>
      </c>
      <c r="L81" t="n">
        <v>13140000</v>
      </c>
      <c r="M81" t="n">
        <v>182</v>
      </c>
      <c r="N81">
        <f>MAX(I81-2*F81*H81+(G81+2*W81)*H81,G81*(E81-2*H81))</f>
        <v/>
      </c>
      <c r="O81" t="n">
        <v>901700000</v>
      </c>
      <c r="P81" t="n">
        <v>4284000</v>
      </c>
      <c r="Q81" t="n">
        <v>6574000</v>
      </c>
      <c r="R81" t="n">
        <v>109.3</v>
      </c>
      <c r="T81" t="n">
        <v>113542000</v>
      </c>
      <c r="U81">
        <f>0.25*(E81-H81)^2*O81</f>
        <v/>
      </c>
      <c r="V81">
        <f>I81-((E81-2*H81)*G81)</f>
        <v/>
      </c>
      <c r="W81" t="n">
        <v>15</v>
      </c>
      <c r="X81" t="inlineStr">
        <is>
          <t>CAT UC-AM UC356x406x592 20170912</t>
        </is>
      </c>
    </row>
    <row r="82">
      <c r="A82" t="n">
        <v>80</v>
      </c>
      <c r="B82" t="inlineStr">
        <is>
          <t>UC356x406x634</t>
        </is>
      </c>
      <c r="C82">
        <f>E82/F82</f>
        <v/>
      </c>
      <c r="D82" t="n">
        <v>634</v>
      </c>
      <c r="E82" t="n">
        <v>474.6</v>
      </c>
      <c r="F82" t="n">
        <v>424</v>
      </c>
      <c r="G82" t="n">
        <v>47.6</v>
      </c>
      <c r="H82" t="n">
        <v>77</v>
      </c>
      <c r="I82" t="n">
        <v>80750</v>
      </c>
      <c r="J82" t="n">
        <v>2748000000</v>
      </c>
      <c r="K82" t="n">
        <v>11580000</v>
      </c>
      <c r="L82" t="n">
        <v>14240000</v>
      </c>
      <c r="M82" t="n">
        <v>184.5</v>
      </c>
      <c r="N82">
        <f>MAX(I82-2*F82*H82+(G82+2*W82)*H82,G82*(E82-2*H82))</f>
        <v/>
      </c>
      <c r="O82" t="n">
        <v>981300000</v>
      </c>
      <c r="P82" t="n">
        <v>4629000</v>
      </c>
      <c r="Q82" t="n">
        <v>7108000</v>
      </c>
      <c r="R82" t="n">
        <v>110.2</v>
      </c>
      <c r="T82" t="n">
        <v>137160000</v>
      </c>
      <c r="U82">
        <f>0.25*(E82-H82)^2*O82</f>
        <v/>
      </c>
      <c r="V82">
        <f>I82-((E82-2*H82)*G82)</f>
        <v/>
      </c>
      <c r="W82" t="n">
        <v>15</v>
      </c>
      <c r="X82" t="inlineStr">
        <is>
          <t>CAT UC-AM UC356x406x634 20170912</t>
        </is>
      </c>
    </row>
    <row r="83">
      <c r="A83" t="n">
        <v>81</v>
      </c>
      <c r="B83" t="inlineStr">
        <is>
          <t>UC356x406x677</t>
        </is>
      </c>
      <c r="C83">
        <f>E83/F83</f>
        <v/>
      </c>
      <c r="D83" t="n">
        <v>677</v>
      </c>
      <c r="E83" t="n">
        <v>483</v>
      </c>
      <c r="F83" t="n">
        <v>428</v>
      </c>
      <c r="G83" t="n">
        <v>51.2</v>
      </c>
      <c r="H83" t="n">
        <v>81.5</v>
      </c>
      <c r="I83" t="n">
        <v>86340</v>
      </c>
      <c r="J83" t="n">
        <v>2995000000</v>
      </c>
      <c r="K83" t="n">
        <v>12400000</v>
      </c>
      <c r="L83" t="n">
        <v>15350000</v>
      </c>
      <c r="M83" t="n">
        <v>186.2</v>
      </c>
      <c r="N83">
        <f>MAX(I83-2*F83*H83+(G83+2*W83)*H83,G83*(E83-2*H83))</f>
        <v/>
      </c>
      <c r="O83" t="n">
        <v>1069000000</v>
      </c>
      <c r="P83" t="n">
        <v>4994000</v>
      </c>
      <c r="Q83" t="n">
        <v>7680000</v>
      </c>
      <c r="R83" t="n">
        <v>111.3</v>
      </c>
      <c r="T83" t="n">
        <v>164479000</v>
      </c>
      <c r="U83">
        <f>0.25*(E83-H83)^2*O83</f>
        <v/>
      </c>
      <c r="V83">
        <f>I83-((E83-2*H83)*G83)</f>
        <v/>
      </c>
      <c r="W83" t="n">
        <v>15</v>
      </c>
      <c r="X83" t="inlineStr">
        <is>
          <t>CAT UC-AM UC356x406x677 20170912</t>
        </is>
      </c>
    </row>
    <row r="84">
      <c r="A84" t="n">
        <v>82</v>
      </c>
      <c r="B84" t="inlineStr">
        <is>
          <t>UC356x406x744</t>
        </is>
      </c>
      <c r="C84">
        <f>E84/F84</f>
        <v/>
      </c>
      <c r="D84" t="n">
        <v>744</v>
      </c>
      <c r="E84" t="n">
        <v>498</v>
      </c>
      <c r="F84" t="n">
        <v>432</v>
      </c>
      <c r="G84" t="n">
        <v>55.59999999999999</v>
      </c>
      <c r="H84" t="n">
        <v>88.90000000000001</v>
      </c>
      <c r="I84" t="n">
        <v>94810</v>
      </c>
      <c r="J84" t="n">
        <v>3421000000</v>
      </c>
      <c r="K84" t="n">
        <v>13740000</v>
      </c>
      <c r="L84" t="n">
        <v>17170000</v>
      </c>
      <c r="M84" t="n">
        <v>190</v>
      </c>
      <c r="N84">
        <f>MAX(I84-2*F84*H84+(G84+2*W84)*H84,G84*(E84-2*H84))</f>
        <v/>
      </c>
      <c r="O84" t="n">
        <v>1199000000</v>
      </c>
      <c r="P84" t="n">
        <v>5552000</v>
      </c>
      <c r="Q84" t="n">
        <v>8549000</v>
      </c>
      <c r="R84" t="n">
        <v>112.5</v>
      </c>
      <c r="T84" t="n">
        <v>213687000</v>
      </c>
      <c r="U84">
        <f>0.25*(E84-H84)^2*O84</f>
        <v/>
      </c>
      <c r="V84">
        <f>I84-((E84-2*H84)*G84)</f>
        <v/>
      </c>
      <c r="W84" t="n">
        <v>15</v>
      </c>
      <c r="X84" t="inlineStr">
        <is>
          <t>CAT UC-AM UC356x406x744 20170912</t>
        </is>
      </c>
    </row>
    <row r="85">
      <c r="A85" t="n">
        <v>83</v>
      </c>
      <c r="B85" t="inlineStr">
        <is>
          <t>UC356x406x818</t>
        </is>
      </c>
      <c r="C85">
        <f>E85/F85</f>
        <v/>
      </c>
      <c r="D85" t="n">
        <v>818</v>
      </c>
      <c r="E85" t="n">
        <v>514</v>
      </c>
      <c r="F85" t="n">
        <v>437</v>
      </c>
      <c r="G85" t="n">
        <v>60.5</v>
      </c>
      <c r="H85" t="n">
        <v>97</v>
      </c>
      <c r="I85" t="n">
        <v>104330</v>
      </c>
      <c r="J85" t="n">
        <v>3922000000</v>
      </c>
      <c r="K85" t="n">
        <v>15260000</v>
      </c>
      <c r="L85" t="n">
        <v>19260000</v>
      </c>
      <c r="M85" t="n">
        <v>193.9</v>
      </c>
      <c r="N85">
        <f>MAX(I85-2*F85*H85+(G85+2*W85)*H85,G85*(E85-2*H85))</f>
        <v/>
      </c>
      <c r="O85" t="n">
        <v>1355000000</v>
      </c>
      <c r="P85" t="n">
        <v>6203000</v>
      </c>
      <c r="Q85" t="n">
        <v>9561000</v>
      </c>
      <c r="R85" t="n">
        <v>114</v>
      </c>
      <c r="T85" t="n">
        <v>278490000</v>
      </c>
      <c r="U85">
        <f>0.25*(E85-H85)^2*O85</f>
        <v/>
      </c>
      <c r="V85">
        <f>I85-((E85-2*H85)*G85)</f>
        <v/>
      </c>
      <c r="W85" t="n">
        <v>15</v>
      </c>
      <c r="X85" t="inlineStr">
        <is>
          <t>CAT UC-AM UC356x406x818 20170912</t>
        </is>
      </c>
    </row>
    <row r="86">
      <c r="A86" t="n">
        <v>84</v>
      </c>
      <c r="B86" t="inlineStr">
        <is>
          <t>UC356x406x900</t>
        </is>
      </c>
      <c r="C86">
        <f>E86/F86</f>
        <v/>
      </c>
      <c r="D86" t="n">
        <v>900</v>
      </c>
      <c r="E86" t="n">
        <v>531</v>
      </c>
      <c r="F86" t="n">
        <v>442</v>
      </c>
      <c r="G86" t="n">
        <v>65.90000000000001</v>
      </c>
      <c r="H86" t="n">
        <v>106</v>
      </c>
      <c r="I86" t="n">
        <v>114920</v>
      </c>
      <c r="J86" t="n">
        <v>4502000000</v>
      </c>
      <c r="K86" t="n">
        <v>16960000</v>
      </c>
      <c r="L86" t="n">
        <v>21620000</v>
      </c>
      <c r="M86" t="n">
        <v>197.9</v>
      </c>
      <c r="N86">
        <f>MAX(I86-2*F86*H86+(G86+2*W86)*H86,G86*(E86-2*H86))</f>
        <v/>
      </c>
      <c r="O86" t="n">
        <v>1533000000</v>
      </c>
      <c r="P86" t="n">
        <v>6938000</v>
      </c>
      <c r="Q86" t="n">
        <v>10710000</v>
      </c>
      <c r="R86" t="n">
        <v>115.5</v>
      </c>
      <c r="T86" t="n">
        <v>364215000</v>
      </c>
      <c r="U86">
        <f>0.25*(E86-H86)^2*O86</f>
        <v/>
      </c>
      <c r="V86">
        <f>I86-((E86-2*H86)*G86)</f>
        <v/>
      </c>
      <c r="W86" t="n">
        <v>15</v>
      </c>
      <c r="X86" t="inlineStr">
        <is>
          <t>CAT UC-AM UC356x406x900 20170912</t>
        </is>
      </c>
    </row>
    <row r="87">
      <c r="A87" t="n">
        <v>85</v>
      </c>
      <c r="B87" t="inlineStr">
        <is>
          <t>UC356x406x990</t>
        </is>
      </c>
      <c r="C87">
        <f>E87/F87</f>
        <v/>
      </c>
      <c r="D87" t="n">
        <v>990</v>
      </c>
      <c r="E87" t="n">
        <v>550</v>
      </c>
      <c r="F87" t="n">
        <v>448</v>
      </c>
      <c r="G87" t="n">
        <v>71.90000000000001</v>
      </c>
      <c r="H87" t="n">
        <v>115</v>
      </c>
      <c r="I87" t="n">
        <v>126240</v>
      </c>
      <c r="J87" t="n">
        <v>5189000000</v>
      </c>
      <c r="K87" t="n">
        <v>18870000</v>
      </c>
      <c r="L87" t="n">
        <v>24280000</v>
      </c>
      <c r="M87" t="n">
        <v>202.7</v>
      </c>
      <c r="N87">
        <f>MAX(I87-2*F87*H87+(G87+2*W87)*H87,G87*(E87-2*H87))</f>
        <v/>
      </c>
      <c r="O87" t="n">
        <v>1734000000</v>
      </c>
      <c r="P87" t="n">
        <v>7739000</v>
      </c>
      <c r="Q87" t="n">
        <v>11960000</v>
      </c>
      <c r="R87" t="n">
        <v>117.2</v>
      </c>
      <c r="T87" t="n">
        <v>469141999.9999999</v>
      </c>
      <c r="U87">
        <f>0.25*(E87-H87)^2*O87</f>
        <v/>
      </c>
      <c r="V87">
        <f>I87-((E87-2*H87)*G87)</f>
        <v/>
      </c>
      <c r="W87" t="n">
        <v>15</v>
      </c>
      <c r="X87" t="inlineStr">
        <is>
          <t>CAT UC-AM UC356x406x990 20170912</t>
        </is>
      </c>
    </row>
    <row r="88">
      <c r="A88" t="n">
        <v>86</v>
      </c>
      <c r="B88" t="inlineStr">
        <is>
          <t>UC356x406x1086</t>
        </is>
      </c>
      <c r="C88">
        <f>E88/F88</f>
        <v/>
      </c>
      <c r="D88" t="n">
        <v>1086</v>
      </c>
      <c r="E88" t="n">
        <v>569</v>
      </c>
      <c r="F88" t="n">
        <v>454</v>
      </c>
      <c r="G88" t="n">
        <v>78</v>
      </c>
      <c r="H88" t="n">
        <v>125</v>
      </c>
      <c r="I88" t="n">
        <v>138580</v>
      </c>
      <c r="J88" t="n">
        <v>5957000000</v>
      </c>
      <c r="K88" t="n">
        <v>20940000</v>
      </c>
      <c r="L88" t="n">
        <v>27210000</v>
      </c>
      <c r="M88" t="n">
        <v>207.3</v>
      </c>
      <c r="N88">
        <f>MAX(I88-2*F88*H88+(G88+2*W88)*H88,G88*(E88-2*H88))</f>
        <v/>
      </c>
      <c r="O88" t="n">
        <v>1962000000</v>
      </c>
      <c r="P88" t="n">
        <v>8645000</v>
      </c>
      <c r="Q88" t="n">
        <v>13380000</v>
      </c>
      <c r="R88" t="n">
        <v>119</v>
      </c>
      <c r="T88" t="n">
        <v>605012000</v>
      </c>
      <c r="U88">
        <f>0.25*(E88-H88)^2*O88</f>
        <v/>
      </c>
      <c r="V88">
        <f>I88-((E88-2*H88)*G88)</f>
        <v/>
      </c>
      <c r="W88" t="n">
        <v>15</v>
      </c>
      <c r="X88" t="inlineStr">
        <is>
          <t>CAT UC-AM UC356x406x1086 20170912</t>
        </is>
      </c>
    </row>
    <row r="89">
      <c r="A89" t="n">
        <v>87</v>
      </c>
      <c r="B89" t="inlineStr">
        <is>
          <t>UC356x406x1202</t>
        </is>
      </c>
      <c r="C89">
        <f>E89/F89</f>
        <v/>
      </c>
      <c r="D89" t="n">
        <v>1202</v>
      </c>
      <c r="E89" t="n">
        <v>580</v>
      </c>
      <c r="F89" t="n">
        <v>471</v>
      </c>
      <c r="G89" t="n">
        <v>95</v>
      </c>
      <c r="H89" t="n">
        <v>130</v>
      </c>
      <c r="I89" t="n">
        <v>153060</v>
      </c>
      <c r="J89" t="n">
        <v>6636000000</v>
      </c>
      <c r="K89" t="n">
        <v>22880000</v>
      </c>
      <c r="L89" t="n">
        <v>30020000</v>
      </c>
      <c r="M89" t="n">
        <v>208.2</v>
      </c>
      <c r="N89">
        <f>MAX(I89-2*F89*H89+(G89+2*W89)*H89,G89*(E89-2*H89))</f>
        <v/>
      </c>
      <c r="O89" t="n">
        <v>2287000000</v>
      </c>
      <c r="P89" t="n">
        <v>9712000</v>
      </c>
      <c r="Q89" t="n">
        <v>15150000</v>
      </c>
      <c r="R89" t="n">
        <v>122.2</v>
      </c>
      <c r="T89" t="n">
        <v>762948000</v>
      </c>
      <c r="U89">
        <f>0.25*(E89-H89)^2*O89</f>
        <v/>
      </c>
      <c r="V89">
        <f>I89-((E89-2*H89)*G89)</f>
        <v/>
      </c>
      <c r="W89" t="n">
        <v>15</v>
      </c>
      <c r="X89" t="inlineStr">
        <is>
          <t>CAT UC-AM UC356x406x1202 20170912</t>
        </is>
      </c>
    </row>
    <row r="90">
      <c r="A90" t="n">
        <v>88</v>
      </c>
      <c r="B90" t="inlineStr">
        <is>
          <t>UC356x406x1299</t>
        </is>
      </c>
      <c r="C90">
        <f>E90/F90</f>
        <v/>
      </c>
      <c r="D90" t="n">
        <v>1299</v>
      </c>
      <c r="E90" t="n">
        <v>600</v>
      </c>
      <c r="F90" t="n">
        <v>476</v>
      </c>
      <c r="G90" t="n">
        <v>100</v>
      </c>
      <c r="H90" t="n">
        <v>140</v>
      </c>
      <c r="I90" t="n">
        <v>165480</v>
      </c>
      <c r="J90" t="n">
        <v>7546000000</v>
      </c>
      <c r="K90" t="n">
        <v>25150000</v>
      </c>
      <c r="L90" t="n">
        <v>33250000</v>
      </c>
      <c r="M90" t="n">
        <v>213.5</v>
      </c>
      <c r="N90">
        <f>MAX(I90-2*F90*H90+(G90+2*W90)*H90,G90*(E90-2*H90))</f>
        <v/>
      </c>
      <c r="O90" t="n">
        <v>2544000000</v>
      </c>
      <c r="P90" t="n">
        <v>10690000</v>
      </c>
      <c r="Q90" t="n">
        <v>16670000</v>
      </c>
      <c r="R90" t="n">
        <v>124</v>
      </c>
      <c r="T90" t="n">
        <v>944511000</v>
      </c>
      <c r="U90">
        <f>0.25*(E90-H90)^2*O90</f>
        <v/>
      </c>
      <c r="V90">
        <f>I90-((E90-2*H90)*G90)</f>
        <v/>
      </c>
      <c r="W90" t="n">
        <v>15</v>
      </c>
      <c r="X90" t="inlineStr">
        <is>
          <t>CAT UC-AM UC356x406x1299 20170912</t>
        </is>
      </c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39"/>
  <sheetViews>
    <sheetView workbookViewId="0">
      <pane ySplit="1" topLeftCell="A2" activePane="bottomLeft" state="frozen"/>
      <selection pane="bottomLeft" activeCell="A90" sqref="A90:XFD90"/>
    </sheetView>
  </sheetViews>
  <sheetFormatPr baseColWidth="8" defaultRowHeight="14.5"/>
  <cols>
    <col width="11" customWidth="1" min="1" max="1"/>
    <col width="16.36328125" bestFit="1" customWidth="1" min="2" max="2"/>
    <col width="12" customWidth="1" min="3" max="3"/>
    <col width="7" customWidth="1" min="4" max="4"/>
    <col width="8" customWidth="1" min="5" max="5"/>
    <col width="7" customWidth="1" min="6" max="6"/>
    <col width="20" customWidth="1" min="7" max="7"/>
    <col width="6" customWidth="1" min="8" max="8"/>
    <col width="20" customWidth="1" min="9" max="22"/>
    <col width="6" customWidth="1" min="23" max="23"/>
    <col width="24" customWidth="1" min="24" max="24"/>
  </cols>
  <sheetData>
    <row r="1">
      <c r="A1" s="1" t="inlineStr">
        <is>
          <t>no profil</t>
        </is>
      </c>
      <c r="B1" s="1" t="inlineStr">
        <is>
          <t>HE + UB</t>
        </is>
      </c>
      <c r="C1" s="1" t="inlineStr">
        <is>
          <t>h/b</t>
        </is>
      </c>
      <c r="D1" s="1" t="inlineStr">
        <is>
          <t>g</t>
        </is>
      </c>
      <c r="E1" s="1" t="inlineStr">
        <is>
          <t>h</t>
        </is>
      </c>
      <c r="F1" s="1" t="inlineStr">
        <is>
          <t>b</t>
        </is>
      </c>
      <c r="G1" s="1" t="inlineStr">
        <is>
          <t>tw</t>
        </is>
      </c>
      <c r="H1" s="1" t="inlineStr">
        <is>
          <t>tf</t>
        </is>
      </c>
      <c r="I1" s="1" t="inlineStr">
        <is>
          <t>A</t>
        </is>
      </c>
      <c r="J1" s="1" t="inlineStr">
        <is>
          <t>Iy</t>
        </is>
      </c>
      <c r="K1" s="1" t="inlineStr">
        <is>
          <t>Wy</t>
        </is>
      </c>
      <c r="L1" s="1" t="inlineStr">
        <is>
          <t>Wply</t>
        </is>
      </c>
      <c r="M1" s="1" t="inlineStr">
        <is>
          <t>iy</t>
        </is>
      </c>
      <c r="N1" s="1" t="inlineStr">
        <is>
          <t>Avz</t>
        </is>
      </c>
      <c r="O1" s="1" t="inlineStr">
        <is>
          <t>Iz</t>
        </is>
      </c>
      <c r="P1" s="1" t="inlineStr">
        <is>
          <t>Wz</t>
        </is>
      </c>
      <c r="Q1" s="1" t="inlineStr">
        <is>
          <t>Wplz</t>
        </is>
      </c>
      <c r="R1" s="1" t="inlineStr">
        <is>
          <t>iz</t>
        </is>
      </c>
      <c r="S1" t="inlineStr">
        <is>
          <t>Ss</t>
        </is>
      </c>
      <c r="T1" s="1" t="inlineStr">
        <is>
          <t>It</t>
        </is>
      </c>
      <c r="U1" s="1" t="inlineStr">
        <is>
          <t>Iw</t>
        </is>
      </c>
      <c r="V1" s="1" t="inlineStr">
        <is>
          <t>Avy</t>
        </is>
      </c>
      <c r="W1" s="1" t="inlineStr">
        <is>
          <t>r</t>
        </is>
      </c>
      <c r="X1" s="1" t="inlineStr">
        <is>
          <t>profil_gsa</t>
        </is>
      </c>
    </row>
    <row r="2">
      <c r="D2" t="inlineStr">
        <is>
          <t>kg/m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</t>
        </is>
      </c>
      <c r="I2" t="inlineStr">
        <is>
          <t>mm2</t>
        </is>
      </c>
      <c r="J2" t="inlineStr">
        <is>
          <t>mm4</t>
        </is>
      </c>
      <c r="K2" t="inlineStr">
        <is>
          <t>mm3</t>
        </is>
      </c>
      <c r="L2" t="inlineStr">
        <is>
          <t>mm3</t>
        </is>
      </c>
      <c r="M2" t="inlineStr">
        <is>
          <t>mm</t>
        </is>
      </c>
      <c r="N2" t="inlineStr">
        <is>
          <t>mm2</t>
        </is>
      </c>
      <c r="O2" t="inlineStr">
        <is>
          <t>mm4</t>
        </is>
      </c>
      <c r="P2" t="inlineStr">
        <is>
          <t>mm3</t>
        </is>
      </c>
      <c r="Q2" t="inlineStr">
        <is>
          <t>mm3</t>
        </is>
      </c>
      <c r="R2" t="inlineStr">
        <is>
          <t>mm</t>
        </is>
      </c>
      <c r="S2" t="inlineStr">
        <is>
          <t>mm</t>
        </is>
      </c>
      <c r="T2" t="inlineStr">
        <is>
          <t>mm4</t>
        </is>
      </c>
      <c r="U2" t="inlineStr">
        <is>
          <t>mm6</t>
        </is>
      </c>
      <c r="V2" t="inlineStr">
        <is>
          <t>mm2</t>
        </is>
      </c>
      <c r="W2" t="inlineStr">
        <is>
          <t>mm</t>
        </is>
      </c>
    </row>
    <row r="3">
      <c r="A3" t="n">
        <v>1</v>
      </c>
      <c r="B3" t="inlineStr">
        <is>
          <t>HE100AA</t>
        </is>
      </c>
      <c r="C3" s="3">
        <f>E3/F3</f>
        <v/>
      </c>
      <c r="D3" t="n">
        <v>12.2</v>
      </c>
      <c r="E3" t="n">
        <v>91</v>
      </c>
      <c r="F3" t="n">
        <v>100</v>
      </c>
      <c r="G3" t="n">
        <v>4.2</v>
      </c>
      <c r="H3" t="n">
        <v>5.5</v>
      </c>
      <c r="I3" t="n">
        <v>1560</v>
      </c>
      <c r="J3" t="n">
        <v>2365000</v>
      </c>
      <c r="K3" t="n">
        <v>51980</v>
      </c>
      <c r="L3" t="n">
        <v>58360</v>
      </c>
      <c r="M3" t="n">
        <v>38.9</v>
      </c>
      <c r="N3" s="2">
        <f>MAX(I3-2*F3*H3+(G3+2*W3)*H3,G3*(E3-2*H3))</f>
        <v/>
      </c>
      <c r="O3" t="n">
        <v>921000</v>
      </c>
      <c r="P3" t="n">
        <v>18410</v>
      </c>
      <c r="Q3" t="n">
        <v>28440</v>
      </c>
      <c r="R3" t="n">
        <v>24.3</v>
      </c>
      <c r="S3" t="n">
        <v>29.26</v>
      </c>
      <c r="T3" t="n">
        <v>23300</v>
      </c>
      <c r="U3">
        <f>0.25*(E3-H3)^2*O3</f>
        <v/>
      </c>
      <c r="V3">
        <f>I3-((E3-2*H3)*G3)</f>
        <v/>
      </c>
      <c r="W3" t="n">
        <v>12</v>
      </c>
      <c r="X3" t="inlineStr">
        <is>
          <t>CAT HE-AM HE100AA 20170912</t>
        </is>
      </c>
    </row>
    <row r="4">
      <c r="A4" t="n">
        <v>2</v>
      </c>
      <c r="B4" t="inlineStr">
        <is>
          <t>HE100A</t>
        </is>
      </c>
      <c r="C4" s="3">
        <f>E4/F4</f>
        <v/>
      </c>
      <c r="D4" t="n">
        <v>16.7</v>
      </c>
      <c r="E4" t="n">
        <v>96</v>
      </c>
      <c r="F4" t="n">
        <v>100</v>
      </c>
      <c r="G4" t="n">
        <v>5</v>
      </c>
      <c r="H4" t="n">
        <v>8</v>
      </c>
      <c r="I4" t="n">
        <v>2120</v>
      </c>
      <c r="J4" t="n">
        <v>3492000</v>
      </c>
      <c r="K4" t="n">
        <v>72760</v>
      </c>
      <c r="L4" t="n">
        <v>83010</v>
      </c>
      <c r="M4" t="n">
        <v>40.59999999999999</v>
      </c>
      <c r="N4" s="2">
        <f>MAX(I4-2*F4*H4+(G4+2*W4)*H4,G4*(E4-2*H4))</f>
        <v/>
      </c>
      <c r="O4" t="n">
        <v>1338000</v>
      </c>
      <c r="P4" t="n">
        <v>26760</v>
      </c>
      <c r="Q4" t="n">
        <v>41140</v>
      </c>
      <c r="R4" t="n">
        <v>25.1</v>
      </c>
      <c r="S4" t="n">
        <v>35.06</v>
      </c>
      <c r="T4" t="n">
        <v>52800</v>
      </c>
      <c r="U4">
        <f>0.25*(E4-H4)^2*O4</f>
        <v/>
      </c>
      <c r="V4">
        <f>I4-((E4-2*H4)*G4)</f>
        <v/>
      </c>
      <c r="W4" t="n">
        <v>12</v>
      </c>
      <c r="X4" t="inlineStr">
        <is>
          <t>CAT HE-AM HE100A 20170912</t>
        </is>
      </c>
    </row>
    <row r="5">
      <c r="A5" t="n">
        <v>3</v>
      </c>
      <c r="B5" t="inlineStr">
        <is>
          <t>HE100B</t>
        </is>
      </c>
      <c r="C5" s="3">
        <f>E5/F5</f>
        <v/>
      </c>
      <c r="D5" t="n">
        <v>20.4</v>
      </c>
      <c r="E5" t="n">
        <v>100</v>
      </c>
      <c r="F5" t="n">
        <v>100</v>
      </c>
      <c r="G5" t="n">
        <v>6</v>
      </c>
      <c r="H5" t="n">
        <v>10</v>
      </c>
      <c r="I5" t="n">
        <v>2600</v>
      </c>
      <c r="J5" t="n">
        <v>4495000</v>
      </c>
      <c r="K5" t="n">
        <v>89910</v>
      </c>
      <c r="L5" t="n">
        <v>104200</v>
      </c>
      <c r="M5" t="n">
        <v>41.6</v>
      </c>
      <c r="N5" s="2">
        <f>MAX(I5-2*F5*H5+(G5+2*W5)*H5,G5*(E5-2*H5))</f>
        <v/>
      </c>
      <c r="O5" t="n">
        <v>1673000</v>
      </c>
      <c r="P5" t="n">
        <v>33450</v>
      </c>
      <c r="Q5" t="n">
        <v>51420</v>
      </c>
      <c r="R5" t="n">
        <v>25.3</v>
      </c>
      <c r="S5" t="n">
        <v>40.06</v>
      </c>
      <c r="T5" t="n">
        <v>93300</v>
      </c>
      <c r="U5">
        <f>0.25*(E5-H5)^2*O5</f>
        <v/>
      </c>
      <c r="V5">
        <f>I5-((E5-2*H5)*G5)</f>
        <v/>
      </c>
      <c r="W5" t="n">
        <v>12</v>
      </c>
      <c r="X5" t="inlineStr">
        <is>
          <t>CAT HE-AM HE100B 20170912</t>
        </is>
      </c>
    </row>
    <row r="6">
      <c r="A6" t="n">
        <v>4</v>
      </c>
      <c r="B6" t="inlineStr">
        <is>
          <t>HE100C</t>
        </is>
      </c>
      <c r="C6" s="3">
        <f>E6/F6</f>
        <v/>
      </c>
      <c r="D6" t="n">
        <v>30.9</v>
      </c>
      <c r="E6" t="n">
        <v>110</v>
      </c>
      <c r="F6" t="n">
        <v>103</v>
      </c>
      <c r="G6" t="n">
        <v>9</v>
      </c>
      <c r="H6" t="n">
        <v>15</v>
      </c>
      <c r="I6" t="n">
        <v>3930</v>
      </c>
      <c r="J6" t="n">
        <v>7587000</v>
      </c>
      <c r="K6" t="n">
        <v>137900</v>
      </c>
      <c r="L6" t="n">
        <v>165800</v>
      </c>
      <c r="M6" t="n">
        <v>43.9</v>
      </c>
      <c r="N6" s="2">
        <f>MAX(I6-2*F6*H6+(G6+2*W6)*H6,G6*(E6-2*H6))</f>
        <v/>
      </c>
      <c r="O6" t="n">
        <v>2744000</v>
      </c>
      <c r="P6" t="n">
        <v>53280</v>
      </c>
      <c r="Q6" t="n">
        <v>82080</v>
      </c>
      <c r="R6" t="n">
        <v>26.4</v>
      </c>
      <c r="S6" t="n">
        <v>53.06</v>
      </c>
      <c r="T6" t="n">
        <v>291000</v>
      </c>
      <c r="U6">
        <f>0.25*(E6-H6)^2*O6</f>
        <v/>
      </c>
      <c r="V6">
        <f>I6-((E6-2*H6)*G6)</f>
        <v/>
      </c>
      <c r="W6" t="n">
        <v>12</v>
      </c>
      <c r="X6" t="inlineStr">
        <is>
          <t>CAT HE-AM HE100C 20170912</t>
        </is>
      </c>
    </row>
    <row r="7">
      <c r="A7" t="n">
        <v>5</v>
      </c>
      <c r="B7" t="inlineStr">
        <is>
          <t>HE100M</t>
        </is>
      </c>
      <c r="C7" s="3">
        <f>E7/F7</f>
        <v/>
      </c>
      <c r="D7" t="n">
        <v>41.8</v>
      </c>
      <c r="E7" t="n">
        <v>120</v>
      </c>
      <c r="F7" t="n">
        <v>106</v>
      </c>
      <c r="G7" t="n">
        <v>12</v>
      </c>
      <c r="H7" t="n">
        <v>20</v>
      </c>
      <c r="I7" t="n">
        <v>5320</v>
      </c>
      <c r="J7" t="n">
        <v>11430000</v>
      </c>
      <c r="K7" t="n">
        <v>190400</v>
      </c>
      <c r="L7" t="n">
        <v>235800</v>
      </c>
      <c r="M7" t="n">
        <v>46.3</v>
      </c>
      <c r="N7" s="2">
        <f>MAX(I7-2*F7*H7+(G7+2*W7)*H7,G7*(E7-2*H7))</f>
        <v/>
      </c>
      <c r="O7" t="n">
        <v>3992000</v>
      </c>
      <c r="P7" t="n">
        <v>75310</v>
      </c>
      <c r="Q7" t="n">
        <v>116300</v>
      </c>
      <c r="R7" t="n">
        <v>27.4</v>
      </c>
      <c r="S7" t="n">
        <v>66.06</v>
      </c>
      <c r="T7" t="n">
        <v>672000</v>
      </c>
      <c r="U7">
        <f>0.25*(E7-H7)^2*O7</f>
        <v/>
      </c>
      <c r="V7">
        <f>I7-((E7-2*H7)*G7)</f>
        <v/>
      </c>
      <c r="W7" t="n">
        <v>12</v>
      </c>
      <c r="X7" t="inlineStr">
        <is>
          <t>CAT HE-AM HE100M 20170912</t>
        </is>
      </c>
    </row>
    <row r="8">
      <c r="A8" t="n">
        <v>6</v>
      </c>
      <c r="B8" t="inlineStr">
        <is>
          <t>HE120AA</t>
        </is>
      </c>
      <c r="C8" s="3">
        <f>E8/F8</f>
        <v/>
      </c>
      <c r="D8" t="n">
        <v>14.6</v>
      </c>
      <c r="E8" t="n">
        <v>109</v>
      </c>
      <c r="F8" t="n">
        <v>120</v>
      </c>
      <c r="G8" t="n">
        <v>4.2</v>
      </c>
      <c r="H8" t="n">
        <v>5.5</v>
      </c>
      <c r="I8" t="n">
        <v>1860</v>
      </c>
      <c r="J8" t="n">
        <v>4134000</v>
      </c>
      <c r="K8" t="n">
        <v>75850</v>
      </c>
      <c r="L8" t="n">
        <v>84120</v>
      </c>
      <c r="M8" t="n">
        <v>47.2</v>
      </c>
      <c r="N8" s="2">
        <f>MAX(I8-2*F8*H8+(G8+2*W8)*H8,G8*(E8-2*H8))</f>
        <v/>
      </c>
      <c r="O8" t="n">
        <v>1588000</v>
      </c>
      <c r="P8" t="n">
        <v>26470</v>
      </c>
      <c r="Q8" t="n">
        <v>40620</v>
      </c>
      <c r="R8" t="n">
        <v>29.3</v>
      </c>
      <c r="S8" t="n">
        <v>29.26</v>
      </c>
      <c r="T8" t="n">
        <v>25900</v>
      </c>
      <c r="U8">
        <f>0.25*(E8-H8)^2*O8</f>
        <v/>
      </c>
      <c r="V8">
        <f>I8-((E8-2*H8)*G8)</f>
        <v/>
      </c>
      <c r="W8" t="n">
        <v>12</v>
      </c>
      <c r="X8" t="inlineStr">
        <is>
          <t>CAT HE-AM HE120AA 20170912</t>
        </is>
      </c>
    </row>
    <row r="9">
      <c r="A9" t="n">
        <v>7</v>
      </c>
      <c r="B9" t="inlineStr">
        <is>
          <t>HE120A</t>
        </is>
      </c>
      <c r="C9" s="3">
        <f>E9/F9</f>
        <v/>
      </c>
      <c r="D9" t="n">
        <v>19.9</v>
      </c>
      <c r="E9" t="n">
        <v>114</v>
      </c>
      <c r="F9" t="n">
        <v>120</v>
      </c>
      <c r="G9" t="n">
        <v>5</v>
      </c>
      <c r="H9" t="n">
        <v>8</v>
      </c>
      <c r="I9" t="n">
        <v>2530</v>
      </c>
      <c r="J9" t="n">
        <v>6062000</v>
      </c>
      <c r="K9" t="n">
        <v>106300</v>
      </c>
      <c r="L9" t="n">
        <v>119500</v>
      </c>
      <c r="M9" t="n">
        <v>48.9</v>
      </c>
      <c r="N9" s="2">
        <f>MAX(I9-2*F9*H9+(G9+2*W9)*H9,G9*(E9-2*H9))</f>
        <v/>
      </c>
      <c r="O9" t="n">
        <v>2309000</v>
      </c>
      <c r="P9" t="n">
        <v>38480</v>
      </c>
      <c r="Q9" t="n">
        <v>58850</v>
      </c>
      <c r="R9" t="n">
        <v>30.2</v>
      </c>
      <c r="S9" t="n">
        <v>35.06</v>
      </c>
      <c r="T9" t="n">
        <v>60400</v>
      </c>
      <c r="U9">
        <f>0.25*(E9-H9)^2*O9</f>
        <v/>
      </c>
      <c r="V9">
        <f>I9-((E9-2*H9)*G9)</f>
        <v/>
      </c>
      <c r="W9" t="n">
        <v>12</v>
      </c>
      <c r="X9" t="inlineStr">
        <is>
          <t>CAT HE-AM HE120A 20170912</t>
        </is>
      </c>
    </row>
    <row r="10">
      <c r="A10" t="n">
        <v>8</v>
      </c>
      <c r="B10" t="inlineStr">
        <is>
          <t>HE120B</t>
        </is>
      </c>
      <c r="C10" s="3">
        <f>E10/F10</f>
        <v/>
      </c>
      <c r="D10" t="n">
        <v>26.7</v>
      </c>
      <c r="E10" t="n">
        <v>120</v>
      </c>
      <c r="F10" t="n">
        <v>120</v>
      </c>
      <c r="G10" t="n">
        <v>6.5</v>
      </c>
      <c r="H10" t="n">
        <v>11</v>
      </c>
      <c r="I10" t="n">
        <v>3400</v>
      </c>
      <c r="J10" t="n">
        <v>8644000</v>
      </c>
      <c r="K10" t="n">
        <v>144100</v>
      </c>
      <c r="L10" t="n">
        <v>165200</v>
      </c>
      <c r="M10" t="n">
        <v>50.4</v>
      </c>
      <c r="N10" s="2">
        <f>MAX(I10-2*F10*H10+(G10+2*W10)*H10,G10*(E10-2*H10))</f>
        <v/>
      </c>
      <c r="O10" t="n">
        <v>3175000</v>
      </c>
      <c r="P10" t="n">
        <v>52920</v>
      </c>
      <c r="Q10" t="n">
        <v>80970</v>
      </c>
      <c r="R10" t="n">
        <v>30.6</v>
      </c>
      <c r="S10" t="n">
        <v>42.56</v>
      </c>
      <c r="T10" t="n">
        <v>139000</v>
      </c>
      <c r="U10">
        <f>0.25*(E10-H10)^2*O10</f>
        <v/>
      </c>
      <c r="V10">
        <f>I10-((E10-2*H10)*G10)</f>
        <v/>
      </c>
      <c r="W10" t="n">
        <v>12</v>
      </c>
      <c r="X10" t="inlineStr">
        <is>
          <t>CAT HE-AM HE120B 20170912</t>
        </is>
      </c>
    </row>
    <row r="11">
      <c r="A11" t="n">
        <v>9</v>
      </c>
      <c r="B11" t="inlineStr">
        <is>
          <t>HE120C</t>
        </is>
      </c>
      <c r="C11" s="3">
        <f>E11/F11</f>
        <v/>
      </c>
      <c r="D11" t="n">
        <v>39.2</v>
      </c>
      <c r="E11" t="n">
        <v>130</v>
      </c>
      <c r="F11" t="n">
        <v>123</v>
      </c>
      <c r="G11" t="n">
        <v>9.5</v>
      </c>
      <c r="H11" t="n">
        <v>16</v>
      </c>
      <c r="I11" t="n">
        <v>4990</v>
      </c>
      <c r="J11" t="n">
        <v>13880000</v>
      </c>
      <c r="K11" t="n">
        <v>213600</v>
      </c>
      <c r="L11" t="n">
        <v>252900</v>
      </c>
      <c r="M11" t="n">
        <v>52.7</v>
      </c>
      <c r="N11" s="2">
        <f>MAX(I11-2*F11*H11+(G11+2*W11)*H11,G11*(E11-2*H11))</f>
        <v/>
      </c>
      <c r="O11" t="n">
        <v>4977000</v>
      </c>
      <c r="P11" t="n">
        <v>80920</v>
      </c>
      <c r="Q11" t="n">
        <v>124200</v>
      </c>
      <c r="R11" t="n">
        <v>31.6</v>
      </c>
      <c r="S11" t="n">
        <v>55.56</v>
      </c>
      <c r="T11" t="n">
        <v>406999.9999999999</v>
      </c>
      <c r="U11">
        <f>0.25*(E11-H11)^2*O11</f>
        <v/>
      </c>
      <c r="V11">
        <f>I11-((E11-2*H11)*G11)</f>
        <v/>
      </c>
      <c r="W11" t="n">
        <v>12</v>
      </c>
      <c r="X11" t="inlineStr">
        <is>
          <t>CAT HE-AM HE120C 20170912</t>
        </is>
      </c>
    </row>
    <row r="12">
      <c r="A12" t="n">
        <v>10</v>
      </c>
      <c r="B12" t="inlineStr">
        <is>
          <t>HE120M</t>
        </is>
      </c>
      <c r="C12" s="3">
        <f>E12/F12</f>
        <v/>
      </c>
      <c r="D12" t="n">
        <v>52.1</v>
      </c>
      <c r="E12" t="n">
        <v>140</v>
      </c>
      <c r="F12" t="n">
        <v>126</v>
      </c>
      <c r="G12" t="n">
        <v>12.5</v>
      </c>
      <c r="H12" t="n">
        <v>21</v>
      </c>
      <c r="I12" t="n">
        <v>6640</v>
      </c>
      <c r="J12" t="n">
        <v>20180000</v>
      </c>
      <c r="K12" t="n">
        <v>288200</v>
      </c>
      <c r="L12" t="n">
        <v>350600</v>
      </c>
      <c r="M12" t="n">
        <v>55.1</v>
      </c>
      <c r="N12" s="2">
        <f>MAX(I12-2*F12*H12+(G12+2*W12)*H12,G12*(E12-2*H12))</f>
        <v/>
      </c>
      <c r="O12" t="n">
        <v>7028000</v>
      </c>
      <c r="P12" t="n">
        <v>111600</v>
      </c>
      <c r="Q12" t="n">
        <v>171600</v>
      </c>
      <c r="R12" t="n">
        <v>32.5</v>
      </c>
      <c r="S12" t="n">
        <v>68.56</v>
      </c>
      <c r="T12" t="n">
        <v>905000</v>
      </c>
      <c r="U12">
        <f>0.25*(E12-H12)^2*O12</f>
        <v/>
      </c>
      <c r="V12">
        <f>I12-((E12-2*H12)*G12)</f>
        <v/>
      </c>
      <c r="W12" t="n">
        <v>12</v>
      </c>
      <c r="X12" t="inlineStr">
        <is>
          <t>CAT HE-AM HE120M 20170912</t>
        </is>
      </c>
    </row>
    <row r="13">
      <c r="A13" t="n">
        <v>11</v>
      </c>
      <c r="B13" t="inlineStr">
        <is>
          <t>HE140AA</t>
        </is>
      </c>
      <c r="C13" s="3">
        <f>E13/F13</f>
        <v/>
      </c>
      <c r="D13" t="n">
        <v>18.1</v>
      </c>
      <c r="E13" t="n">
        <v>128</v>
      </c>
      <c r="F13" t="n">
        <v>140</v>
      </c>
      <c r="G13" t="n">
        <v>4.3</v>
      </c>
      <c r="H13" t="n">
        <v>6</v>
      </c>
      <c r="I13" t="n">
        <v>2300</v>
      </c>
      <c r="J13" t="n">
        <v>7195000</v>
      </c>
      <c r="K13" t="n">
        <v>112400</v>
      </c>
      <c r="L13" t="n">
        <v>123800</v>
      </c>
      <c r="M13" t="n">
        <v>55.9</v>
      </c>
      <c r="N13" s="2">
        <f>MAX(I13-2*F13*H13+(G13+2*W13)*H13,G13*(E13-2*H13))</f>
        <v/>
      </c>
      <c r="O13" t="n">
        <v>2748000</v>
      </c>
      <c r="P13" t="n">
        <v>39260</v>
      </c>
      <c r="Q13" t="n">
        <v>59930</v>
      </c>
      <c r="R13" t="n">
        <v>34.5</v>
      </c>
      <c r="S13" t="n">
        <v>30.36</v>
      </c>
      <c r="T13" t="n">
        <v>34300</v>
      </c>
      <c r="U13">
        <f>0.25*(E13-H13)^2*O13</f>
        <v/>
      </c>
      <c r="V13">
        <f>I13-((E13-2*H13)*G13)</f>
        <v/>
      </c>
      <c r="W13" t="n">
        <v>12</v>
      </c>
      <c r="X13" t="inlineStr">
        <is>
          <t>CAT HE-AM HE140AA 20170912</t>
        </is>
      </c>
    </row>
    <row r="14">
      <c r="A14" t="n">
        <v>12</v>
      </c>
      <c r="B14" t="inlineStr">
        <is>
          <t>HE140A</t>
        </is>
      </c>
      <c r="C14" s="3">
        <f>E14/F14</f>
        <v/>
      </c>
      <c r="D14" t="n">
        <v>24.7</v>
      </c>
      <c r="E14" t="n">
        <v>133</v>
      </c>
      <c r="F14" t="n">
        <v>140</v>
      </c>
      <c r="G14" t="n">
        <v>5.5</v>
      </c>
      <c r="H14" t="n">
        <v>8.5</v>
      </c>
      <c r="I14" t="n">
        <v>3140</v>
      </c>
      <c r="J14" t="n">
        <v>10330000</v>
      </c>
      <c r="K14" t="n">
        <v>155400</v>
      </c>
      <c r="L14" t="n">
        <v>173500</v>
      </c>
      <c r="M14" t="n">
        <v>57.3</v>
      </c>
      <c r="N14" s="2">
        <f>MAX(I14-2*F14*H14+(G14+2*W14)*H14,G14*(E14-2*H14))</f>
        <v/>
      </c>
      <c r="O14" t="n">
        <v>3893000</v>
      </c>
      <c r="P14" t="n">
        <v>55620</v>
      </c>
      <c r="Q14" t="n">
        <v>84850</v>
      </c>
      <c r="R14" t="n">
        <v>35.2</v>
      </c>
      <c r="S14" t="n">
        <v>36.56</v>
      </c>
      <c r="T14" t="n">
        <v>81000</v>
      </c>
      <c r="U14">
        <f>0.25*(E14-H14)^2*O14</f>
        <v/>
      </c>
      <c r="V14">
        <f>I14-((E14-2*H14)*G14)</f>
        <v/>
      </c>
      <c r="W14" t="n">
        <v>12</v>
      </c>
      <c r="X14" t="inlineStr">
        <is>
          <t>CAT HE-AM HE140A 20170912</t>
        </is>
      </c>
    </row>
    <row r="15">
      <c r="A15" t="n">
        <v>13</v>
      </c>
      <c r="B15" t="inlineStr">
        <is>
          <t>HE140B</t>
        </is>
      </c>
      <c r="C15" s="3">
        <f>E15/F15</f>
        <v/>
      </c>
      <c r="D15" t="n">
        <v>33.7</v>
      </c>
      <c r="E15" t="n">
        <v>140</v>
      </c>
      <c r="F15" t="n">
        <v>140</v>
      </c>
      <c r="G15" t="n">
        <v>7</v>
      </c>
      <c r="H15" t="n">
        <v>12</v>
      </c>
      <c r="I15" t="n">
        <v>4300</v>
      </c>
      <c r="J15" t="n">
        <v>15090000</v>
      </c>
      <c r="K15" t="n">
        <v>215600</v>
      </c>
      <c r="L15" t="n">
        <v>245400</v>
      </c>
      <c r="M15" t="n">
        <v>59.3</v>
      </c>
      <c r="N15" s="2">
        <f>MAX(I15-2*F15*H15+(G15+2*W15)*H15,G15*(E15-2*H15))</f>
        <v/>
      </c>
      <c r="O15" t="n">
        <v>5497000</v>
      </c>
      <c r="P15" t="n">
        <v>78520</v>
      </c>
      <c r="Q15" t="n">
        <v>119800</v>
      </c>
      <c r="R15" t="n">
        <v>35.8</v>
      </c>
      <c r="S15" t="n">
        <v>45.06</v>
      </c>
      <c r="T15" t="n">
        <v>202000</v>
      </c>
      <c r="U15">
        <f>0.25*(E15-H15)^2*O15</f>
        <v/>
      </c>
      <c r="V15">
        <f>I15-((E15-2*H15)*G15)</f>
        <v/>
      </c>
      <c r="W15" t="n">
        <v>12</v>
      </c>
      <c r="X15" t="inlineStr">
        <is>
          <t>CAT HE-AM HE140B 20170912</t>
        </is>
      </c>
    </row>
    <row r="16">
      <c r="A16" t="n">
        <v>14</v>
      </c>
      <c r="B16" t="inlineStr">
        <is>
          <t>HE140C</t>
        </is>
      </c>
      <c r="C16" s="3">
        <f>E16/F16</f>
        <v/>
      </c>
      <c r="D16" t="n">
        <v>48.2</v>
      </c>
      <c r="E16" t="n">
        <v>150</v>
      </c>
      <c r="F16" t="n">
        <v>143</v>
      </c>
      <c r="G16" t="n">
        <v>10</v>
      </c>
      <c r="H16" t="n">
        <v>17</v>
      </c>
      <c r="I16" t="n">
        <v>6150</v>
      </c>
      <c r="J16" t="n">
        <v>23300000</v>
      </c>
      <c r="K16" t="n">
        <v>310600</v>
      </c>
      <c r="L16" t="n">
        <v>363800</v>
      </c>
      <c r="M16" t="n">
        <v>61.6</v>
      </c>
      <c r="N16" s="2">
        <f>MAX(I16-2*F16*H16+(G16+2*W16)*H16,G16*(E16-2*H16))</f>
        <v/>
      </c>
      <c r="O16" t="n">
        <v>8303000</v>
      </c>
      <c r="P16" t="n">
        <v>116100</v>
      </c>
      <c r="Q16" t="n">
        <v>177700</v>
      </c>
      <c r="R16" t="n">
        <v>36.8</v>
      </c>
      <c r="S16" t="n">
        <v>58.06</v>
      </c>
      <c r="T16" t="n">
        <v>554000</v>
      </c>
      <c r="U16">
        <f>0.25*(E16-H16)^2*O16</f>
        <v/>
      </c>
      <c r="V16">
        <f>I16-((E16-2*H16)*G16)</f>
        <v/>
      </c>
      <c r="W16" t="n">
        <v>12</v>
      </c>
      <c r="X16" t="inlineStr">
        <is>
          <t>CAT HE-AM HE140C 20170912</t>
        </is>
      </c>
    </row>
    <row r="17">
      <c r="A17" t="n">
        <v>15</v>
      </c>
      <c r="B17" t="inlineStr">
        <is>
          <t>HE140M</t>
        </is>
      </c>
      <c r="C17" s="3">
        <f>E17/F17</f>
        <v/>
      </c>
      <c r="D17" t="n">
        <v>63.2</v>
      </c>
      <c r="E17" t="n">
        <v>160</v>
      </c>
      <c r="F17" t="n">
        <v>146</v>
      </c>
      <c r="G17" t="n">
        <v>13</v>
      </c>
      <c r="H17" t="n">
        <v>22</v>
      </c>
      <c r="I17" t="n">
        <v>8059.999999999999</v>
      </c>
      <c r="J17" t="n">
        <v>32910000</v>
      </c>
      <c r="K17" t="n">
        <v>411400</v>
      </c>
      <c r="L17" t="n">
        <v>493799.9999999999</v>
      </c>
      <c r="M17" t="n">
        <v>63.9</v>
      </c>
      <c r="N17" s="2">
        <f>MAX(I17-2*F17*H17+(G17+2*W17)*H17,G17*(E17-2*H17))</f>
        <v/>
      </c>
      <c r="O17" t="n">
        <v>11440000</v>
      </c>
      <c r="P17" t="n">
        <v>156800</v>
      </c>
      <c r="Q17" t="n">
        <v>240500</v>
      </c>
      <c r="R17" t="n">
        <v>37.7</v>
      </c>
      <c r="S17" t="n">
        <v>71.06</v>
      </c>
      <c r="T17" t="n">
        <v>1190000</v>
      </c>
      <c r="U17">
        <f>0.25*(E17-H17)^2*O17</f>
        <v/>
      </c>
      <c r="V17">
        <f>I17-((E17-2*H17)*G17)</f>
        <v/>
      </c>
      <c r="W17" t="n">
        <v>12</v>
      </c>
      <c r="X17" t="inlineStr">
        <is>
          <t>CAT HE-AM HE140M 20170912</t>
        </is>
      </c>
    </row>
    <row r="18">
      <c r="A18" t="n">
        <v>16</v>
      </c>
      <c r="B18" t="inlineStr">
        <is>
          <t>HE160AA</t>
        </is>
      </c>
      <c r="C18" s="3">
        <f>E18/F18</f>
        <v/>
      </c>
      <c r="D18" t="n">
        <v>23.8</v>
      </c>
      <c r="E18" t="n">
        <v>148</v>
      </c>
      <c r="F18" t="n">
        <v>160</v>
      </c>
      <c r="G18" t="n">
        <v>4.5</v>
      </c>
      <c r="H18" t="n">
        <v>7</v>
      </c>
      <c r="I18" t="n">
        <v>3040</v>
      </c>
      <c r="J18" t="n">
        <v>12830000</v>
      </c>
      <c r="K18" t="n">
        <v>173400</v>
      </c>
      <c r="L18" t="n">
        <v>190400</v>
      </c>
      <c r="M18" t="n">
        <v>65</v>
      </c>
      <c r="N18" s="2">
        <f>MAX(I18-2*F18*H18+(G18+2*W18)*H18,G18*(E18-2*H18))</f>
        <v/>
      </c>
      <c r="O18" t="n">
        <v>4787000</v>
      </c>
      <c r="P18" t="n">
        <v>59840</v>
      </c>
      <c r="Q18" t="n">
        <v>91360</v>
      </c>
      <c r="R18" t="n">
        <v>39.7</v>
      </c>
      <c r="S18" t="n">
        <v>36.07</v>
      </c>
      <c r="T18" t="n">
        <v>64300</v>
      </c>
      <c r="U18">
        <f>0.25*(E18-H18)^2*O18</f>
        <v/>
      </c>
      <c r="V18">
        <f>I18-((E18-2*H18)*G18)</f>
        <v/>
      </c>
      <c r="W18" t="n">
        <v>15</v>
      </c>
      <c r="X18" t="inlineStr">
        <is>
          <t>CAT HE-AM HE160AA 20170912</t>
        </is>
      </c>
    </row>
    <row r="19">
      <c r="A19" t="n">
        <v>17</v>
      </c>
      <c r="B19" t="inlineStr">
        <is>
          <t>HE160A</t>
        </is>
      </c>
      <c r="C19" s="3">
        <f>E19/F19</f>
        <v/>
      </c>
      <c r="D19" t="n">
        <v>30.4</v>
      </c>
      <c r="E19" t="n">
        <v>152</v>
      </c>
      <c r="F19" t="n">
        <v>160</v>
      </c>
      <c r="G19" t="n">
        <v>6</v>
      </c>
      <c r="H19" t="n">
        <v>9</v>
      </c>
      <c r="I19" t="n">
        <v>3880</v>
      </c>
      <c r="J19" t="n">
        <v>16730000</v>
      </c>
      <c r="K19" t="n">
        <v>220100</v>
      </c>
      <c r="L19" t="n">
        <v>245100</v>
      </c>
      <c r="M19" t="n">
        <v>65.69999999999999</v>
      </c>
      <c r="N19" s="2">
        <f>MAX(I19-2*F19*H19+(G19+2*W19)*H19,G19*(E19-2*H19))</f>
        <v/>
      </c>
      <c r="O19" t="n">
        <v>6156000</v>
      </c>
      <c r="P19" t="n">
        <v>76950</v>
      </c>
      <c r="Q19" t="n">
        <v>117600</v>
      </c>
      <c r="R19" t="n">
        <v>39.8</v>
      </c>
      <c r="S19" t="n">
        <v>41.57</v>
      </c>
      <c r="T19" t="n">
        <v>121000</v>
      </c>
      <c r="U19">
        <f>0.25*(E19-H19)^2*O19</f>
        <v/>
      </c>
      <c r="V19">
        <f>I19-((E19-2*H19)*G19)</f>
        <v/>
      </c>
      <c r="W19" t="n">
        <v>15</v>
      </c>
      <c r="X19" t="inlineStr">
        <is>
          <t>CAT HE-AM HE160A 20170912</t>
        </is>
      </c>
    </row>
    <row r="20">
      <c r="A20" t="n">
        <v>18</v>
      </c>
      <c r="B20" t="inlineStr">
        <is>
          <t>HE160B</t>
        </is>
      </c>
      <c r="C20" s="3">
        <f>E20/F20</f>
        <v/>
      </c>
      <c r="D20" t="n">
        <v>42.6</v>
      </c>
      <c r="E20" t="n">
        <v>160</v>
      </c>
      <c r="F20" t="n">
        <v>160</v>
      </c>
      <c r="G20" t="n">
        <v>8</v>
      </c>
      <c r="H20" t="n">
        <v>13</v>
      </c>
      <c r="I20" t="n">
        <v>5430</v>
      </c>
      <c r="J20" t="n">
        <v>24920000</v>
      </c>
      <c r="K20" t="n">
        <v>311500</v>
      </c>
      <c r="L20" t="n">
        <v>354000</v>
      </c>
      <c r="M20" t="n">
        <v>67.8</v>
      </c>
      <c r="N20" s="2">
        <f>MAX(I20-2*F20*H20+(G20+2*W20)*H20,G20*(E20-2*H20))</f>
        <v/>
      </c>
      <c r="O20" t="n">
        <v>8892000</v>
      </c>
      <c r="P20" t="n">
        <v>111200</v>
      </c>
      <c r="Q20" t="n">
        <v>170000</v>
      </c>
      <c r="R20" t="n">
        <v>40.5</v>
      </c>
      <c r="S20" t="n">
        <v>51.57</v>
      </c>
      <c r="T20" t="n">
        <v>313000</v>
      </c>
      <c r="U20">
        <f>0.25*(E20-H20)^2*O20</f>
        <v/>
      </c>
      <c r="V20">
        <f>I20-((E20-2*H20)*G20)</f>
        <v/>
      </c>
      <c r="W20" t="n">
        <v>15</v>
      </c>
      <c r="X20" t="inlineStr">
        <is>
          <t>CAT HE-AM HE160B 20170912</t>
        </is>
      </c>
    </row>
    <row r="21">
      <c r="A21" t="n">
        <v>19</v>
      </c>
      <c r="B21" t="inlineStr">
        <is>
          <t>HE160C</t>
        </is>
      </c>
      <c r="C21" s="3">
        <f>E21/F21</f>
        <v/>
      </c>
      <c r="D21" t="n">
        <v>59.2</v>
      </c>
      <c r="E21" t="n">
        <v>170</v>
      </c>
      <c r="F21" t="n">
        <v>163</v>
      </c>
      <c r="G21" t="n">
        <v>11</v>
      </c>
      <c r="H21" t="n">
        <v>18</v>
      </c>
      <c r="I21" t="n">
        <v>7540</v>
      </c>
      <c r="J21" t="n">
        <v>37040000</v>
      </c>
      <c r="K21" t="n">
        <v>435800</v>
      </c>
      <c r="L21" t="n">
        <v>507600</v>
      </c>
      <c r="M21" t="n">
        <v>70.09999999999999</v>
      </c>
      <c r="N21" s="2">
        <f>MAX(I21-2*F21*H21+(G21+2*W21)*H21,G21*(E21-2*H21))</f>
        <v/>
      </c>
      <c r="O21" t="n">
        <v>13020000</v>
      </c>
      <c r="P21" t="n">
        <v>159800</v>
      </c>
      <c r="Q21" t="n">
        <v>244900</v>
      </c>
      <c r="R21" t="n">
        <v>41.6</v>
      </c>
      <c r="S21" t="n">
        <v>64.56999999999999</v>
      </c>
      <c r="T21" t="n">
        <v>787000</v>
      </c>
      <c r="U21">
        <f>0.25*(E21-H21)^2*O21</f>
        <v/>
      </c>
      <c r="V21">
        <f>I21-((E21-2*H21)*G21)</f>
        <v/>
      </c>
      <c r="W21" t="n">
        <v>15</v>
      </c>
      <c r="X21" t="inlineStr">
        <is>
          <t>CAT HE-AM HE160C 20170912</t>
        </is>
      </c>
    </row>
    <row r="22">
      <c r="A22" t="n">
        <v>20</v>
      </c>
      <c r="B22" t="inlineStr">
        <is>
          <t>HE160M</t>
        </is>
      </c>
      <c r="C22" s="3">
        <f>E22/F22</f>
        <v/>
      </c>
      <c r="D22" t="n">
        <v>76.2</v>
      </c>
      <c r="E22" t="n">
        <v>180</v>
      </c>
      <c r="F22" t="n">
        <v>166</v>
      </c>
      <c r="G22" t="n">
        <v>14</v>
      </c>
      <c r="H22" t="n">
        <v>23</v>
      </c>
      <c r="I22" t="n">
        <v>9710</v>
      </c>
      <c r="J22" t="n">
        <v>50980000</v>
      </c>
      <c r="K22" t="n">
        <v>566500</v>
      </c>
      <c r="L22" t="n">
        <v>674600</v>
      </c>
      <c r="M22" t="n">
        <v>72.5</v>
      </c>
      <c r="N22" s="2">
        <f>MAX(I22-2*F22*H22+(G22+2*W22)*H22,G22*(E22-2*H22))</f>
        <v/>
      </c>
      <c r="O22" t="n">
        <v>17590000</v>
      </c>
      <c r="P22" t="n">
        <v>211900</v>
      </c>
      <c r="Q22" t="n">
        <v>325500</v>
      </c>
      <c r="R22" t="n">
        <v>42.6</v>
      </c>
      <c r="S22" t="n">
        <v>77.56999999999999</v>
      </c>
      <c r="T22" t="n">
        <v>1610000</v>
      </c>
      <c r="U22">
        <f>0.25*(E22-H22)^2*O22</f>
        <v/>
      </c>
      <c r="V22">
        <f>I22-((E22-2*H22)*G22)</f>
        <v/>
      </c>
      <c r="W22" t="n">
        <v>15</v>
      </c>
      <c r="X22" t="inlineStr">
        <is>
          <t>CAT HE-AM HE160M 20170912</t>
        </is>
      </c>
    </row>
    <row r="23">
      <c r="A23" t="n">
        <v>21</v>
      </c>
      <c r="B23" t="inlineStr">
        <is>
          <t>HE180AA</t>
        </is>
      </c>
      <c r="C23" s="3">
        <f>E23/F23</f>
        <v/>
      </c>
      <c r="D23" t="n">
        <v>28.7</v>
      </c>
      <c r="E23" t="n">
        <v>167</v>
      </c>
      <c r="F23" t="n">
        <v>180</v>
      </c>
      <c r="G23" t="n">
        <v>5</v>
      </c>
      <c r="H23" t="n">
        <v>7.5</v>
      </c>
      <c r="I23" t="n">
        <v>3650</v>
      </c>
      <c r="J23" t="n">
        <v>19670000</v>
      </c>
      <c r="K23" t="n">
        <v>235600</v>
      </c>
      <c r="L23" t="n">
        <v>258200</v>
      </c>
      <c r="M23" t="n">
        <v>73.40000000000001</v>
      </c>
      <c r="N23" s="2">
        <f>MAX(I23-2*F23*H23+(G23+2*W23)*H23,G23*(E23-2*H23))</f>
        <v/>
      </c>
      <c r="O23" t="n">
        <v>7300000</v>
      </c>
      <c r="P23" t="n">
        <v>81110</v>
      </c>
      <c r="Q23" t="n">
        <v>123600</v>
      </c>
      <c r="R23" t="n">
        <v>44.7</v>
      </c>
      <c r="S23" t="n">
        <v>37.57</v>
      </c>
      <c r="T23" t="n">
        <v>83100</v>
      </c>
      <c r="U23">
        <f>0.25*(E23-H23)^2*O23</f>
        <v/>
      </c>
      <c r="V23">
        <f>I23-((E23-2*H23)*G23)</f>
        <v/>
      </c>
      <c r="W23" t="n">
        <v>15</v>
      </c>
      <c r="X23" t="inlineStr">
        <is>
          <t>CAT HE-AM HE180AA 20170912</t>
        </is>
      </c>
    </row>
    <row r="24">
      <c r="A24" t="n">
        <v>22</v>
      </c>
      <c r="B24" t="inlineStr">
        <is>
          <t>HE180A</t>
        </is>
      </c>
      <c r="C24" s="3">
        <f>E24/F24</f>
        <v/>
      </c>
      <c r="D24" t="n">
        <v>35.5</v>
      </c>
      <c r="E24" t="n">
        <v>171</v>
      </c>
      <c r="F24" t="n">
        <v>180</v>
      </c>
      <c r="G24" t="n">
        <v>6</v>
      </c>
      <c r="H24" t="n">
        <v>9.5</v>
      </c>
      <c r="I24" t="n">
        <v>4530</v>
      </c>
      <c r="J24" t="n">
        <v>25100000</v>
      </c>
      <c r="K24" t="n">
        <v>293600</v>
      </c>
      <c r="L24" t="n">
        <v>324900</v>
      </c>
      <c r="M24" t="n">
        <v>74.5</v>
      </c>
      <c r="N24" s="2">
        <f>MAX(I24-2*F24*H24+(G24+2*W24)*H24,G24*(E24-2*H24))</f>
        <v/>
      </c>
      <c r="O24" t="n">
        <v>9246000</v>
      </c>
      <c r="P24" t="n">
        <v>102700</v>
      </c>
      <c r="Q24" t="n">
        <v>156500</v>
      </c>
      <c r="R24" t="n">
        <v>45.2</v>
      </c>
      <c r="S24" t="n">
        <v>42.57</v>
      </c>
      <c r="T24" t="n">
        <v>149000</v>
      </c>
      <c r="U24">
        <f>0.25*(E24-H24)^2*O24</f>
        <v/>
      </c>
      <c r="V24">
        <f>I24-((E24-2*H24)*G24)</f>
        <v/>
      </c>
      <c r="W24" t="n">
        <v>15</v>
      </c>
      <c r="X24" t="inlineStr">
        <is>
          <t>CAT HE-AM HE180A 20170912</t>
        </is>
      </c>
    </row>
    <row r="25">
      <c r="A25" t="n">
        <v>23</v>
      </c>
      <c r="B25" t="inlineStr">
        <is>
          <t>HE180B</t>
        </is>
      </c>
      <c r="C25" s="3">
        <f>E25/F25</f>
        <v/>
      </c>
      <c r="D25" t="n">
        <v>51.2</v>
      </c>
      <c r="E25" t="n">
        <v>180</v>
      </c>
      <c r="F25" t="n">
        <v>180</v>
      </c>
      <c r="G25" t="n">
        <v>8.5</v>
      </c>
      <c r="H25" t="n">
        <v>14</v>
      </c>
      <c r="I25" t="n">
        <v>6530</v>
      </c>
      <c r="J25" t="n">
        <v>38310000</v>
      </c>
      <c r="K25" t="n">
        <v>425700</v>
      </c>
      <c r="L25" t="n">
        <v>481400</v>
      </c>
      <c r="M25" t="n">
        <v>76.59999999999999</v>
      </c>
      <c r="N25" s="2">
        <f>MAX(I25-2*F25*H25+(G25+2*W25)*H25,G25*(E25-2*H25))</f>
        <v/>
      </c>
      <c r="O25" t="n">
        <v>13630000</v>
      </c>
      <c r="P25" t="n">
        <v>151400</v>
      </c>
      <c r="Q25" t="n">
        <v>231000</v>
      </c>
      <c r="R25" t="n">
        <v>45.7</v>
      </c>
      <c r="S25" t="n">
        <v>54.07</v>
      </c>
      <c r="T25" t="n">
        <v>422000</v>
      </c>
      <c r="U25">
        <f>0.25*(E25-H25)^2*O25</f>
        <v/>
      </c>
      <c r="V25">
        <f>I25-((E25-2*H25)*G25)</f>
        <v/>
      </c>
      <c r="W25" t="n">
        <v>15</v>
      </c>
      <c r="X25" t="inlineStr">
        <is>
          <t>CAT HE-AM HE180B 20170912</t>
        </is>
      </c>
    </row>
    <row r="26">
      <c r="A26" t="n">
        <v>24</v>
      </c>
      <c r="B26" t="inlineStr">
        <is>
          <t>HE180C</t>
        </is>
      </c>
      <c r="C26" s="3">
        <f>E26/F26</f>
        <v/>
      </c>
      <c r="D26" t="n">
        <v>69.8</v>
      </c>
      <c r="E26" t="n">
        <v>190</v>
      </c>
      <c r="F26" t="n">
        <v>183</v>
      </c>
      <c r="G26" t="n">
        <v>11.5</v>
      </c>
      <c r="H26" t="n">
        <v>19</v>
      </c>
      <c r="I26" t="n">
        <v>8900</v>
      </c>
      <c r="J26" t="n">
        <v>55430000</v>
      </c>
      <c r="K26" t="n">
        <v>583500</v>
      </c>
      <c r="L26" t="n">
        <v>675000</v>
      </c>
      <c r="M26" t="n">
        <v>78.89999999999999</v>
      </c>
      <c r="N26" s="2">
        <f>MAX(I26-2*F26*H26+(G26+2*W26)*H26,G26*(E26-2*H26))</f>
        <v/>
      </c>
      <c r="O26" t="n">
        <v>19440000</v>
      </c>
      <c r="P26" t="n">
        <v>212500</v>
      </c>
      <c r="Q26" t="n">
        <v>324900</v>
      </c>
      <c r="R26" t="n">
        <v>46.8</v>
      </c>
      <c r="S26" t="n">
        <v>67.06999999999999</v>
      </c>
      <c r="T26" t="n">
        <v>1010000</v>
      </c>
      <c r="U26">
        <f>0.25*(E26-H26)^2*O26</f>
        <v/>
      </c>
      <c r="V26">
        <f>I26-((E26-2*H26)*G26)</f>
        <v/>
      </c>
      <c r="W26" t="n">
        <v>15</v>
      </c>
      <c r="X26" t="inlineStr">
        <is>
          <t>CAT HE-AM HE180C 20170912</t>
        </is>
      </c>
    </row>
    <row r="27">
      <c r="A27" t="n">
        <v>25</v>
      </c>
      <c r="B27" t="inlineStr">
        <is>
          <t>HE180M</t>
        </is>
      </c>
      <c r="C27" s="3">
        <f>E27/F27</f>
        <v/>
      </c>
      <c r="D27" t="n">
        <v>88.90000000000001</v>
      </c>
      <c r="E27" t="n">
        <v>200</v>
      </c>
      <c r="F27" t="n">
        <v>186</v>
      </c>
      <c r="G27" t="n">
        <v>14.5</v>
      </c>
      <c r="H27" t="n">
        <v>24</v>
      </c>
      <c r="I27" t="n">
        <v>11330</v>
      </c>
      <c r="J27" t="n">
        <v>74830000</v>
      </c>
      <c r="K27" t="n">
        <v>748300</v>
      </c>
      <c r="L27" t="n">
        <v>883400</v>
      </c>
      <c r="M27" t="n">
        <v>81.3</v>
      </c>
      <c r="N27" s="2">
        <f>MAX(I27-2*F27*H27+(G27+2*W27)*H27,G27*(E27-2*H27))</f>
        <v/>
      </c>
      <c r="O27" t="n">
        <v>25800000</v>
      </c>
      <c r="P27" t="n">
        <v>277400</v>
      </c>
      <c r="Q27" t="n">
        <v>425200</v>
      </c>
      <c r="R27" t="n">
        <v>47.7</v>
      </c>
      <c r="S27" t="n">
        <v>80.06999999999999</v>
      </c>
      <c r="T27" t="n">
        <v>2010000</v>
      </c>
      <c r="U27">
        <f>0.25*(E27-H27)^2*O27</f>
        <v/>
      </c>
      <c r="V27">
        <f>I27-((E27-2*H27)*G27)</f>
        <v/>
      </c>
      <c r="W27" t="n">
        <v>15</v>
      </c>
      <c r="X27" t="inlineStr">
        <is>
          <t>CAT HE-AM HE180M 20170912</t>
        </is>
      </c>
    </row>
    <row r="28">
      <c r="A28" t="n">
        <v>26</v>
      </c>
      <c r="B28" t="inlineStr">
        <is>
          <t>HE200AA</t>
        </is>
      </c>
      <c r="C28" s="3">
        <f>E28/F28</f>
        <v/>
      </c>
      <c r="D28" t="n">
        <v>34.6</v>
      </c>
      <c r="E28" t="n">
        <v>186</v>
      </c>
      <c r="F28" t="n">
        <v>200</v>
      </c>
      <c r="G28" t="n">
        <v>5.5</v>
      </c>
      <c r="H28" t="n">
        <v>8</v>
      </c>
      <c r="I28" t="n">
        <v>4410</v>
      </c>
      <c r="J28" t="n">
        <v>29440000</v>
      </c>
      <c r="K28" t="n">
        <v>316600</v>
      </c>
      <c r="L28" t="n">
        <v>347100</v>
      </c>
      <c r="M28" t="n">
        <v>81.69999999999999</v>
      </c>
      <c r="N28" s="2">
        <f>MAX(I28-2*F28*H28+(G28+2*W28)*H28,G28*(E28-2*H28))</f>
        <v/>
      </c>
      <c r="O28" t="n">
        <v>10680000</v>
      </c>
      <c r="P28" t="n">
        <v>106800</v>
      </c>
      <c r="Q28" t="n">
        <v>163200</v>
      </c>
      <c r="R28" t="n">
        <v>49.2</v>
      </c>
      <c r="S28" t="n">
        <v>42.59</v>
      </c>
      <c r="T28" t="n">
        <v>125000</v>
      </c>
      <c r="U28">
        <f>0.25*(E28-H28)^2*O28</f>
        <v/>
      </c>
      <c r="V28">
        <f>I28-((E28-2*H28)*G28)</f>
        <v/>
      </c>
      <c r="W28" t="n">
        <v>18</v>
      </c>
      <c r="X28" t="inlineStr">
        <is>
          <t>CAT HE-AM HE200AA 20170912</t>
        </is>
      </c>
    </row>
    <row r="29">
      <c r="A29" t="n">
        <v>27</v>
      </c>
      <c r="B29" t="inlineStr">
        <is>
          <t>HE200A</t>
        </is>
      </c>
      <c r="C29" s="3">
        <f>E29/F29</f>
        <v/>
      </c>
      <c r="D29" t="n">
        <v>42.3</v>
      </c>
      <c r="E29" t="n">
        <v>190</v>
      </c>
      <c r="F29" t="n">
        <v>200</v>
      </c>
      <c r="G29" t="n">
        <v>6.5</v>
      </c>
      <c r="H29" t="n">
        <v>10</v>
      </c>
      <c r="I29" t="n">
        <v>5380</v>
      </c>
      <c r="J29" t="n">
        <v>36920000</v>
      </c>
      <c r="K29" t="n">
        <v>388600</v>
      </c>
      <c r="L29" t="n">
        <v>429500</v>
      </c>
      <c r="M29" t="n">
        <v>82.8</v>
      </c>
      <c r="N29" s="2">
        <f>MAX(I29-2*F29*H29+(G29+2*W29)*H29,G29*(E29-2*H29))</f>
        <v/>
      </c>
      <c r="O29" t="n">
        <v>13360000</v>
      </c>
      <c r="P29" t="n">
        <v>133600</v>
      </c>
      <c r="Q29" t="n">
        <v>203800</v>
      </c>
      <c r="R29" t="n">
        <v>49.8</v>
      </c>
      <c r="S29" t="n">
        <v>47.59</v>
      </c>
      <c r="T29" t="n">
        <v>211000</v>
      </c>
      <c r="U29">
        <f>0.25*(E29-H29)^2*O29</f>
        <v/>
      </c>
      <c r="V29">
        <f>I29-((E29-2*H29)*G29)</f>
        <v/>
      </c>
      <c r="W29" t="n">
        <v>18</v>
      </c>
      <c r="X29" t="inlineStr">
        <is>
          <t>CAT HE-AM HE200A 20170912</t>
        </is>
      </c>
    </row>
    <row r="30">
      <c r="A30" t="n">
        <v>28</v>
      </c>
      <c r="B30" t="inlineStr">
        <is>
          <t>HE200B</t>
        </is>
      </c>
      <c r="C30" s="3">
        <f>E30/F30</f>
        <v/>
      </c>
      <c r="D30" t="n">
        <v>61.3</v>
      </c>
      <c r="E30" t="n">
        <v>200</v>
      </c>
      <c r="F30" t="n">
        <v>200</v>
      </c>
      <c r="G30" t="n">
        <v>9</v>
      </c>
      <c r="H30" t="n">
        <v>15</v>
      </c>
      <c r="I30" t="n">
        <v>7810</v>
      </c>
      <c r="J30" t="n">
        <v>56960000</v>
      </c>
      <c r="K30" t="n">
        <v>569600</v>
      </c>
      <c r="L30" t="n">
        <v>642500</v>
      </c>
      <c r="M30" t="n">
        <v>85.40000000000001</v>
      </c>
      <c r="N30" s="2">
        <f>MAX(I30-2*F30*H30+(G30+2*W30)*H30,G30*(E30-2*H30))</f>
        <v/>
      </c>
      <c r="O30" t="n">
        <v>20030000</v>
      </c>
      <c r="P30" t="n">
        <v>200300</v>
      </c>
      <c r="Q30" t="n">
        <v>305800</v>
      </c>
      <c r="R30" t="n">
        <v>50.7</v>
      </c>
      <c r="S30" t="n">
        <v>60.09</v>
      </c>
      <c r="T30" t="n">
        <v>597000</v>
      </c>
      <c r="U30">
        <f>0.25*(E30-H30)^2*O30</f>
        <v/>
      </c>
      <c r="V30">
        <f>I30-((E30-2*H30)*G30)</f>
        <v/>
      </c>
      <c r="W30" t="n">
        <v>18</v>
      </c>
      <c r="X30" t="inlineStr">
        <is>
          <t>CAT HE-AM HE200B 20170912</t>
        </is>
      </c>
    </row>
    <row r="31">
      <c r="A31" t="n">
        <v>29</v>
      </c>
      <c r="B31" t="inlineStr">
        <is>
          <t>HE200C</t>
        </is>
      </c>
      <c r="C31" s="3">
        <f>E31/F31</f>
        <v/>
      </c>
      <c r="D31" t="n">
        <v>81.90000000000001</v>
      </c>
      <c r="E31" t="n">
        <v>210</v>
      </c>
      <c r="F31" t="n">
        <v>203</v>
      </c>
      <c r="G31" t="n">
        <v>12</v>
      </c>
      <c r="H31" t="n">
        <v>20</v>
      </c>
      <c r="I31" t="n">
        <v>10440</v>
      </c>
      <c r="J31" t="n">
        <v>80290000</v>
      </c>
      <c r="K31" t="n">
        <v>764700</v>
      </c>
      <c r="L31" t="n">
        <v>880600</v>
      </c>
      <c r="M31" t="n">
        <v>87.7</v>
      </c>
      <c r="N31" s="2">
        <f>MAX(I31-2*F31*H31+(G31+2*W31)*H31,G31*(E31-2*H31))</f>
        <v/>
      </c>
      <c r="O31" t="n">
        <v>27940000</v>
      </c>
      <c r="P31" t="n">
        <v>275300</v>
      </c>
      <c r="Q31" t="n">
        <v>421000</v>
      </c>
      <c r="R31" t="n">
        <v>51.7</v>
      </c>
      <c r="S31" t="n">
        <v>73.09</v>
      </c>
      <c r="T31" t="n">
        <v>1350000</v>
      </c>
      <c r="U31">
        <f>0.25*(E31-H31)^2*O31</f>
        <v/>
      </c>
      <c r="V31">
        <f>I31-((E31-2*H31)*G31)</f>
        <v/>
      </c>
      <c r="W31" t="n">
        <v>18</v>
      </c>
      <c r="X31" t="inlineStr">
        <is>
          <t>CAT HE-AM HE200C 20170912</t>
        </is>
      </c>
    </row>
    <row r="32">
      <c r="A32" t="n">
        <v>30</v>
      </c>
      <c r="B32" t="inlineStr">
        <is>
          <t>HE200M</t>
        </is>
      </c>
      <c r="C32" s="3">
        <f>E32/F32</f>
        <v/>
      </c>
      <c r="D32" t="n">
        <v>103</v>
      </c>
      <c r="E32" t="n">
        <v>220</v>
      </c>
      <c r="F32" t="n">
        <v>206</v>
      </c>
      <c r="G32" t="n">
        <v>15</v>
      </c>
      <c r="H32" t="n">
        <v>25</v>
      </c>
      <c r="I32" t="n">
        <v>13130</v>
      </c>
      <c r="J32" t="n">
        <v>106400000</v>
      </c>
      <c r="K32" t="n">
        <v>967400</v>
      </c>
      <c r="L32" t="n">
        <v>1135000</v>
      </c>
      <c r="M32" t="n">
        <v>90</v>
      </c>
      <c r="N32" s="2">
        <f>MAX(I32-2*F32*H32+(G32+2*W32)*H32,G32*(E32-2*H32))</f>
        <v/>
      </c>
      <c r="O32" t="n">
        <v>36510000</v>
      </c>
      <c r="P32" t="n">
        <v>354500</v>
      </c>
      <c r="Q32" t="n">
        <v>543200</v>
      </c>
      <c r="R32" t="n">
        <v>52.7</v>
      </c>
      <c r="S32" t="n">
        <v>86.09</v>
      </c>
      <c r="T32" t="n">
        <v>2580000</v>
      </c>
      <c r="U32">
        <f>0.25*(E32-H32)^2*O32</f>
        <v/>
      </c>
      <c r="V32">
        <f>I32-((E32-2*H32)*G32)</f>
        <v/>
      </c>
      <c r="W32" t="n">
        <v>18</v>
      </c>
      <c r="X32" t="inlineStr">
        <is>
          <t>CAT HE-AM HE200M 20170912</t>
        </is>
      </c>
    </row>
    <row r="33">
      <c r="A33" t="n">
        <v>31</v>
      </c>
      <c r="B33" t="inlineStr">
        <is>
          <t>HE220AA</t>
        </is>
      </c>
      <c r="C33" s="3">
        <f>E33/F33</f>
        <v/>
      </c>
      <c r="D33" t="n">
        <v>40.4</v>
      </c>
      <c r="E33" t="n">
        <v>205</v>
      </c>
      <c r="F33" t="n">
        <v>220</v>
      </c>
      <c r="G33" t="n">
        <v>6</v>
      </c>
      <c r="H33" t="n">
        <v>8.5</v>
      </c>
      <c r="I33" t="n">
        <v>5150</v>
      </c>
      <c r="J33" t="n">
        <v>41700000</v>
      </c>
      <c r="K33" t="n">
        <v>406900</v>
      </c>
      <c r="L33" t="n">
        <v>445500</v>
      </c>
      <c r="M33" t="n">
        <v>90</v>
      </c>
      <c r="N33" s="2">
        <f>MAX(I33-2*F33*H33+(G33+2*W33)*H33,G33*(E33-2*H33))</f>
        <v/>
      </c>
      <c r="O33" t="n">
        <v>15100000</v>
      </c>
      <c r="P33" t="n">
        <v>137300</v>
      </c>
      <c r="Q33" t="n">
        <v>209300</v>
      </c>
      <c r="R33" t="n">
        <v>54.2</v>
      </c>
      <c r="S33" t="n">
        <v>44.09</v>
      </c>
      <c r="T33" t="n">
        <v>155000</v>
      </c>
      <c r="U33">
        <f>0.25*(E33-H33)^2*O33</f>
        <v/>
      </c>
      <c r="V33">
        <f>I33-((E33-2*H33)*G33)</f>
        <v/>
      </c>
      <c r="W33" t="n">
        <v>18</v>
      </c>
      <c r="X33" t="inlineStr">
        <is>
          <t>CAT HE-AM HE220AA 20170912</t>
        </is>
      </c>
    </row>
    <row r="34">
      <c r="A34" t="n">
        <v>32</v>
      </c>
      <c r="B34" t="inlineStr">
        <is>
          <t>HE220A</t>
        </is>
      </c>
      <c r="C34" s="3">
        <f>E34/F34</f>
        <v/>
      </c>
      <c r="D34" t="n">
        <v>50.5</v>
      </c>
      <c r="E34" t="n">
        <v>210</v>
      </c>
      <c r="F34" t="n">
        <v>220</v>
      </c>
      <c r="G34" t="n">
        <v>7</v>
      </c>
      <c r="H34" t="n">
        <v>11</v>
      </c>
      <c r="I34" t="n">
        <v>6430</v>
      </c>
      <c r="J34" t="n">
        <v>54100000</v>
      </c>
      <c r="K34" t="n">
        <v>515199.9999999999</v>
      </c>
      <c r="L34" t="n">
        <v>568500</v>
      </c>
      <c r="M34" t="n">
        <v>91.7</v>
      </c>
      <c r="N34" s="2">
        <f>MAX(I34-2*F34*H34+(G34+2*W34)*H34,G34*(E34-2*H34))</f>
        <v/>
      </c>
      <c r="O34" t="n">
        <v>19550000</v>
      </c>
      <c r="P34" t="n">
        <v>177700</v>
      </c>
      <c r="Q34" t="n">
        <v>270600</v>
      </c>
      <c r="R34" t="n">
        <v>55.1</v>
      </c>
      <c r="S34" t="n">
        <v>50.09</v>
      </c>
      <c r="T34" t="n">
        <v>286000</v>
      </c>
      <c r="U34">
        <f>0.25*(E34-H34)^2*O34</f>
        <v/>
      </c>
      <c r="V34">
        <f>I34-((E34-2*H34)*G34)</f>
        <v/>
      </c>
      <c r="W34" t="n">
        <v>18</v>
      </c>
      <c r="X34" t="inlineStr">
        <is>
          <t>CAT HE-AM HE220A 20170912</t>
        </is>
      </c>
    </row>
    <row r="35">
      <c r="A35" t="n">
        <v>33</v>
      </c>
      <c r="B35" t="inlineStr">
        <is>
          <t>HE220B</t>
        </is>
      </c>
      <c r="C35" s="3">
        <f>E35/F35</f>
        <v/>
      </c>
      <c r="D35" t="n">
        <v>71.5</v>
      </c>
      <c r="E35" t="n">
        <v>220</v>
      </c>
      <c r="F35" t="n">
        <v>220</v>
      </c>
      <c r="G35" t="n">
        <v>9.5</v>
      </c>
      <c r="H35" t="n">
        <v>16</v>
      </c>
      <c r="I35" t="n">
        <v>9100</v>
      </c>
      <c r="J35" t="n">
        <v>80910000</v>
      </c>
      <c r="K35" t="n">
        <v>735500</v>
      </c>
      <c r="L35" t="n">
        <v>827000</v>
      </c>
      <c r="M35" t="n">
        <v>94.3</v>
      </c>
      <c r="N35" s="2">
        <f>MAX(I35-2*F35*H35+(G35+2*W35)*H35,G35*(E35-2*H35))</f>
        <v/>
      </c>
      <c r="O35" t="n">
        <v>28430000</v>
      </c>
      <c r="P35" t="n">
        <v>258500</v>
      </c>
      <c r="Q35" t="n">
        <v>393900</v>
      </c>
      <c r="R35" t="n">
        <v>55.9</v>
      </c>
      <c r="S35" t="n">
        <v>62.59</v>
      </c>
      <c r="T35" t="n">
        <v>770000.0000000001</v>
      </c>
      <c r="U35">
        <f>0.25*(E35-H35)^2*O35</f>
        <v/>
      </c>
      <c r="V35">
        <f>I35-((E35-2*H35)*G35)</f>
        <v/>
      </c>
      <c r="W35" t="n">
        <v>18</v>
      </c>
      <c r="X35" t="inlineStr">
        <is>
          <t>CAT HE-AM HE220B 20170912</t>
        </is>
      </c>
    </row>
    <row r="36">
      <c r="A36" t="n">
        <v>34</v>
      </c>
      <c r="B36" t="inlineStr">
        <is>
          <t>HE220C</t>
        </is>
      </c>
      <c r="C36" s="3">
        <f>E36/F36</f>
        <v/>
      </c>
      <c r="D36" t="n">
        <v>94.09999999999999</v>
      </c>
      <c r="E36" t="n">
        <v>230</v>
      </c>
      <c r="F36" t="n">
        <v>223</v>
      </c>
      <c r="G36" t="n">
        <v>12.5</v>
      </c>
      <c r="H36" t="n">
        <v>21</v>
      </c>
      <c r="I36" t="n">
        <v>11990</v>
      </c>
      <c r="J36" t="n">
        <v>111800000</v>
      </c>
      <c r="K36" t="n">
        <v>972200</v>
      </c>
      <c r="L36" t="n">
        <v>1114000</v>
      </c>
      <c r="M36" t="n">
        <v>96.5</v>
      </c>
      <c r="N36" s="2">
        <f>MAX(I36-2*F36*H36+(G36+2*W36)*H36,G36*(E36-2*H36))</f>
        <v/>
      </c>
      <c r="O36" t="n">
        <v>38880000</v>
      </c>
      <c r="P36" t="n">
        <v>348700</v>
      </c>
      <c r="Q36" t="n">
        <v>532400</v>
      </c>
      <c r="R36" t="n">
        <v>56.9</v>
      </c>
      <c r="S36" t="n">
        <v>75.59</v>
      </c>
      <c r="T36" t="n">
        <v>1680000</v>
      </c>
      <c r="U36">
        <f>0.25*(E36-H36)^2*O36</f>
        <v/>
      </c>
      <c r="V36">
        <f>I36-((E36-2*H36)*G36)</f>
        <v/>
      </c>
      <c r="W36" t="n">
        <v>18</v>
      </c>
      <c r="X36" t="inlineStr">
        <is>
          <t>CAT HE-AM HE220C 20170912</t>
        </is>
      </c>
    </row>
    <row r="37">
      <c r="A37" t="n">
        <v>35</v>
      </c>
      <c r="B37" t="inlineStr">
        <is>
          <t>HE220M</t>
        </is>
      </c>
      <c r="C37" s="3">
        <f>E37/F37</f>
        <v/>
      </c>
      <c r="D37" t="n">
        <v>117</v>
      </c>
      <c r="E37" t="n">
        <v>240</v>
      </c>
      <c r="F37" t="n">
        <v>226</v>
      </c>
      <c r="G37" t="n">
        <v>15.5</v>
      </c>
      <c r="H37" t="n">
        <v>26</v>
      </c>
      <c r="I37" t="n">
        <v>14940</v>
      </c>
      <c r="J37" t="n">
        <v>146000000</v>
      </c>
      <c r="K37" t="n">
        <v>1217000</v>
      </c>
      <c r="L37" t="n">
        <v>1419000</v>
      </c>
      <c r="M37" t="n">
        <v>98.90000000000001</v>
      </c>
      <c r="N37" s="2">
        <f>MAX(I37-2*F37*H37+(G37+2*W37)*H37,G37*(E37-2*H37))</f>
        <v/>
      </c>
      <c r="O37" t="n">
        <v>50120000</v>
      </c>
      <c r="P37" t="n">
        <v>443500</v>
      </c>
      <c r="Q37" t="n">
        <v>678600</v>
      </c>
      <c r="R37" t="n">
        <v>57.9</v>
      </c>
      <c r="S37" t="n">
        <v>88.59</v>
      </c>
      <c r="T37" t="n">
        <v>3131000</v>
      </c>
      <c r="U37">
        <f>0.25*(E37-H37)^2*O37</f>
        <v/>
      </c>
      <c r="V37">
        <f>I37-((E37-2*H37)*G37)</f>
        <v/>
      </c>
      <c r="W37" t="n">
        <v>18</v>
      </c>
      <c r="X37" t="inlineStr">
        <is>
          <t>CAT HE-AM HE220M 20170912</t>
        </is>
      </c>
    </row>
    <row r="38">
      <c r="A38" t="n">
        <v>36</v>
      </c>
      <c r="B38" t="inlineStr">
        <is>
          <t>HE240AA</t>
        </is>
      </c>
      <c r="C38" s="3">
        <f>E38/F38</f>
        <v/>
      </c>
      <c r="D38" t="n">
        <v>47.4</v>
      </c>
      <c r="E38" t="n">
        <v>224</v>
      </c>
      <c r="F38" t="n">
        <v>240</v>
      </c>
      <c r="G38" t="n">
        <v>6.5</v>
      </c>
      <c r="H38" t="n">
        <v>9</v>
      </c>
      <c r="I38" t="n">
        <v>6040</v>
      </c>
      <c r="J38" t="n">
        <v>58350000</v>
      </c>
      <c r="K38" t="n">
        <v>521000</v>
      </c>
      <c r="L38" t="n">
        <v>570600</v>
      </c>
      <c r="M38" t="n">
        <v>98.3</v>
      </c>
      <c r="N38" s="2">
        <f>MAX(I38-2*F38*H38+(G38+2*W38)*H38,G38*(E38-2*H38))</f>
        <v/>
      </c>
      <c r="O38" t="n">
        <v>20770000</v>
      </c>
      <c r="P38" t="n">
        <v>173100</v>
      </c>
      <c r="Q38" t="n">
        <v>264400</v>
      </c>
      <c r="R38" t="n">
        <v>58.7</v>
      </c>
      <c r="S38" t="n">
        <v>49.1</v>
      </c>
      <c r="T38" t="n">
        <v>222000</v>
      </c>
      <c r="U38">
        <f>0.25*(E38-H38)^2*O38</f>
        <v/>
      </c>
      <c r="V38">
        <f>I38-((E38-2*H38)*G38)</f>
        <v/>
      </c>
      <c r="W38" t="n">
        <v>21</v>
      </c>
      <c r="X38" t="inlineStr">
        <is>
          <t>CAT HE-AM HE240AA 20170912</t>
        </is>
      </c>
    </row>
    <row r="39">
      <c r="A39" t="n">
        <v>37</v>
      </c>
      <c r="B39" t="inlineStr">
        <is>
          <t>HE240A</t>
        </is>
      </c>
      <c r="C39" s="3">
        <f>E39/F39</f>
        <v/>
      </c>
      <c r="D39" t="n">
        <v>60.3</v>
      </c>
      <c r="E39" t="n">
        <v>230</v>
      </c>
      <c r="F39" t="n">
        <v>240</v>
      </c>
      <c r="G39" t="n">
        <v>7.5</v>
      </c>
      <c r="H39" t="n">
        <v>12</v>
      </c>
      <c r="I39" t="n">
        <v>7680</v>
      </c>
      <c r="J39" t="n">
        <v>77630000</v>
      </c>
      <c r="K39" t="n">
        <v>675100</v>
      </c>
      <c r="L39" t="n">
        <v>744600</v>
      </c>
      <c r="M39" t="n">
        <v>100.5</v>
      </c>
      <c r="N39" s="2">
        <f>MAX(I39-2*F39*H39+(G39+2*W39)*H39,G39*(E39-2*H39))</f>
        <v/>
      </c>
      <c r="O39" t="n">
        <v>27690000</v>
      </c>
      <c r="P39" t="n">
        <v>230700</v>
      </c>
      <c r="Q39" t="n">
        <v>351700</v>
      </c>
      <c r="R39" t="n">
        <v>60</v>
      </c>
      <c r="S39" t="n">
        <v>56.1</v>
      </c>
      <c r="T39" t="n">
        <v>421000</v>
      </c>
      <c r="U39">
        <f>0.25*(E39-H39)^2*O39</f>
        <v/>
      </c>
      <c r="V39">
        <f>I39-((E39-2*H39)*G39)</f>
        <v/>
      </c>
      <c r="W39" t="n">
        <v>21</v>
      </c>
      <c r="X39" t="inlineStr">
        <is>
          <t>CAT HE-AM HE240A 20170912</t>
        </is>
      </c>
    </row>
    <row r="40">
      <c r="A40" t="n">
        <v>38</v>
      </c>
      <c r="B40" t="inlineStr">
        <is>
          <t>HE240B</t>
        </is>
      </c>
      <c r="C40" s="3">
        <f>E40/F40</f>
        <v/>
      </c>
      <c r="D40" t="n">
        <v>83.2</v>
      </c>
      <c r="E40" t="n">
        <v>240</v>
      </c>
      <c r="F40" t="n">
        <v>240</v>
      </c>
      <c r="G40" t="n">
        <v>10</v>
      </c>
      <c r="H40" t="n">
        <v>17</v>
      </c>
      <c r="I40" t="n">
        <v>10600</v>
      </c>
      <c r="J40" t="n">
        <v>112600000</v>
      </c>
      <c r="K40" t="n">
        <v>938300</v>
      </c>
      <c r="L40" t="n">
        <v>1053000</v>
      </c>
      <c r="M40" t="n">
        <v>103.1</v>
      </c>
      <c r="N40" s="2">
        <f>MAX(I40-2*F40*H40+(G40+2*W40)*H40,G40*(E40-2*H40))</f>
        <v/>
      </c>
      <c r="O40" t="n">
        <v>39230000</v>
      </c>
      <c r="P40" t="n">
        <v>326900</v>
      </c>
      <c r="Q40" t="n">
        <v>498400</v>
      </c>
      <c r="R40" t="n">
        <v>60.8</v>
      </c>
      <c r="S40" t="n">
        <v>68.59999999999999</v>
      </c>
      <c r="T40" t="n">
        <v>1040000</v>
      </c>
      <c r="U40">
        <f>0.25*(E40-H40)^2*O40</f>
        <v/>
      </c>
      <c r="V40">
        <f>I40-((E40-2*H40)*G40)</f>
        <v/>
      </c>
      <c r="W40" t="n">
        <v>21</v>
      </c>
      <c r="X40" t="inlineStr">
        <is>
          <t>CAT HE-AM HE240B 20170912</t>
        </is>
      </c>
    </row>
    <row r="41">
      <c r="A41" t="n">
        <v>39</v>
      </c>
      <c r="B41" t="inlineStr">
        <is>
          <t>HE240C</t>
        </is>
      </c>
      <c r="C41" s="3">
        <f>E41/F41</f>
        <v/>
      </c>
      <c r="D41" t="n">
        <v>119</v>
      </c>
      <c r="E41" t="n">
        <v>255</v>
      </c>
      <c r="F41" t="n">
        <v>244</v>
      </c>
      <c r="G41" t="n">
        <v>14</v>
      </c>
      <c r="H41" t="n">
        <v>24.5</v>
      </c>
      <c r="I41" t="n">
        <v>15220</v>
      </c>
      <c r="J41" t="n">
        <v>173300000</v>
      </c>
      <c r="K41" t="n">
        <v>1359000</v>
      </c>
      <c r="L41" t="n">
        <v>1564000</v>
      </c>
      <c r="M41" t="n">
        <v>106.7</v>
      </c>
      <c r="N41" s="2">
        <f>MAX(I41-2*F41*H41+(G41+2*W41)*H41,G41*(E41-2*H41))</f>
        <v/>
      </c>
      <c r="O41" t="n">
        <v>59420000</v>
      </c>
      <c r="P41" t="n">
        <v>487100</v>
      </c>
      <c r="Q41" t="n">
        <v>743800</v>
      </c>
      <c r="R41" t="n">
        <v>62.5</v>
      </c>
      <c r="S41" t="n">
        <v>87.59999999999999</v>
      </c>
      <c r="T41" t="n">
        <v>2890000</v>
      </c>
      <c r="U41">
        <f>0.25*(E41-H41)^2*O41</f>
        <v/>
      </c>
      <c r="V41">
        <f>I41-((E41-2*H41)*G41)</f>
        <v/>
      </c>
      <c r="W41" t="n">
        <v>21</v>
      </c>
      <c r="X41" t="inlineStr">
        <is>
          <t>CAT HE-AM HE240C 20170912</t>
        </is>
      </c>
    </row>
    <row r="42">
      <c r="A42" t="n">
        <v>40</v>
      </c>
      <c r="B42" t="inlineStr">
        <is>
          <t>HE240M</t>
        </is>
      </c>
      <c r="C42" s="3">
        <f>E42/F42</f>
        <v/>
      </c>
      <c r="D42" t="n">
        <v>157</v>
      </c>
      <c r="E42" t="n">
        <v>270</v>
      </c>
      <c r="F42" t="n">
        <v>248</v>
      </c>
      <c r="G42" t="n">
        <v>18</v>
      </c>
      <c r="H42" t="n">
        <v>32</v>
      </c>
      <c r="I42" t="n">
        <v>19960</v>
      </c>
      <c r="J42" t="n">
        <v>242900000</v>
      </c>
      <c r="K42" t="n">
        <v>1799000</v>
      </c>
      <c r="L42" t="n">
        <v>2117000</v>
      </c>
      <c r="M42" t="n">
        <v>110.3</v>
      </c>
      <c r="N42" s="2">
        <f>MAX(I42-2*F42*H42+(G42+2*W42)*H42,G42*(E42-2*H42))</f>
        <v/>
      </c>
      <c r="O42" t="n">
        <v>81530000</v>
      </c>
      <c r="P42" t="n">
        <v>657500</v>
      </c>
      <c r="Q42" t="n">
        <v>1006000</v>
      </c>
      <c r="R42" t="n">
        <v>63.9</v>
      </c>
      <c r="S42" t="n">
        <v>106.6</v>
      </c>
      <c r="T42" t="n">
        <v>6260000</v>
      </c>
      <c r="U42">
        <f>0.25*(E42-H42)^2*O42</f>
        <v/>
      </c>
      <c r="V42">
        <f>I42-((E42-2*H42)*G42)</f>
        <v/>
      </c>
      <c r="W42" t="n">
        <v>21</v>
      </c>
      <c r="X42" t="inlineStr">
        <is>
          <t>CAT HE-AM HE240M 20170912</t>
        </is>
      </c>
    </row>
    <row r="43">
      <c r="A43" t="n">
        <v>41</v>
      </c>
      <c r="B43" t="inlineStr">
        <is>
          <t>HE260AA</t>
        </is>
      </c>
      <c r="C43" s="3">
        <f>E43/F43</f>
        <v/>
      </c>
      <c r="D43" t="n">
        <v>54.1</v>
      </c>
      <c r="E43" t="n">
        <v>244</v>
      </c>
      <c r="F43" t="n">
        <v>260</v>
      </c>
      <c r="G43" t="n">
        <v>6.5</v>
      </c>
      <c r="H43" t="n">
        <v>9.5</v>
      </c>
      <c r="I43" t="n">
        <v>6900</v>
      </c>
      <c r="J43" t="n">
        <v>79810000</v>
      </c>
      <c r="K43" t="n">
        <v>654100</v>
      </c>
      <c r="L43" t="n">
        <v>714500</v>
      </c>
      <c r="M43" t="n">
        <v>107.6</v>
      </c>
      <c r="N43" s="2">
        <f>MAX(I43-2*F43*H43+(G43+2*W43)*H43,G43*(E43-2*H43))</f>
        <v/>
      </c>
      <c r="O43" t="n">
        <v>27880000</v>
      </c>
      <c r="P43" t="n">
        <v>214500</v>
      </c>
      <c r="Q43" t="n">
        <v>327700</v>
      </c>
      <c r="R43" t="n">
        <v>63.6</v>
      </c>
      <c r="S43" t="n">
        <v>53.62</v>
      </c>
      <c r="T43" t="n">
        <v>301000</v>
      </c>
      <c r="U43">
        <f>0.25*(E43-H43)^2*O43</f>
        <v/>
      </c>
      <c r="V43">
        <f>I43-((E43-2*H43)*G43)</f>
        <v/>
      </c>
      <c r="W43" t="n">
        <v>24</v>
      </c>
      <c r="X43" t="inlineStr">
        <is>
          <t>CAT HE-AM HE260AA 20170912</t>
        </is>
      </c>
    </row>
    <row r="44">
      <c r="A44" t="n">
        <v>42</v>
      </c>
      <c r="B44" t="inlineStr">
        <is>
          <t>HE260A</t>
        </is>
      </c>
      <c r="C44" s="3">
        <f>E44/F44</f>
        <v/>
      </c>
      <c r="D44" t="n">
        <v>68.2</v>
      </c>
      <c r="E44" t="n">
        <v>250</v>
      </c>
      <c r="F44" t="n">
        <v>260</v>
      </c>
      <c r="G44" t="n">
        <v>7.5</v>
      </c>
      <c r="H44" t="n">
        <v>12.5</v>
      </c>
      <c r="I44" t="n">
        <v>8680</v>
      </c>
      <c r="J44" t="n">
        <v>104500000</v>
      </c>
      <c r="K44" t="n">
        <v>836400</v>
      </c>
      <c r="L44" t="n">
        <v>919800</v>
      </c>
      <c r="M44" t="n">
        <v>109.7</v>
      </c>
      <c r="N44" s="2">
        <f>MAX(I44-2*F44*H44+(G44+2*W44)*H44,G44*(E44-2*H44))</f>
        <v/>
      </c>
      <c r="O44" t="n">
        <v>36680000</v>
      </c>
      <c r="P44" t="n">
        <v>282100</v>
      </c>
      <c r="Q44" t="n">
        <v>430200</v>
      </c>
      <c r="R44" t="n">
        <v>65</v>
      </c>
      <c r="S44" t="n">
        <v>60.62</v>
      </c>
      <c r="T44" t="n">
        <v>542000</v>
      </c>
      <c r="U44">
        <f>0.25*(E44-H44)^2*O44</f>
        <v/>
      </c>
      <c r="V44">
        <f>I44-((E44-2*H44)*G44)</f>
        <v/>
      </c>
      <c r="W44" t="n">
        <v>24</v>
      </c>
      <c r="X44" t="inlineStr">
        <is>
          <t>CAT HE-AM HE260A 20170912</t>
        </is>
      </c>
    </row>
    <row r="45">
      <c r="A45" t="n">
        <v>43</v>
      </c>
      <c r="B45" t="inlineStr">
        <is>
          <t>HE260B</t>
        </is>
      </c>
      <c r="C45" s="3">
        <f>E45/F45</f>
        <v/>
      </c>
      <c r="D45" t="n">
        <v>93</v>
      </c>
      <c r="E45" t="n">
        <v>260</v>
      </c>
      <c r="F45" t="n">
        <v>260</v>
      </c>
      <c r="G45" t="n">
        <v>10</v>
      </c>
      <c r="H45" t="n">
        <v>17.5</v>
      </c>
      <c r="I45" t="n">
        <v>11840</v>
      </c>
      <c r="J45" t="n">
        <v>149200000</v>
      </c>
      <c r="K45" t="n">
        <v>1148000</v>
      </c>
      <c r="L45" t="n">
        <v>1283000</v>
      </c>
      <c r="M45" t="n">
        <v>112.2</v>
      </c>
      <c r="N45" s="2">
        <f>MAX(I45-2*F45*H45+(G45+2*W45)*H45,G45*(E45-2*H45))</f>
        <v/>
      </c>
      <c r="O45" t="n">
        <v>51350000</v>
      </c>
      <c r="P45" t="n">
        <v>395000</v>
      </c>
      <c r="Q45" t="n">
        <v>602200</v>
      </c>
      <c r="R45" t="n">
        <v>65.8</v>
      </c>
      <c r="S45" t="n">
        <v>73.12</v>
      </c>
      <c r="T45" t="n">
        <v>1270000</v>
      </c>
      <c r="U45">
        <f>0.25*(E45-H45)^2*O45</f>
        <v/>
      </c>
      <c r="V45">
        <f>I45-((E45-2*H45)*G45)</f>
        <v/>
      </c>
      <c r="W45" t="n">
        <v>24</v>
      </c>
      <c r="X45" t="inlineStr">
        <is>
          <t>CAT HE-AM HE260B 20170912</t>
        </is>
      </c>
    </row>
    <row r="46">
      <c r="A46" t="n">
        <v>44</v>
      </c>
      <c r="B46" t="inlineStr">
        <is>
          <t>HE260C</t>
        </is>
      </c>
      <c r="C46" s="3">
        <f>E46/F46</f>
        <v/>
      </c>
      <c r="D46" t="n">
        <v>132</v>
      </c>
      <c r="E46" t="n">
        <v>275</v>
      </c>
      <c r="F46" t="n">
        <v>264</v>
      </c>
      <c r="G46" t="n">
        <v>14</v>
      </c>
      <c r="H46" t="n">
        <v>25</v>
      </c>
      <c r="I46" t="n">
        <v>16840</v>
      </c>
      <c r="J46" t="n">
        <v>225900000</v>
      </c>
      <c r="K46" t="n">
        <v>1643000</v>
      </c>
      <c r="L46" t="n">
        <v>1880000</v>
      </c>
      <c r="M46" t="n">
        <v>115.8</v>
      </c>
      <c r="N46" s="2">
        <f>MAX(I46-2*F46*H46+(G46+2*W46)*H46,G46*(E46-2*H46))</f>
        <v/>
      </c>
      <c r="O46" t="n">
        <v>76800000</v>
      </c>
      <c r="P46" t="n">
        <v>581800</v>
      </c>
      <c r="Q46" t="n">
        <v>888300</v>
      </c>
      <c r="R46" t="n">
        <v>67.5</v>
      </c>
      <c r="S46" t="n">
        <v>92.12</v>
      </c>
      <c r="T46" t="n">
        <v>3400000</v>
      </c>
      <c r="U46">
        <f>0.25*(E46-H46)^2*O46</f>
        <v/>
      </c>
      <c r="V46">
        <f>I46-((E46-2*H46)*G46)</f>
        <v/>
      </c>
      <c r="W46" t="n">
        <v>24</v>
      </c>
      <c r="X46" t="inlineStr">
        <is>
          <t>CAT HE-AM HE260C 20170912</t>
        </is>
      </c>
    </row>
    <row r="47">
      <c r="A47" t="n">
        <v>45</v>
      </c>
      <c r="B47" t="inlineStr">
        <is>
          <t>HE260M</t>
        </is>
      </c>
      <c r="C47" s="3">
        <f>E47/F47</f>
        <v/>
      </c>
      <c r="D47" t="n">
        <v>172</v>
      </c>
      <c r="E47" t="n">
        <v>290</v>
      </c>
      <c r="F47" t="n">
        <v>268</v>
      </c>
      <c r="G47" t="n">
        <v>18</v>
      </c>
      <c r="H47" t="n">
        <v>32.5</v>
      </c>
      <c r="I47" t="n">
        <v>21960</v>
      </c>
      <c r="J47" t="n">
        <v>313100000</v>
      </c>
      <c r="K47" t="n">
        <v>2159000</v>
      </c>
      <c r="L47" t="n">
        <v>2524000</v>
      </c>
      <c r="M47" t="n">
        <v>119.4</v>
      </c>
      <c r="N47" s="2">
        <f>MAX(I47-2*F47*H47+(G47+2*W47)*H47,G47*(E47-2*H47))</f>
        <v/>
      </c>
      <c r="O47" t="n">
        <v>104500000</v>
      </c>
      <c r="P47" t="n">
        <v>779700</v>
      </c>
      <c r="Q47" t="n">
        <v>1192000</v>
      </c>
      <c r="R47" t="n">
        <v>69</v>
      </c>
      <c r="S47" t="n">
        <v>111.1</v>
      </c>
      <c r="T47" t="n">
        <v>7200000</v>
      </c>
      <c r="U47">
        <f>0.25*(E47-H47)^2*O47</f>
        <v/>
      </c>
      <c r="V47">
        <f>I47-((E47-2*H47)*G47)</f>
        <v/>
      </c>
      <c r="W47" t="n">
        <v>24</v>
      </c>
      <c r="X47" t="inlineStr">
        <is>
          <t>CAT HE-AM HE260M 20170912</t>
        </is>
      </c>
    </row>
    <row r="48">
      <c r="A48" t="n">
        <v>46</v>
      </c>
      <c r="B48" t="inlineStr">
        <is>
          <t>HE280AA</t>
        </is>
      </c>
      <c r="C48" s="3">
        <f>E48/F48</f>
        <v/>
      </c>
      <c r="D48" t="n">
        <v>61.2</v>
      </c>
      <c r="E48" t="n">
        <v>264</v>
      </c>
      <c r="F48" t="n">
        <v>280</v>
      </c>
      <c r="G48" t="n">
        <v>7</v>
      </c>
      <c r="H48" t="n">
        <v>10</v>
      </c>
      <c r="I48" t="n">
        <v>7800</v>
      </c>
      <c r="J48" t="n">
        <v>105600000</v>
      </c>
      <c r="K48" t="n">
        <v>799800</v>
      </c>
      <c r="L48" t="n">
        <v>873100</v>
      </c>
      <c r="M48" t="n">
        <v>116.3</v>
      </c>
      <c r="N48" s="2">
        <f>MAX(I48-2*F48*H48+(G48+2*W48)*H48,G48*(E48-2*H48))</f>
        <v/>
      </c>
      <c r="O48" t="n">
        <v>36640000</v>
      </c>
      <c r="P48" t="n">
        <v>261700</v>
      </c>
      <c r="Q48" t="n">
        <v>399400</v>
      </c>
      <c r="R48" t="n">
        <v>68.5</v>
      </c>
      <c r="S48" t="n">
        <v>55.12</v>
      </c>
      <c r="T48" t="n">
        <v>355000</v>
      </c>
      <c r="U48">
        <f>0.25*(E48-H48)^2*O48</f>
        <v/>
      </c>
      <c r="V48">
        <f>I48-((E48-2*H48)*G48)</f>
        <v/>
      </c>
      <c r="W48" t="n">
        <v>24</v>
      </c>
      <c r="X48" t="inlineStr">
        <is>
          <t>CAT HE-AM HE280AA 20170912</t>
        </is>
      </c>
    </row>
    <row r="49">
      <c r="A49" t="n">
        <v>47</v>
      </c>
      <c r="B49" t="inlineStr">
        <is>
          <t>HE280A</t>
        </is>
      </c>
      <c r="C49" s="3">
        <f>E49/F49</f>
        <v/>
      </c>
      <c r="D49" t="n">
        <v>76.40000000000001</v>
      </c>
      <c r="E49" t="n">
        <v>270</v>
      </c>
      <c r="F49" t="n">
        <v>280</v>
      </c>
      <c r="G49" t="n">
        <v>8</v>
      </c>
      <c r="H49" t="n">
        <v>13</v>
      </c>
      <c r="I49" t="n">
        <v>9730</v>
      </c>
      <c r="J49" t="n">
        <v>136700000</v>
      </c>
      <c r="K49" t="n">
        <v>1013000</v>
      </c>
      <c r="L49" t="n">
        <v>1112000</v>
      </c>
      <c r="M49" t="n">
        <v>118.6</v>
      </c>
      <c r="N49" s="2">
        <f>MAX(I49-2*F49*H49+(G49+2*W49)*H49,G49*(E49-2*H49))</f>
        <v/>
      </c>
      <c r="O49" t="n">
        <v>47630000</v>
      </c>
      <c r="P49" t="n">
        <v>340200</v>
      </c>
      <c r="Q49" t="n">
        <v>518099.9999999999</v>
      </c>
      <c r="R49" t="n">
        <v>70</v>
      </c>
      <c r="S49" t="n">
        <v>62.12</v>
      </c>
      <c r="T49" t="n">
        <v>635000</v>
      </c>
      <c r="U49">
        <f>0.25*(E49-H49)^2*O49</f>
        <v/>
      </c>
      <c r="V49">
        <f>I49-((E49-2*H49)*G49)</f>
        <v/>
      </c>
      <c r="W49" t="n">
        <v>24</v>
      </c>
      <c r="X49" t="inlineStr">
        <is>
          <t>CAT HE-AM HE280A 20170912</t>
        </is>
      </c>
    </row>
    <row r="50">
      <c r="A50" t="n">
        <v>48</v>
      </c>
      <c r="B50" t="inlineStr">
        <is>
          <t>HE280B</t>
        </is>
      </c>
      <c r="C50" s="3">
        <f>E50/F50</f>
        <v/>
      </c>
      <c r="D50" t="n">
        <v>103</v>
      </c>
      <c r="E50" t="n">
        <v>280</v>
      </c>
      <c r="F50" t="n">
        <v>280</v>
      </c>
      <c r="G50" t="n">
        <v>10.5</v>
      </c>
      <c r="H50" t="n">
        <v>18</v>
      </c>
      <c r="I50" t="n">
        <v>13140</v>
      </c>
      <c r="J50" t="n">
        <v>192700000</v>
      </c>
      <c r="K50" t="n">
        <v>1376000</v>
      </c>
      <c r="L50" t="n">
        <v>1534000</v>
      </c>
      <c r="M50" t="n">
        <v>121.1</v>
      </c>
      <c r="N50" s="2">
        <f>MAX(I50-2*F50*H50+(G50+2*W50)*H50,G50*(E50-2*H50))</f>
        <v/>
      </c>
      <c r="O50" t="n">
        <v>65950000.00000001</v>
      </c>
      <c r="P50" t="n">
        <v>471000</v>
      </c>
      <c r="Q50" t="n">
        <v>717600</v>
      </c>
      <c r="R50" t="n">
        <v>70.90000000000001</v>
      </c>
      <c r="S50" t="n">
        <v>74.62</v>
      </c>
      <c r="T50" t="n">
        <v>1460000</v>
      </c>
      <c r="U50">
        <f>0.25*(E50-H50)^2*O50</f>
        <v/>
      </c>
      <c r="V50">
        <f>I50-((E50-2*H50)*G50)</f>
        <v/>
      </c>
      <c r="W50" t="n">
        <v>24</v>
      </c>
      <c r="X50" t="inlineStr">
        <is>
          <t>CAT HE-AM HE280B 20170912</t>
        </is>
      </c>
    </row>
    <row r="51">
      <c r="A51" t="n">
        <v>49</v>
      </c>
      <c r="B51" t="inlineStr">
        <is>
          <t>HE280C</t>
        </is>
      </c>
      <c r="C51" s="3">
        <f>E51/F51</f>
        <v/>
      </c>
      <c r="D51" t="n">
        <v>145</v>
      </c>
      <c r="E51" t="n">
        <v>295</v>
      </c>
      <c r="F51" t="n">
        <v>284</v>
      </c>
      <c r="G51" t="n">
        <v>14.5</v>
      </c>
      <c r="H51" t="n">
        <v>25.5</v>
      </c>
      <c r="I51" t="n">
        <v>18520</v>
      </c>
      <c r="J51" t="n">
        <v>288100000</v>
      </c>
      <c r="K51" t="n">
        <v>1953000</v>
      </c>
      <c r="L51" t="n">
        <v>2225000</v>
      </c>
      <c r="M51" t="n">
        <v>124.7</v>
      </c>
      <c r="N51" s="2">
        <f>MAX(I51-2*F51*H51+(G51+2*W51)*H51,G51*(E51-2*H51))</f>
        <v/>
      </c>
      <c r="O51" t="n">
        <v>97500000</v>
      </c>
      <c r="P51" t="n">
        <v>686600</v>
      </c>
      <c r="Q51" t="n">
        <v>1047000</v>
      </c>
      <c r="R51" t="n">
        <v>72.59999999999999</v>
      </c>
      <c r="S51" t="n">
        <v>93.62</v>
      </c>
      <c r="T51" t="n">
        <v>3850000</v>
      </c>
      <c r="U51">
        <f>0.25*(E51-H51)^2*O51</f>
        <v/>
      </c>
      <c r="V51">
        <f>I51-((E51-2*H51)*G51)</f>
        <v/>
      </c>
      <c r="W51" t="n">
        <v>24</v>
      </c>
      <c r="X51" t="inlineStr">
        <is>
          <t>CAT HE-AM HE280C 20170912</t>
        </is>
      </c>
    </row>
    <row r="52">
      <c r="A52" t="n">
        <v>50</v>
      </c>
      <c r="B52" t="inlineStr">
        <is>
          <t>HE280M</t>
        </is>
      </c>
      <c r="C52" s="3">
        <f>E52/F52</f>
        <v/>
      </c>
      <c r="D52" t="n">
        <v>189</v>
      </c>
      <c r="E52" t="n">
        <v>310</v>
      </c>
      <c r="F52" t="n">
        <v>288</v>
      </c>
      <c r="G52" t="n">
        <v>18.5</v>
      </c>
      <c r="H52" t="n">
        <v>33</v>
      </c>
      <c r="I52" t="n">
        <v>24020</v>
      </c>
      <c r="J52" t="n">
        <v>395500000</v>
      </c>
      <c r="K52" t="n">
        <v>2551000</v>
      </c>
      <c r="L52" t="n">
        <v>2966000</v>
      </c>
      <c r="M52" t="n">
        <v>128.3</v>
      </c>
      <c r="N52" s="2">
        <f>MAX(I52-2*F52*H52+(G52+2*W52)*H52,G52*(E52-2*H52))</f>
        <v/>
      </c>
      <c r="O52" t="n">
        <v>131600000</v>
      </c>
      <c r="P52" t="n">
        <v>914100</v>
      </c>
      <c r="Q52" t="n">
        <v>1397000</v>
      </c>
      <c r="R52" t="n">
        <v>74</v>
      </c>
      <c r="S52" t="n">
        <v>112.6</v>
      </c>
      <c r="T52" t="n">
        <v>8070000.000000001</v>
      </c>
      <c r="U52">
        <f>0.25*(E52-H52)^2*O52</f>
        <v/>
      </c>
      <c r="V52">
        <f>I52-((E52-2*H52)*G52)</f>
        <v/>
      </c>
      <c r="W52" t="n">
        <v>24</v>
      </c>
      <c r="X52" t="inlineStr">
        <is>
          <t>CAT HE-AM HE280M 20170912</t>
        </is>
      </c>
    </row>
    <row r="53">
      <c r="A53" t="n">
        <v>51</v>
      </c>
      <c r="B53" t="inlineStr">
        <is>
          <t>HE300AA</t>
        </is>
      </c>
      <c r="C53" s="3">
        <f>E53/F53</f>
        <v/>
      </c>
      <c r="D53" t="n">
        <v>69.8</v>
      </c>
      <c r="E53" t="n">
        <v>283</v>
      </c>
      <c r="F53" t="n">
        <v>300</v>
      </c>
      <c r="G53" t="n">
        <v>7.5</v>
      </c>
      <c r="H53" t="n">
        <v>10.5</v>
      </c>
      <c r="I53" t="n">
        <v>8890</v>
      </c>
      <c r="J53" t="n">
        <v>138000000</v>
      </c>
      <c r="K53" t="n">
        <v>975600</v>
      </c>
      <c r="L53" t="n">
        <v>1065000</v>
      </c>
      <c r="M53" t="n">
        <v>124.6</v>
      </c>
      <c r="N53" s="2">
        <f>MAX(I53-2*F53*H53+(G53+2*W53)*H53,G53*(E53-2*H53))</f>
        <v/>
      </c>
      <c r="O53" t="n">
        <v>47340000</v>
      </c>
      <c r="P53" t="n">
        <v>315600</v>
      </c>
      <c r="Q53" t="n">
        <v>482300</v>
      </c>
      <c r="R53" t="n">
        <v>73</v>
      </c>
      <c r="S53" t="n">
        <v>60.13</v>
      </c>
      <c r="T53" t="n">
        <v>478000</v>
      </c>
      <c r="U53">
        <f>0.25*(E53-H53)^2*O53</f>
        <v/>
      </c>
      <c r="V53">
        <f>I53-((E53-2*H53)*G53)</f>
        <v/>
      </c>
      <c r="W53" t="n">
        <v>27</v>
      </c>
      <c r="X53" t="inlineStr">
        <is>
          <t>CAT HE-AM HE300AA 20170912</t>
        </is>
      </c>
    </row>
    <row r="54">
      <c r="A54" t="n">
        <v>52</v>
      </c>
      <c r="B54" t="inlineStr">
        <is>
          <t>HE300A</t>
        </is>
      </c>
      <c r="C54" s="3">
        <f>E54/F54</f>
        <v/>
      </c>
      <c r="D54" t="n">
        <v>88.3</v>
      </c>
      <c r="E54" t="n">
        <v>290</v>
      </c>
      <c r="F54" t="n">
        <v>300</v>
      </c>
      <c r="G54" t="n">
        <v>8.5</v>
      </c>
      <c r="H54" t="n">
        <v>14</v>
      </c>
      <c r="I54" t="n">
        <v>11250</v>
      </c>
      <c r="J54" t="n">
        <v>182600000</v>
      </c>
      <c r="K54" t="n">
        <v>1260000</v>
      </c>
      <c r="L54" t="n">
        <v>1383000</v>
      </c>
      <c r="M54" t="n">
        <v>127.4</v>
      </c>
      <c r="N54" s="2">
        <f>MAX(I54-2*F54*H54+(G54+2*W54)*H54,G54*(E54-2*H54))</f>
        <v/>
      </c>
      <c r="O54" t="n">
        <v>63100000</v>
      </c>
      <c r="P54" t="n">
        <v>420600</v>
      </c>
      <c r="Q54" t="n">
        <v>641200</v>
      </c>
      <c r="R54" t="n">
        <v>74.89999999999999</v>
      </c>
      <c r="S54" t="n">
        <v>68.13</v>
      </c>
      <c r="T54" t="n">
        <v>878000</v>
      </c>
      <c r="U54">
        <f>0.25*(E54-H54)^2*O54</f>
        <v/>
      </c>
      <c r="V54">
        <f>I54-((E54-2*H54)*G54)</f>
        <v/>
      </c>
      <c r="W54" t="n">
        <v>27</v>
      </c>
      <c r="X54" t="inlineStr">
        <is>
          <t>CAT HE-AM HE300A 20170912</t>
        </is>
      </c>
    </row>
    <row r="55">
      <c r="A55" t="n">
        <v>53</v>
      </c>
      <c r="B55" t="inlineStr">
        <is>
          <t>HE300B</t>
        </is>
      </c>
      <c r="C55" s="3">
        <f>E55/F55</f>
        <v/>
      </c>
      <c r="D55" t="n">
        <v>117</v>
      </c>
      <c r="E55" t="n">
        <v>300</v>
      </c>
      <c r="F55" t="n">
        <v>300</v>
      </c>
      <c r="G55" t="n">
        <v>11</v>
      </c>
      <c r="H55" t="n">
        <v>19</v>
      </c>
      <c r="I55" t="n">
        <v>14910</v>
      </c>
      <c r="J55" t="n">
        <v>251700000</v>
      </c>
      <c r="K55" t="n">
        <v>1678000</v>
      </c>
      <c r="L55" t="n">
        <v>1869000</v>
      </c>
      <c r="M55" t="n">
        <v>129.9</v>
      </c>
      <c r="N55" s="2">
        <f>MAX(I55-2*F55*H55+(G55+2*W55)*H55,G55*(E55-2*H55))</f>
        <v/>
      </c>
      <c r="O55" t="n">
        <v>85630000</v>
      </c>
      <c r="P55" t="n">
        <v>570900</v>
      </c>
      <c r="Q55" t="n">
        <v>870100</v>
      </c>
      <c r="R55" t="n">
        <v>75.80000000000001</v>
      </c>
      <c r="S55" t="n">
        <v>80.63</v>
      </c>
      <c r="T55" t="n">
        <v>1890000</v>
      </c>
      <c r="U55">
        <f>0.25*(E55-H55)^2*O55</f>
        <v/>
      </c>
      <c r="V55">
        <f>I55-((E55-2*H55)*G55)</f>
        <v/>
      </c>
      <c r="W55" t="n">
        <v>27</v>
      </c>
      <c r="X55" t="inlineStr">
        <is>
          <t>CAT HE-AM HE300B 20170912</t>
        </is>
      </c>
    </row>
    <row r="56">
      <c r="A56" t="n">
        <v>54</v>
      </c>
      <c r="B56" t="inlineStr">
        <is>
          <t>HE300C</t>
        </is>
      </c>
      <c r="C56" s="3">
        <f>E56/F56</f>
        <v/>
      </c>
      <c r="D56" t="n">
        <v>177</v>
      </c>
      <c r="E56" t="n">
        <v>320</v>
      </c>
      <c r="F56" t="n">
        <v>305</v>
      </c>
      <c r="G56" t="n">
        <v>16</v>
      </c>
      <c r="H56" t="n">
        <v>29</v>
      </c>
      <c r="I56" t="n">
        <v>22510</v>
      </c>
      <c r="J56" t="n">
        <v>409500000</v>
      </c>
      <c r="K56" t="n">
        <v>2559000</v>
      </c>
      <c r="L56" t="n">
        <v>2927000</v>
      </c>
      <c r="M56" t="n">
        <v>134.9</v>
      </c>
      <c r="N56" s="2">
        <f>MAX(I56-2*F56*H56+(G56+2*W56)*H56,G56*(E56-2*H56))</f>
        <v/>
      </c>
      <c r="O56" t="n">
        <v>137360000</v>
      </c>
      <c r="P56" t="n">
        <v>900700</v>
      </c>
      <c r="Q56" t="n">
        <v>1374000</v>
      </c>
      <c r="R56" t="n">
        <v>78.10000000000001</v>
      </c>
      <c r="S56" t="n">
        <v>105.6</v>
      </c>
      <c r="T56" t="n">
        <v>6040000</v>
      </c>
      <c r="U56">
        <f>0.25*(E56-H56)^2*O56</f>
        <v/>
      </c>
      <c r="V56">
        <f>I56-((E56-2*H56)*G56)</f>
        <v/>
      </c>
      <c r="W56" t="n">
        <v>27</v>
      </c>
      <c r="X56" t="inlineStr">
        <is>
          <t>CAT HE-AM HE300C 20170912</t>
        </is>
      </c>
    </row>
    <row r="57">
      <c r="A57" t="n">
        <v>55</v>
      </c>
      <c r="B57" t="inlineStr">
        <is>
          <t>HE300M</t>
        </is>
      </c>
      <c r="C57" s="3">
        <f>E57/F57</f>
        <v/>
      </c>
      <c r="D57" t="n">
        <v>238</v>
      </c>
      <c r="E57" t="n">
        <v>340</v>
      </c>
      <c r="F57" t="n">
        <v>310</v>
      </c>
      <c r="G57" t="n">
        <v>21</v>
      </c>
      <c r="H57" t="n">
        <v>39</v>
      </c>
      <c r="I57" t="n">
        <v>30310</v>
      </c>
      <c r="J57" t="n">
        <v>592000000</v>
      </c>
      <c r="K57" t="n">
        <v>3482000</v>
      </c>
      <c r="L57" t="n">
        <v>4078000</v>
      </c>
      <c r="M57" t="n">
        <v>139.8</v>
      </c>
      <c r="N57" s="2">
        <f>MAX(I57-2*F57*H57+(G57+2*W57)*H57,G57*(E57-2*H57))</f>
        <v/>
      </c>
      <c r="O57" t="n">
        <v>194000000</v>
      </c>
      <c r="P57" t="n">
        <v>1252000</v>
      </c>
      <c r="Q57" t="n">
        <v>1913000</v>
      </c>
      <c r="R57" t="n">
        <v>80</v>
      </c>
      <c r="S57" t="n">
        <v>130.6</v>
      </c>
      <c r="T57" t="n">
        <v>14100000</v>
      </c>
      <c r="U57">
        <f>0.25*(E57-H57)^2*O57</f>
        <v/>
      </c>
      <c r="V57">
        <f>I57-((E57-2*H57)*G57)</f>
        <v/>
      </c>
      <c r="W57" t="n">
        <v>27</v>
      </c>
      <c r="X57" t="inlineStr">
        <is>
          <t>CAT HE-AM HE300M 20170912</t>
        </is>
      </c>
    </row>
    <row r="58">
      <c r="A58" t="n">
        <v>56</v>
      </c>
      <c r="B58" t="inlineStr">
        <is>
          <t>HE320AA</t>
        </is>
      </c>
      <c r="C58" s="3">
        <f>E58/F58</f>
        <v/>
      </c>
      <c r="D58" t="n">
        <v>74.2</v>
      </c>
      <c r="E58" t="n">
        <v>301</v>
      </c>
      <c r="F58" t="n">
        <v>300</v>
      </c>
      <c r="G58" t="n">
        <v>8</v>
      </c>
      <c r="H58" t="n">
        <v>11</v>
      </c>
      <c r="I58" t="n">
        <v>9460</v>
      </c>
      <c r="J58" t="n">
        <v>164500000</v>
      </c>
      <c r="K58" t="n">
        <v>1093000</v>
      </c>
      <c r="L58" t="n">
        <v>1196000</v>
      </c>
      <c r="M58" t="n">
        <v>131.9</v>
      </c>
      <c r="N58" s="2">
        <f>MAX(I58-2*F58*H58+(G58+2*W58)*H58,G58*(E58-2*H58))</f>
        <v/>
      </c>
      <c r="O58" t="n">
        <v>49590000</v>
      </c>
      <c r="P58" t="n">
        <v>330600</v>
      </c>
      <c r="Q58" t="n">
        <v>505700</v>
      </c>
      <c r="R58" t="n">
        <v>72.40000000000001</v>
      </c>
      <c r="S58" t="n">
        <v>61.63</v>
      </c>
      <c r="T58" t="n">
        <v>536000</v>
      </c>
      <c r="U58">
        <f>0.25*(E58-H58)^2*O58</f>
        <v/>
      </c>
      <c r="V58">
        <f>I58-((E58-2*H58)*G58)</f>
        <v/>
      </c>
      <c r="W58" t="n">
        <v>27</v>
      </c>
      <c r="X58" t="inlineStr">
        <is>
          <t>CAT HE-AM HE320AA 20170912</t>
        </is>
      </c>
    </row>
    <row r="59">
      <c r="A59" t="n">
        <v>57</v>
      </c>
      <c r="B59" t="inlineStr">
        <is>
          <t>HE320A</t>
        </is>
      </c>
      <c r="C59" s="3">
        <f>E59/F59</f>
        <v/>
      </c>
      <c r="D59" t="n">
        <v>97.59999999999999</v>
      </c>
      <c r="E59" t="n">
        <v>310</v>
      </c>
      <c r="F59" t="n">
        <v>300</v>
      </c>
      <c r="G59" t="n">
        <v>9</v>
      </c>
      <c r="H59" t="n">
        <v>15.5</v>
      </c>
      <c r="I59" t="n">
        <v>12440</v>
      </c>
      <c r="J59" t="n">
        <v>229300000</v>
      </c>
      <c r="K59" t="n">
        <v>1479000</v>
      </c>
      <c r="L59" t="n">
        <v>1628000</v>
      </c>
      <c r="M59" t="n">
        <v>135.8</v>
      </c>
      <c r="N59" s="2">
        <f>MAX(I59-2*F59*H59+(G59+2*W59)*H59,G59*(E59-2*H59))</f>
        <v/>
      </c>
      <c r="O59" t="n">
        <v>69850000</v>
      </c>
      <c r="P59" t="n">
        <v>465700</v>
      </c>
      <c r="Q59" t="n">
        <v>709700</v>
      </c>
      <c r="R59" t="n">
        <v>74.89999999999999</v>
      </c>
      <c r="S59" t="n">
        <v>71.63</v>
      </c>
      <c r="T59" t="n">
        <v>1120000</v>
      </c>
      <c r="U59">
        <f>0.25*(E59-H59)^2*O59</f>
        <v/>
      </c>
      <c r="V59">
        <f>I59-((E59-2*H59)*G59)</f>
        <v/>
      </c>
      <c r="W59" t="n">
        <v>27</v>
      </c>
      <c r="X59" t="inlineStr">
        <is>
          <t>CAT HE-AM HE320A 20170912</t>
        </is>
      </c>
    </row>
    <row r="60">
      <c r="A60" t="n">
        <v>58</v>
      </c>
      <c r="B60" t="inlineStr">
        <is>
          <t>HE320B</t>
        </is>
      </c>
      <c r="C60" s="3">
        <f>E60/F60</f>
        <v/>
      </c>
      <c r="D60" t="n">
        <v>127</v>
      </c>
      <c r="E60" t="n">
        <v>320</v>
      </c>
      <c r="F60" t="n">
        <v>300</v>
      </c>
      <c r="G60" t="n">
        <v>11.5</v>
      </c>
      <c r="H60" t="n">
        <v>20.5</v>
      </c>
      <c r="I60" t="n">
        <v>16130</v>
      </c>
      <c r="J60" t="n">
        <v>308200000</v>
      </c>
      <c r="K60" t="n">
        <v>1926000</v>
      </c>
      <c r="L60" t="n">
        <v>2149000</v>
      </c>
      <c r="M60" t="n">
        <v>138.2</v>
      </c>
      <c r="N60" s="2">
        <f>MAX(I60-2*F60*H60+(G60+2*W60)*H60,G60*(E60-2*H60))</f>
        <v/>
      </c>
      <c r="O60" t="n">
        <v>92390000</v>
      </c>
      <c r="P60" t="n">
        <v>615900</v>
      </c>
      <c r="Q60" t="n">
        <v>939100</v>
      </c>
      <c r="R60" t="n">
        <v>75.7</v>
      </c>
      <c r="S60" t="n">
        <v>84.13</v>
      </c>
      <c r="T60" t="n">
        <v>2300000</v>
      </c>
      <c r="U60">
        <f>0.25*(E60-H60)^2*O60</f>
        <v/>
      </c>
      <c r="V60">
        <f>I60-((E60-2*H60)*G60)</f>
        <v/>
      </c>
      <c r="W60" t="n">
        <v>27</v>
      </c>
      <c r="X60" t="inlineStr">
        <is>
          <t>CAT HE-AM HE320B 20170912</t>
        </is>
      </c>
    </row>
    <row r="61">
      <c r="A61" t="n">
        <v>59</v>
      </c>
      <c r="B61" t="inlineStr">
        <is>
          <t>HE320C</t>
        </is>
      </c>
      <c r="C61" s="3">
        <f>E61/F61</f>
        <v/>
      </c>
      <c r="D61" t="n">
        <v>186</v>
      </c>
      <c r="E61" t="n">
        <v>340</v>
      </c>
      <c r="F61" t="n">
        <v>305</v>
      </c>
      <c r="G61" t="n">
        <v>16</v>
      </c>
      <c r="H61" t="n">
        <v>30.5</v>
      </c>
      <c r="I61" t="n">
        <v>23690</v>
      </c>
      <c r="J61" t="n">
        <v>487100000</v>
      </c>
      <c r="K61" t="n">
        <v>2865000</v>
      </c>
      <c r="L61" t="n">
        <v>3274000</v>
      </c>
      <c r="M61" t="n">
        <v>143.4</v>
      </c>
      <c r="N61" s="2">
        <f>MAX(I61-2*F61*H61+(G61+2*W61)*H61,G61*(E61-2*H61))</f>
        <v/>
      </c>
      <c r="O61" t="n">
        <v>144460000</v>
      </c>
      <c r="P61" t="n">
        <v>947000</v>
      </c>
      <c r="Q61" t="n">
        <v>1445000</v>
      </c>
      <c r="R61" t="n">
        <v>78.10000000000001</v>
      </c>
      <c r="S61" t="n">
        <v>108.6</v>
      </c>
      <c r="T61" t="n">
        <v>6880000.000000001</v>
      </c>
      <c r="U61">
        <f>0.25*(E61-H61)^2*O61</f>
        <v/>
      </c>
      <c r="V61">
        <f>I61-((E61-2*H61)*G61)</f>
        <v/>
      </c>
      <c r="W61" t="n">
        <v>27</v>
      </c>
      <c r="X61" t="inlineStr">
        <is>
          <t>CAT HE-AM HE320C 20170912</t>
        </is>
      </c>
    </row>
    <row r="62">
      <c r="A62" t="n">
        <v>60</v>
      </c>
      <c r="B62" t="inlineStr">
        <is>
          <t>HE320M</t>
        </is>
      </c>
      <c r="C62" s="3">
        <f>E62/F62</f>
        <v/>
      </c>
      <c r="D62" t="n">
        <v>245</v>
      </c>
      <c r="E62" t="n">
        <v>359</v>
      </c>
      <c r="F62" t="n">
        <v>309</v>
      </c>
      <c r="G62" t="n">
        <v>21</v>
      </c>
      <c r="H62" t="n">
        <v>40</v>
      </c>
      <c r="I62" t="n">
        <v>31200</v>
      </c>
      <c r="J62" t="n">
        <v>681300000</v>
      </c>
      <c r="K62" t="n">
        <v>3796000</v>
      </c>
      <c r="L62" t="n">
        <v>4435000</v>
      </c>
      <c r="M62" t="n">
        <v>147.8</v>
      </c>
      <c r="N62" s="2">
        <f>MAX(I62-2*F62*H62+(G62+2*W62)*H62,G62*(E62-2*H62))</f>
        <v/>
      </c>
      <c r="O62" t="n">
        <v>197100000</v>
      </c>
      <c r="P62" t="n">
        <v>1276000</v>
      </c>
      <c r="Q62" t="n">
        <v>1951000</v>
      </c>
      <c r="R62" t="n">
        <v>79.5</v>
      </c>
      <c r="S62" t="n">
        <v>132.6</v>
      </c>
      <c r="T62" t="n">
        <v>15100000</v>
      </c>
      <c r="U62">
        <f>0.25*(E62-H62)^2*O62</f>
        <v/>
      </c>
      <c r="V62">
        <f>I62-((E62-2*H62)*G62)</f>
        <v/>
      </c>
      <c r="W62" t="n">
        <v>27</v>
      </c>
      <c r="X62" t="inlineStr">
        <is>
          <t>CAT HE-AM HE320M 20170912</t>
        </is>
      </c>
    </row>
    <row r="63">
      <c r="A63" t="n">
        <v>61</v>
      </c>
      <c r="B63" t="inlineStr">
        <is>
          <t>HE340AA</t>
        </is>
      </c>
      <c r="C63" s="3">
        <f>E63/F63</f>
        <v/>
      </c>
      <c r="D63" t="n">
        <v>78.90000000000001</v>
      </c>
      <c r="E63" t="n">
        <v>320</v>
      </c>
      <c r="F63" t="n">
        <v>300</v>
      </c>
      <c r="G63" t="n">
        <v>8.5</v>
      </c>
      <c r="H63" t="n">
        <v>11.5</v>
      </c>
      <c r="I63" t="n">
        <v>10050</v>
      </c>
      <c r="J63" t="n">
        <v>195500000</v>
      </c>
      <c r="K63" t="n">
        <v>1222000</v>
      </c>
      <c r="L63" t="n">
        <v>1341000</v>
      </c>
      <c r="M63" t="n">
        <v>139.5</v>
      </c>
      <c r="N63" s="2">
        <f>MAX(I63-2*F63*H63+(G63+2*W63)*H63,G63*(E63-2*H63))</f>
        <v/>
      </c>
      <c r="O63" t="n">
        <v>51850000</v>
      </c>
      <c r="P63" t="n">
        <v>345600</v>
      </c>
      <c r="Q63" t="n">
        <v>529300</v>
      </c>
      <c r="R63" t="n">
        <v>71.8</v>
      </c>
      <c r="S63" t="n">
        <v>63.13</v>
      </c>
      <c r="T63" t="n">
        <v>600000</v>
      </c>
      <c r="U63">
        <f>0.25*(E63-H63)^2*O63</f>
        <v/>
      </c>
      <c r="V63">
        <f>I63-((E63-2*H63)*G63)</f>
        <v/>
      </c>
      <c r="W63" t="n">
        <v>27</v>
      </c>
      <c r="X63" t="inlineStr">
        <is>
          <t>CAT HE-AM HE340AA 20170912</t>
        </is>
      </c>
    </row>
    <row r="64">
      <c r="A64" t="n">
        <v>62</v>
      </c>
      <c r="B64" t="inlineStr">
        <is>
          <t>HE340A</t>
        </is>
      </c>
      <c r="C64" s="3">
        <f>E64/F64</f>
        <v/>
      </c>
      <c r="D64" t="n">
        <v>105</v>
      </c>
      <c r="E64" t="n">
        <v>330</v>
      </c>
      <c r="F64" t="n">
        <v>300</v>
      </c>
      <c r="G64" t="n">
        <v>9.5</v>
      </c>
      <c r="H64" t="n">
        <v>16.5</v>
      </c>
      <c r="I64" t="n">
        <v>13350</v>
      </c>
      <c r="J64" t="n">
        <v>276900000</v>
      </c>
      <c r="K64" t="n">
        <v>1678000</v>
      </c>
      <c r="L64" t="n">
        <v>1850000</v>
      </c>
      <c r="M64" t="n">
        <v>144</v>
      </c>
      <c r="N64" s="2">
        <f>MAX(I64-2*F64*H64+(G64+2*W64)*H64,G64*(E64-2*H64))</f>
        <v/>
      </c>
      <c r="O64" t="n">
        <v>74360000</v>
      </c>
      <c r="P64" t="n">
        <v>495699.9999999999</v>
      </c>
      <c r="Q64" t="n">
        <v>755900</v>
      </c>
      <c r="R64" t="n">
        <v>74.59999999999999</v>
      </c>
      <c r="S64" t="n">
        <v>74.13</v>
      </c>
      <c r="T64" t="n">
        <v>1310000</v>
      </c>
      <c r="U64">
        <f>0.25*(E64-H64)^2*O64</f>
        <v/>
      </c>
      <c r="V64">
        <f>I64-((E64-2*H64)*G64)</f>
        <v/>
      </c>
      <c r="W64" t="n">
        <v>27</v>
      </c>
      <c r="X64" t="inlineStr">
        <is>
          <t>CAT HE-AM HE340A 20170912</t>
        </is>
      </c>
    </row>
    <row r="65">
      <c r="A65" t="n">
        <v>63</v>
      </c>
      <c r="B65" t="inlineStr">
        <is>
          <t>HE340B</t>
        </is>
      </c>
      <c r="C65" s="3">
        <f>E65/F65</f>
        <v/>
      </c>
      <c r="D65" t="n">
        <v>134</v>
      </c>
      <c r="E65" t="n">
        <v>340</v>
      </c>
      <c r="F65" t="n">
        <v>300</v>
      </c>
      <c r="G65" t="n">
        <v>12</v>
      </c>
      <c r="H65" t="n">
        <v>21.5</v>
      </c>
      <c r="I65" t="n">
        <v>17090</v>
      </c>
      <c r="J65" t="n">
        <v>366600000</v>
      </c>
      <c r="K65" t="n">
        <v>2156000</v>
      </c>
      <c r="L65" t="n">
        <v>2408000</v>
      </c>
      <c r="M65" t="n">
        <v>146.5</v>
      </c>
      <c r="N65" s="2">
        <f>MAX(I65-2*F65*H65+(G65+2*W65)*H65,G65*(E65-2*H65))</f>
        <v/>
      </c>
      <c r="O65" t="n">
        <v>96900000</v>
      </c>
      <c r="P65" t="n">
        <v>646000</v>
      </c>
      <c r="Q65" t="n">
        <v>985700</v>
      </c>
      <c r="R65" t="n">
        <v>75.30000000000001</v>
      </c>
      <c r="S65" t="n">
        <v>86.63</v>
      </c>
      <c r="T65" t="n">
        <v>2630000</v>
      </c>
      <c r="U65">
        <f>0.25*(E65-H65)^2*O65</f>
        <v/>
      </c>
      <c r="V65">
        <f>I65-((E65-2*H65)*G65)</f>
        <v/>
      </c>
      <c r="W65" t="n">
        <v>27</v>
      </c>
      <c r="X65" t="inlineStr">
        <is>
          <t>CAT HE-AM HE340B 20170912</t>
        </is>
      </c>
    </row>
    <row r="66">
      <c r="A66" t="n">
        <v>64</v>
      </c>
      <c r="B66" t="inlineStr">
        <is>
          <t>HE340M</t>
        </is>
      </c>
      <c r="C66" s="3">
        <f>E66/F66</f>
        <v/>
      </c>
      <c r="D66" t="n">
        <v>248</v>
      </c>
      <c r="E66" t="n">
        <v>377</v>
      </c>
      <c r="F66" t="n">
        <v>309</v>
      </c>
      <c r="G66" t="n">
        <v>21</v>
      </c>
      <c r="H66" t="n">
        <v>40</v>
      </c>
      <c r="I66" t="n">
        <v>31580</v>
      </c>
      <c r="J66" t="n">
        <v>763700000</v>
      </c>
      <c r="K66" t="n">
        <v>4052000</v>
      </c>
      <c r="L66" t="n">
        <v>4718000</v>
      </c>
      <c r="M66" t="n">
        <v>155.5</v>
      </c>
      <c r="N66" s="2">
        <f>MAX(I66-2*F66*H66+(G66+2*W66)*H66,G66*(E66-2*H66))</f>
        <v/>
      </c>
      <c r="O66" t="n">
        <v>197100000</v>
      </c>
      <c r="P66" t="n">
        <v>1276000</v>
      </c>
      <c r="Q66" t="n">
        <v>1953000</v>
      </c>
      <c r="R66" t="n">
        <v>79</v>
      </c>
      <c r="S66" t="n">
        <v>132.6</v>
      </c>
      <c r="T66" t="n">
        <v>15100000</v>
      </c>
      <c r="U66">
        <f>0.25*(E66-H66)^2*O66</f>
        <v/>
      </c>
      <c r="V66">
        <f>I66-((E66-2*H66)*G66)</f>
        <v/>
      </c>
      <c r="W66" t="n">
        <v>27</v>
      </c>
      <c r="X66" t="inlineStr">
        <is>
          <t>CAT HE-AM HE340M 20170912</t>
        </is>
      </c>
    </row>
    <row r="67">
      <c r="A67" t="n">
        <v>65</v>
      </c>
      <c r="B67" t="inlineStr">
        <is>
          <t>HE360AA</t>
        </is>
      </c>
      <c r="C67" s="3">
        <f>E67/F67</f>
        <v/>
      </c>
      <c r="D67" t="n">
        <v>83.7</v>
      </c>
      <c r="E67" t="n">
        <v>339</v>
      </c>
      <c r="F67" t="n">
        <v>300</v>
      </c>
      <c r="G67" t="n">
        <v>9</v>
      </c>
      <c r="H67" t="n">
        <v>12</v>
      </c>
      <c r="I67" t="n">
        <v>10660</v>
      </c>
      <c r="J67" t="n">
        <v>230400000</v>
      </c>
      <c r="K67" t="n">
        <v>1359000</v>
      </c>
      <c r="L67" t="n">
        <v>1495000</v>
      </c>
      <c r="M67" t="n">
        <v>147</v>
      </c>
      <c r="N67" s="2">
        <f>MAX(I67-2*F67*H67+(G67+2*W67)*H67,G67*(E67-2*H67))</f>
        <v/>
      </c>
      <c r="O67" t="n">
        <v>54100000</v>
      </c>
      <c r="P67" t="n">
        <v>360700</v>
      </c>
      <c r="Q67" t="n">
        <v>553000</v>
      </c>
      <c r="R67" t="n">
        <v>71.2</v>
      </c>
      <c r="S67" t="n">
        <v>64.63</v>
      </c>
      <c r="T67" t="n">
        <v>671000</v>
      </c>
      <c r="U67">
        <f>0.25*(E67-H67)^2*O67</f>
        <v/>
      </c>
      <c r="V67">
        <f>I67-((E67-2*H67)*G67)</f>
        <v/>
      </c>
      <c r="W67" t="n">
        <v>27</v>
      </c>
      <c r="X67" t="inlineStr">
        <is>
          <t>CAT HE-AM HE360AA 20170912</t>
        </is>
      </c>
    </row>
    <row r="68">
      <c r="A68" t="n">
        <v>66</v>
      </c>
      <c r="B68" t="inlineStr">
        <is>
          <t>HE360A</t>
        </is>
      </c>
      <c r="C68" s="3">
        <f>E68/F68</f>
        <v/>
      </c>
      <c r="D68" t="n">
        <v>112</v>
      </c>
      <c r="E68" t="n">
        <v>350</v>
      </c>
      <c r="F68" t="n">
        <v>300</v>
      </c>
      <c r="G68" t="n">
        <v>10</v>
      </c>
      <c r="H68" t="n">
        <v>17.5</v>
      </c>
      <c r="I68" t="n">
        <v>14280</v>
      </c>
      <c r="J68" t="n">
        <v>330900000</v>
      </c>
      <c r="K68" t="n">
        <v>1891000</v>
      </c>
      <c r="L68" t="n">
        <v>2088000</v>
      </c>
      <c r="M68" t="n">
        <v>152.2</v>
      </c>
      <c r="N68" s="2">
        <f>MAX(I68-2*F68*H68+(G68+2*W68)*H68,G68*(E68-2*H68))</f>
        <v/>
      </c>
      <c r="O68" t="n">
        <v>78870000</v>
      </c>
      <c r="P68" t="n">
        <v>525800</v>
      </c>
      <c r="Q68" t="n">
        <v>802300</v>
      </c>
      <c r="R68" t="n">
        <v>74.30000000000001</v>
      </c>
      <c r="S68" t="n">
        <v>76.63</v>
      </c>
      <c r="T68" t="n">
        <v>1530000</v>
      </c>
      <c r="U68">
        <f>0.25*(E68-H68)^2*O68</f>
        <v/>
      </c>
      <c r="V68">
        <f>I68-((E68-2*H68)*G68)</f>
        <v/>
      </c>
      <c r="W68" t="n">
        <v>27</v>
      </c>
      <c r="X68" t="inlineStr">
        <is>
          <t>CAT HE-AM HE360A 20170912</t>
        </is>
      </c>
    </row>
    <row r="69">
      <c r="A69" t="n">
        <v>67</v>
      </c>
      <c r="B69" t="inlineStr">
        <is>
          <t>HE360B</t>
        </is>
      </c>
      <c r="C69" s="3">
        <f>E69/F69</f>
        <v/>
      </c>
      <c r="D69" t="n">
        <v>142</v>
      </c>
      <c r="E69" t="n">
        <v>360</v>
      </c>
      <c r="F69" t="n">
        <v>300</v>
      </c>
      <c r="G69" t="n">
        <v>12.5</v>
      </c>
      <c r="H69" t="n">
        <v>22.5</v>
      </c>
      <c r="I69" t="n">
        <v>18060</v>
      </c>
      <c r="J69" t="n">
        <v>431900000</v>
      </c>
      <c r="K69" t="n">
        <v>2400000</v>
      </c>
      <c r="L69" t="n">
        <v>2683000</v>
      </c>
      <c r="M69" t="n">
        <v>154.6</v>
      </c>
      <c r="N69" s="2">
        <f>MAX(I69-2*F69*H69+(G69+2*W69)*H69,G69*(E69-2*H69))</f>
        <v/>
      </c>
      <c r="O69" t="n">
        <v>101400000</v>
      </c>
      <c r="P69" t="n">
        <v>676100</v>
      </c>
      <c r="Q69" t="n">
        <v>1032000</v>
      </c>
      <c r="R69" t="n">
        <v>74.89999999999999</v>
      </c>
      <c r="S69" t="n">
        <v>89.13</v>
      </c>
      <c r="T69" t="n">
        <v>2980000</v>
      </c>
      <c r="U69">
        <f>0.25*(E69-H69)^2*O69</f>
        <v/>
      </c>
      <c r="V69">
        <f>I69-((E69-2*H69)*G69)</f>
        <v/>
      </c>
      <c r="W69" t="n">
        <v>27</v>
      </c>
      <c r="X69" t="inlineStr">
        <is>
          <t>CAT HE-AM HE360B 20170912</t>
        </is>
      </c>
    </row>
    <row r="70">
      <c r="A70" t="n">
        <v>68</v>
      </c>
      <c r="B70" t="inlineStr">
        <is>
          <t>HE360M</t>
        </is>
      </c>
      <c r="C70" s="3">
        <f>E70/F70</f>
        <v/>
      </c>
      <c r="D70" t="n">
        <v>250</v>
      </c>
      <c r="E70" t="n">
        <v>395</v>
      </c>
      <c r="F70" t="n">
        <v>308</v>
      </c>
      <c r="G70" t="n">
        <v>21</v>
      </c>
      <c r="H70" t="n">
        <v>40</v>
      </c>
      <c r="I70" t="n">
        <v>31880</v>
      </c>
      <c r="J70" t="n">
        <v>848700000</v>
      </c>
      <c r="K70" t="n">
        <v>4297000</v>
      </c>
      <c r="L70" t="n">
        <v>4989000</v>
      </c>
      <c r="M70" t="n">
        <v>163.2</v>
      </c>
      <c r="N70" s="2">
        <f>MAX(I70-2*F70*H70+(G70+2*W70)*H70,G70*(E70-2*H70))</f>
        <v/>
      </c>
      <c r="O70" t="n">
        <v>195200000</v>
      </c>
      <c r="P70" t="n">
        <v>1268000</v>
      </c>
      <c r="Q70" t="n">
        <v>1942000</v>
      </c>
      <c r="R70" t="n">
        <v>78.3</v>
      </c>
      <c r="S70" t="n">
        <v>132.6</v>
      </c>
      <c r="T70" t="n">
        <v>15100000</v>
      </c>
      <c r="U70">
        <f>0.25*(E70-H70)^2*O70</f>
        <v/>
      </c>
      <c r="V70">
        <f>I70-((E70-2*H70)*G70)</f>
        <v/>
      </c>
      <c r="W70" t="n">
        <v>27</v>
      </c>
      <c r="X70" t="inlineStr">
        <is>
          <t>CAT HE-AM HE360M 20170912</t>
        </is>
      </c>
    </row>
    <row r="71">
      <c r="A71" t="n">
        <v>69</v>
      </c>
      <c r="B71" t="inlineStr">
        <is>
          <t>HE400AA</t>
        </is>
      </c>
      <c r="C71" s="3">
        <f>E71/F71</f>
        <v/>
      </c>
      <c r="D71" t="n">
        <v>92.40000000000001</v>
      </c>
      <c r="E71" t="n">
        <v>378</v>
      </c>
      <c r="F71" t="n">
        <v>300</v>
      </c>
      <c r="G71" t="n">
        <v>9.5</v>
      </c>
      <c r="H71" t="n">
        <v>13</v>
      </c>
      <c r="I71" t="n">
        <v>11770</v>
      </c>
      <c r="J71" t="n">
        <v>312500000</v>
      </c>
      <c r="K71" t="n">
        <v>1654000</v>
      </c>
      <c r="L71" t="n">
        <v>1824000</v>
      </c>
      <c r="M71" t="n">
        <v>163</v>
      </c>
      <c r="N71" s="2">
        <f>MAX(I71-2*F71*H71+(G71+2*W71)*H71,G71*(E71-2*H71))</f>
        <v/>
      </c>
      <c r="O71" t="n">
        <v>58610000</v>
      </c>
      <c r="P71" t="n">
        <v>390800</v>
      </c>
      <c r="Q71" t="n">
        <v>599700</v>
      </c>
      <c r="R71" t="n">
        <v>70.59999999999999</v>
      </c>
      <c r="S71" t="n">
        <v>67.13</v>
      </c>
      <c r="T71" t="n">
        <v>813000.0000000001</v>
      </c>
      <c r="U71">
        <f>0.25*(E71-H71)^2*O71</f>
        <v/>
      </c>
      <c r="V71">
        <f>I71-((E71-2*H71)*G71)</f>
        <v/>
      </c>
      <c r="W71" t="n">
        <v>27</v>
      </c>
      <c r="X71" t="inlineStr">
        <is>
          <t>CAT HE-AM HE400AA 20170912</t>
        </is>
      </c>
    </row>
    <row r="72">
      <c r="A72" t="n">
        <v>70</v>
      </c>
      <c r="B72" t="inlineStr">
        <is>
          <t>HE400A</t>
        </is>
      </c>
      <c r="C72" s="3">
        <f>E72/F72</f>
        <v/>
      </c>
      <c r="D72" t="n">
        <v>125</v>
      </c>
      <c r="E72" t="n">
        <v>390</v>
      </c>
      <c r="F72" t="n">
        <v>300</v>
      </c>
      <c r="G72" t="n">
        <v>11</v>
      </c>
      <c r="H72" t="n">
        <v>19</v>
      </c>
      <c r="I72" t="n">
        <v>15900</v>
      </c>
      <c r="J72" t="n">
        <v>450700000</v>
      </c>
      <c r="K72" t="n">
        <v>2311000</v>
      </c>
      <c r="L72" t="n">
        <v>2562000</v>
      </c>
      <c r="M72" t="n">
        <v>168.4</v>
      </c>
      <c r="N72" s="2">
        <f>MAX(I72-2*F72*H72+(G72+2*W72)*H72,G72*(E72-2*H72))</f>
        <v/>
      </c>
      <c r="O72" t="n">
        <v>85640000</v>
      </c>
      <c r="P72" t="n">
        <v>570900</v>
      </c>
      <c r="Q72" t="n">
        <v>872900</v>
      </c>
      <c r="R72" t="n">
        <v>73.40000000000001</v>
      </c>
      <c r="S72" t="n">
        <v>80.63</v>
      </c>
      <c r="T72" t="n">
        <v>1930000</v>
      </c>
      <c r="U72">
        <f>0.25*(E72-H72)^2*O72</f>
        <v/>
      </c>
      <c r="V72">
        <f>I72-((E72-2*H72)*G72)</f>
        <v/>
      </c>
      <c r="W72" t="n">
        <v>27</v>
      </c>
      <c r="X72" t="inlineStr">
        <is>
          <t>CAT HE-AM HE400A 20170912</t>
        </is>
      </c>
    </row>
    <row r="73">
      <c r="A73" t="n">
        <v>71</v>
      </c>
      <c r="B73" t="inlineStr">
        <is>
          <t>HE400B</t>
        </is>
      </c>
      <c r="C73" s="3">
        <f>E73/F73</f>
        <v/>
      </c>
      <c r="D73" t="n">
        <v>155</v>
      </c>
      <c r="E73" t="n">
        <v>400</v>
      </c>
      <c r="F73" t="n">
        <v>300</v>
      </c>
      <c r="G73" t="n">
        <v>13.5</v>
      </c>
      <c r="H73" t="n">
        <v>24</v>
      </c>
      <c r="I73" t="n">
        <v>19780</v>
      </c>
      <c r="J73" t="n">
        <v>576800000</v>
      </c>
      <c r="K73" t="n">
        <v>2884000</v>
      </c>
      <c r="L73" t="n">
        <v>3232000</v>
      </c>
      <c r="M73" t="n">
        <v>170.8</v>
      </c>
      <c r="N73" s="2">
        <f>MAX(I73-2*F73*H73+(G73+2*W73)*H73,G73*(E73-2*H73))</f>
        <v/>
      </c>
      <c r="O73" t="n">
        <v>108200000</v>
      </c>
      <c r="P73" t="n">
        <v>721300</v>
      </c>
      <c r="Q73" t="n">
        <v>1104000</v>
      </c>
      <c r="R73" t="n">
        <v>74</v>
      </c>
      <c r="S73" t="n">
        <v>93.13</v>
      </c>
      <c r="T73" t="n">
        <v>3610000</v>
      </c>
      <c r="U73">
        <f>0.25*(E73-H73)^2*O73</f>
        <v/>
      </c>
      <c r="V73">
        <f>I73-((E73-2*H73)*G73)</f>
        <v/>
      </c>
      <c r="W73" t="n">
        <v>27</v>
      </c>
      <c r="X73" t="inlineStr">
        <is>
          <t>CAT HE-AM HE400B 20170912</t>
        </is>
      </c>
    </row>
    <row r="74">
      <c r="A74" t="n">
        <v>72</v>
      </c>
      <c r="B74" t="inlineStr">
        <is>
          <t>HE400M</t>
        </is>
      </c>
      <c r="C74" s="3">
        <f>E74/F74</f>
        <v/>
      </c>
      <c r="D74" t="n">
        <v>256</v>
      </c>
      <c r="E74" t="n">
        <v>432</v>
      </c>
      <c r="F74" t="n">
        <v>307</v>
      </c>
      <c r="G74" t="n">
        <v>21</v>
      </c>
      <c r="H74" t="n">
        <v>40</v>
      </c>
      <c r="I74" t="n">
        <v>32580</v>
      </c>
      <c r="J74" t="n">
        <v>1041000000</v>
      </c>
      <c r="K74" t="n">
        <v>4820000</v>
      </c>
      <c r="L74" t="n">
        <v>5571000</v>
      </c>
      <c r="M74" t="n">
        <v>178.8</v>
      </c>
      <c r="N74" s="2">
        <f>MAX(I74-2*F74*H74+(G74+2*W74)*H74,G74*(E74-2*H74))</f>
        <v/>
      </c>
      <c r="O74" t="n">
        <v>193400000</v>
      </c>
      <c r="P74" t="n">
        <v>1260000</v>
      </c>
      <c r="Q74" t="n">
        <v>1934000</v>
      </c>
      <c r="R74" t="n">
        <v>77</v>
      </c>
      <c r="S74" t="n">
        <v>132.6</v>
      </c>
      <c r="T74" t="n">
        <v>15200000</v>
      </c>
      <c r="U74">
        <f>0.25*(E74-H74)^2*O74</f>
        <v/>
      </c>
      <c r="V74">
        <f>I74-((E74-2*H74)*G74)</f>
        <v/>
      </c>
      <c r="W74" t="n">
        <v>27</v>
      </c>
      <c r="X74" t="inlineStr">
        <is>
          <t>CAT HE-AM HE400M 20170912</t>
        </is>
      </c>
    </row>
    <row r="75">
      <c r="A75" t="n">
        <v>73</v>
      </c>
      <c r="B75" t="inlineStr">
        <is>
          <t>HE450AA</t>
        </is>
      </c>
      <c r="C75" s="3">
        <f>E75/F75</f>
        <v/>
      </c>
      <c r="D75" t="n">
        <v>99.7</v>
      </c>
      <c r="E75" t="n">
        <v>425</v>
      </c>
      <c r="F75" t="n">
        <v>300</v>
      </c>
      <c r="G75" t="n">
        <v>10</v>
      </c>
      <c r="H75" t="n">
        <v>13.5</v>
      </c>
      <c r="I75" t="n">
        <v>12710</v>
      </c>
      <c r="J75" t="n">
        <v>418900000</v>
      </c>
      <c r="K75" t="n">
        <v>1971000</v>
      </c>
      <c r="L75" t="n">
        <v>2183000</v>
      </c>
      <c r="M75" t="n">
        <v>181.6</v>
      </c>
      <c r="N75" s="2">
        <f>MAX(I75-2*F75*H75+(G75+2*W75)*H75,G75*(E75-2*H75))</f>
        <v/>
      </c>
      <c r="O75" t="n">
        <v>60880000</v>
      </c>
      <c r="P75" t="n">
        <v>405800</v>
      </c>
      <c r="Q75" t="n">
        <v>624400</v>
      </c>
      <c r="R75" t="n">
        <v>69.2</v>
      </c>
      <c r="S75" t="n">
        <v>68.63</v>
      </c>
      <c r="T75" t="n">
        <v>914000</v>
      </c>
      <c r="U75">
        <f>0.25*(E75-H75)^2*O75</f>
        <v/>
      </c>
      <c r="V75">
        <f>I75-((E75-2*H75)*G75)</f>
        <v/>
      </c>
      <c r="W75" t="n">
        <v>27</v>
      </c>
      <c r="X75" t="inlineStr">
        <is>
          <t>CAT HE-AM HE450AA 20170912</t>
        </is>
      </c>
    </row>
    <row r="76">
      <c r="A76" t="n">
        <v>74</v>
      </c>
      <c r="B76" t="inlineStr">
        <is>
          <t>HE450A</t>
        </is>
      </c>
      <c r="C76" s="3">
        <f>E76/F76</f>
        <v/>
      </c>
      <c r="D76" t="n">
        <v>140</v>
      </c>
      <c r="E76" t="n">
        <v>440</v>
      </c>
      <c r="F76" t="n">
        <v>300</v>
      </c>
      <c r="G76" t="n">
        <v>11.5</v>
      </c>
      <c r="H76" t="n">
        <v>21</v>
      </c>
      <c r="I76" t="n">
        <v>17800</v>
      </c>
      <c r="J76" t="n">
        <v>637200000</v>
      </c>
      <c r="K76" t="n">
        <v>2896000</v>
      </c>
      <c r="L76" t="n">
        <v>3216000</v>
      </c>
      <c r="M76" t="n">
        <v>189.2</v>
      </c>
      <c r="N76" s="2">
        <f>MAX(I76-2*F76*H76+(G76+2*W76)*H76,G76*(E76-2*H76))</f>
        <v/>
      </c>
      <c r="O76" t="n">
        <v>94650000</v>
      </c>
      <c r="P76" t="n">
        <v>631000</v>
      </c>
      <c r="Q76" t="n">
        <v>965500</v>
      </c>
      <c r="R76" t="n">
        <v>72.90000000000001</v>
      </c>
      <c r="S76" t="n">
        <v>85.13</v>
      </c>
      <c r="T76" t="n">
        <v>2500000</v>
      </c>
      <c r="U76">
        <f>0.25*(E76-H76)^2*O76</f>
        <v/>
      </c>
      <c r="V76">
        <f>I76-((E76-2*H76)*G76)</f>
        <v/>
      </c>
      <c r="W76" t="n">
        <v>27</v>
      </c>
      <c r="X76" t="inlineStr">
        <is>
          <t>CAT HE-AM HE450A 20170912</t>
        </is>
      </c>
    </row>
    <row r="77">
      <c r="A77" t="n">
        <v>75</v>
      </c>
      <c r="B77" t="inlineStr">
        <is>
          <t>HE450B</t>
        </is>
      </c>
      <c r="C77" s="3">
        <f>E77/F77</f>
        <v/>
      </c>
      <c r="D77" t="n">
        <v>171</v>
      </c>
      <c r="E77" t="n">
        <v>450</v>
      </c>
      <c r="F77" t="n">
        <v>300</v>
      </c>
      <c r="G77" t="n">
        <v>14</v>
      </c>
      <c r="H77" t="n">
        <v>26</v>
      </c>
      <c r="I77" t="n">
        <v>21800</v>
      </c>
      <c r="J77" t="n">
        <v>798900000</v>
      </c>
      <c r="K77" t="n">
        <v>3551000</v>
      </c>
      <c r="L77" t="n">
        <v>3982000</v>
      </c>
      <c r="M77" t="n">
        <v>191.4</v>
      </c>
      <c r="N77" s="2">
        <f>MAX(I77-2*F77*H77+(G77+2*W77)*H77,G77*(E77-2*H77))</f>
        <v/>
      </c>
      <c r="O77" t="n">
        <v>117200000</v>
      </c>
      <c r="P77" t="n">
        <v>781400</v>
      </c>
      <c r="Q77" t="n">
        <v>1198000</v>
      </c>
      <c r="R77" t="n">
        <v>73.3</v>
      </c>
      <c r="S77" t="n">
        <v>97.63</v>
      </c>
      <c r="T77" t="n">
        <v>4480000</v>
      </c>
      <c r="U77">
        <f>0.25*(E77-H77)^2*O77</f>
        <v/>
      </c>
      <c r="V77">
        <f>I77-((E77-2*H77)*G77)</f>
        <v/>
      </c>
      <c r="W77" t="n">
        <v>27</v>
      </c>
      <c r="X77" t="inlineStr">
        <is>
          <t>CAT HE-AM HE450B 20170912</t>
        </is>
      </c>
    </row>
    <row r="78">
      <c r="A78" t="n">
        <v>76</v>
      </c>
      <c r="B78" t="inlineStr">
        <is>
          <t>HE450M</t>
        </is>
      </c>
      <c r="C78" s="3">
        <f>E78/F78</f>
        <v/>
      </c>
      <c r="D78" t="n">
        <v>263</v>
      </c>
      <c r="E78" t="n">
        <v>478</v>
      </c>
      <c r="F78" t="n">
        <v>307</v>
      </c>
      <c r="G78" t="n">
        <v>21</v>
      </c>
      <c r="H78" t="n">
        <v>40</v>
      </c>
      <c r="I78" t="n">
        <v>33540</v>
      </c>
      <c r="J78" t="n">
        <v>1315000000</v>
      </c>
      <c r="K78" t="n">
        <v>5501000</v>
      </c>
      <c r="L78" t="n">
        <v>6331000</v>
      </c>
      <c r="M78" t="n">
        <v>198</v>
      </c>
      <c r="N78" s="2">
        <f>MAX(I78-2*F78*H78+(G78+2*W78)*H78,G78*(E78-2*H78))</f>
        <v/>
      </c>
      <c r="O78" t="n">
        <v>193400000</v>
      </c>
      <c r="P78" t="n">
        <v>1260000</v>
      </c>
      <c r="Q78" t="n">
        <v>1939000</v>
      </c>
      <c r="R78" t="n">
        <v>75.89999999999999</v>
      </c>
      <c r="S78" t="n">
        <v>132.6</v>
      </c>
      <c r="T78" t="n">
        <v>15300000</v>
      </c>
      <c r="U78">
        <f>0.25*(E78-H78)^2*O78</f>
        <v/>
      </c>
      <c r="V78">
        <f>I78-((E78-2*H78)*G78)</f>
        <v/>
      </c>
      <c r="W78" t="n">
        <v>27</v>
      </c>
      <c r="X78" t="inlineStr">
        <is>
          <t>CAT HE-AM HE450M 20170912</t>
        </is>
      </c>
    </row>
    <row r="79">
      <c r="A79" t="n">
        <v>77</v>
      </c>
      <c r="B79" t="inlineStr">
        <is>
          <t>HE500AA</t>
        </is>
      </c>
      <c r="C79" s="3">
        <f>E79/F79</f>
        <v/>
      </c>
      <c r="D79" t="n">
        <v>107</v>
      </c>
      <c r="E79" t="n">
        <v>472</v>
      </c>
      <c r="F79" t="n">
        <v>300</v>
      </c>
      <c r="G79" t="n">
        <v>10.5</v>
      </c>
      <c r="H79" t="n">
        <v>14</v>
      </c>
      <c r="I79" t="n">
        <v>13690</v>
      </c>
      <c r="J79" t="n">
        <v>546400000</v>
      </c>
      <c r="K79" t="n">
        <v>2315000</v>
      </c>
      <c r="L79" t="n">
        <v>2576000</v>
      </c>
      <c r="M79" t="n">
        <v>199.8</v>
      </c>
      <c r="N79" s="2">
        <f>MAX(I79-2*F79*H79+(G79+2*W79)*H79,G79*(E79-2*H79))</f>
        <v/>
      </c>
      <c r="O79" t="n">
        <v>63139999.99999999</v>
      </c>
      <c r="P79" t="n">
        <v>420900</v>
      </c>
      <c r="Q79" t="n">
        <v>649300</v>
      </c>
      <c r="R79" t="n">
        <v>67.90000000000001</v>
      </c>
      <c r="S79" t="n">
        <v>70.13</v>
      </c>
      <c r="T79" t="n">
        <v>1030000</v>
      </c>
      <c r="U79">
        <f>0.25*(E79-H79)^2*O79</f>
        <v/>
      </c>
      <c r="V79">
        <f>I79-((E79-2*H79)*G79)</f>
        <v/>
      </c>
      <c r="W79" t="n">
        <v>27</v>
      </c>
      <c r="X79" t="inlineStr">
        <is>
          <t>CAT HE-AM HE500AA 20170912</t>
        </is>
      </c>
    </row>
    <row r="80">
      <c r="A80" t="n">
        <v>78</v>
      </c>
      <c r="B80" t="inlineStr">
        <is>
          <t>HE500A</t>
        </is>
      </c>
      <c r="C80" s="3">
        <f>E80/F80</f>
        <v/>
      </c>
      <c r="D80" t="n">
        <v>155</v>
      </c>
      <c r="E80" t="n">
        <v>490</v>
      </c>
      <c r="F80" t="n">
        <v>300</v>
      </c>
      <c r="G80" t="n">
        <v>12</v>
      </c>
      <c r="H80" t="n">
        <v>23</v>
      </c>
      <c r="I80" t="n">
        <v>19750</v>
      </c>
      <c r="J80" t="n">
        <v>869700000</v>
      </c>
      <c r="K80" t="n">
        <v>3550000</v>
      </c>
      <c r="L80" t="n">
        <v>3949000</v>
      </c>
      <c r="M80" t="n">
        <v>209.8</v>
      </c>
      <c r="N80" s="2">
        <f>MAX(I80-2*F80*H80+(G80+2*W80)*H80,G80*(E80-2*H80))</f>
        <v/>
      </c>
      <c r="O80" t="n">
        <v>103700000</v>
      </c>
      <c r="P80" t="n">
        <v>691100</v>
      </c>
      <c r="Q80" t="n">
        <v>1059000</v>
      </c>
      <c r="R80" t="n">
        <v>72.40000000000001</v>
      </c>
      <c r="S80" t="n">
        <v>89.63</v>
      </c>
      <c r="T80" t="n">
        <v>3180000</v>
      </c>
      <c r="U80">
        <f>0.25*(E80-H80)^2*O80</f>
        <v/>
      </c>
      <c r="V80">
        <f>I80-((E80-2*H80)*G80)</f>
        <v/>
      </c>
      <c r="W80" t="n">
        <v>27</v>
      </c>
      <c r="X80" t="inlineStr">
        <is>
          <t>CAT HE-AM HE500A 20170912</t>
        </is>
      </c>
    </row>
    <row r="81">
      <c r="A81" t="n">
        <v>79</v>
      </c>
      <c r="B81" t="inlineStr">
        <is>
          <t>HE500B</t>
        </is>
      </c>
      <c r="C81" s="3">
        <f>E81/F81</f>
        <v/>
      </c>
      <c r="D81" t="n">
        <v>187</v>
      </c>
      <c r="E81" t="n">
        <v>500</v>
      </c>
      <c r="F81" t="n">
        <v>300</v>
      </c>
      <c r="G81" t="n">
        <v>14.5</v>
      </c>
      <c r="H81" t="n">
        <v>28</v>
      </c>
      <c r="I81" t="n">
        <v>23860</v>
      </c>
      <c r="J81" t="n">
        <v>1072000000</v>
      </c>
      <c r="K81" t="n">
        <v>4287000</v>
      </c>
      <c r="L81" t="n">
        <v>4815000</v>
      </c>
      <c r="M81" t="n">
        <v>211.9</v>
      </c>
      <c r="N81" s="2">
        <f>MAX(I81-2*F81*H81+(G81+2*W81)*H81,G81*(E81-2*H81))</f>
        <v/>
      </c>
      <c r="O81" t="n">
        <v>126200000</v>
      </c>
      <c r="P81" t="n">
        <v>841600</v>
      </c>
      <c r="Q81" t="n">
        <v>1292000</v>
      </c>
      <c r="R81" t="n">
        <v>72.7</v>
      </c>
      <c r="S81" t="n">
        <v>102.1</v>
      </c>
      <c r="T81" t="n">
        <v>5480000</v>
      </c>
      <c r="U81">
        <f>0.25*(E81-H81)^2*O81</f>
        <v/>
      </c>
      <c r="V81">
        <f>I81-((E81-2*H81)*G81)</f>
        <v/>
      </c>
      <c r="W81" t="n">
        <v>27</v>
      </c>
      <c r="X81" t="inlineStr">
        <is>
          <t>CAT HE-AM HE500B 20170912</t>
        </is>
      </c>
    </row>
    <row r="82">
      <c r="A82" t="n">
        <v>80</v>
      </c>
      <c r="B82" t="inlineStr">
        <is>
          <t>HE500M</t>
        </is>
      </c>
      <c r="C82" s="3">
        <f>E82/F82</f>
        <v/>
      </c>
      <c r="D82" t="n">
        <v>270</v>
      </c>
      <c r="E82" t="n">
        <v>524</v>
      </c>
      <c r="F82" t="n">
        <v>306</v>
      </c>
      <c r="G82" t="n">
        <v>21</v>
      </c>
      <c r="H82" t="n">
        <v>40</v>
      </c>
      <c r="I82" t="n">
        <v>34430</v>
      </c>
      <c r="J82" t="n">
        <v>1619000000</v>
      </c>
      <c r="K82" t="n">
        <v>6180000</v>
      </c>
      <c r="L82" t="n">
        <v>7094000</v>
      </c>
      <c r="M82" t="n">
        <v>216.9</v>
      </c>
      <c r="N82" s="2">
        <f>MAX(I82-2*F82*H82+(G82+2*W82)*H82,G82*(E82-2*H82))</f>
        <v/>
      </c>
      <c r="O82" t="n">
        <v>191500000</v>
      </c>
      <c r="P82" t="n">
        <v>1252000</v>
      </c>
      <c r="Q82" t="n">
        <v>1932000</v>
      </c>
      <c r="R82" t="n">
        <v>74.59999999999999</v>
      </c>
      <c r="S82" t="n">
        <v>132.6</v>
      </c>
      <c r="T82" t="n">
        <v>15400000</v>
      </c>
      <c r="U82">
        <f>0.25*(E82-H82)^2*O82</f>
        <v/>
      </c>
      <c r="V82">
        <f>I82-((E82-2*H82)*G82)</f>
        <v/>
      </c>
      <c r="W82" t="n">
        <v>27</v>
      </c>
      <c r="X82" t="inlineStr">
        <is>
          <t>CAT HE-AM HE500M 20170912</t>
        </is>
      </c>
    </row>
    <row r="83">
      <c r="A83" t="n">
        <v>81</v>
      </c>
      <c r="B83" t="inlineStr">
        <is>
          <t>HE550AA</t>
        </is>
      </c>
      <c r="C83" s="3">
        <f>E83/F83</f>
        <v/>
      </c>
      <c r="D83" t="n">
        <v>120</v>
      </c>
      <c r="E83" t="n">
        <v>522</v>
      </c>
      <c r="F83" t="n">
        <v>300</v>
      </c>
      <c r="G83" t="n">
        <v>11.5</v>
      </c>
      <c r="H83" t="n">
        <v>15</v>
      </c>
      <c r="I83" t="n">
        <v>15280</v>
      </c>
      <c r="J83" t="n">
        <v>728700000</v>
      </c>
      <c r="K83" t="n">
        <v>2792000</v>
      </c>
      <c r="L83" t="n">
        <v>3128000</v>
      </c>
      <c r="M83" t="n">
        <v>218.4</v>
      </c>
      <c r="N83" s="2">
        <f>MAX(I83-2*F83*H83+(G83+2*W83)*H83,G83*(E83-2*H83))</f>
        <v/>
      </c>
      <c r="O83" t="n">
        <v>67670000</v>
      </c>
      <c r="P83" t="n">
        <v>451100</v>
      </c>
      <c r="Q83" t="n">
        <v>698600</v>
      </c>
      <c r="R83" t="n">
        <v>66.5</v>
      </c>
      <c r="S83" t="n">
        <v>73.13</v>
      </c>
      <c r="T83" t="n">
        <v>1270000</v>
      </c>
      <c r="U83">
        <f>0.25*(E83-H83)^2*O83</f>
        <v/>
      </c>
      <c r="V83">
        <f>I83-((E83-2*H83)*G83)</f>
        <v/>
      </c>
      <c r="W83" t="n">
        <v>27</v>
      </c>
      <c r="X83" t="inlineStr">
        <is>
          <t>CAT HE-AM HE550AA 20170912</t>
        </is>
      </c>
    </row>
    <row r="84">
      <c r="A84" t="n">
        <v>82</v>
      </c>
      <c r="B84" t="inlineStr">
        <is>
          <t>HE550A</t>
        </is>
      </c>
      <c r="C84" s="3">
        <f>E84/F84</f>
        <v/>
      </c>
      <c r="D84" t="n">
        <v>166</v>
      </c>
      <c r="E84" t="n">
        <v>540</v>
      </c>
      <c r="F84" t="n">
        <v>300</v>
      </c>
      <c r="G84" t="n">
        <v>12.5</v>
      </c>
      <c r="H84" t="n">
        <v>24</v>
      </c>
      <c r="I84" t="n">
        <v>21180</v>
      </c>
      <c r="J84" t="n">
        <v>1119000000</v>
      </c>
      <c r="K84" t="n">
        <v>4146000</v>
      </c>
      <c r="L84" t="n">
        <v>4622000</v>
      </c>
      <c r="M84" t="n">
        <v>229.9</v>
      </c>
      <c r="N84" s="2">
        <f>MAX(I84-2*F84*H84+(G84+2*W84)*H84,G84*(E84-2*H84))</f>
        <v/>
      </c>
      <c r="O84" t="n">
        <v>108200000</v>
      </c>
      <c r="P84" t="n">
        <v>721300</v>
      </c>
      <c r="Q84" t="n">
        <v>1107000</v>
      </c>
      <c r="R84" t="n">
        <v>71.5</v>
      </c>
      <c r="S84" t="n">
        <v>92.13</v>
      </c>
      <c r="T84" t="n">
        <v>3600000</v>
      </c>
      <c r="U84">
        <f>0.25*(E84-H84)^2*O84</f>
        <v/>
      </c>
      <c r="V84">
        <f>I84-((E84-2*H84)*G84)</f>
        <v/>
      </c>
      <c r="W84" t="n">
        <v>27</v>
      </c>
      <c r="X84" t="inlineStr">
        <is>
          <t>CAT HE-AM HE550A 20170912</t>
        </is>
      </c>
    </row>
    <row r="85">
      <c r="A85" t="n">
        <v>83</v>
      </c>
      <c r="B85" t="inlineStr">
        <is>
          <t>HE550B</t>
        </is>
      </c>
      <c r="C85" s="3">
        <f>E85/F85</f>
        <v/>
      </c>
      <c r="D85" t="n">
        <v>199</v>
      </c>
      <c r="E85" t="n">
        <v>550</v>
      </c>
      <c r="F85" t="n">
        <v>300</v>
      </c>
      <c r="G85" t="n">
        <v>15</v>
      </c>
      <c r="H85" t="n">
        <v>29</v>
      </c>
      <c r="I85" t="n">
        <v>25410</v>
      </c>
      <c r="J85" t="n">
        <v>1367000000</v>
      </c>
      <c r="K85" t="n">
        <v>4971000</v>
      </c>
      <c r="L85" t="n">
        <v>5591000</v>
      </c>
      <c r="M85" t="n">
        <v>232</v>
      </c>
      <c r="N85" s="2">
        <f>MAX(I85-2*F85*H85+(G85+2*W85)*H85,G85*(E85-2*H85))</f>
        <v/>
      </c>
      <c r="O85" t="n">
        <v>130800000</v>
      </c>
      <c r="P85" t="n">
        <v>871800</v>
      </c>
      <c r="Q85" t="n">
        <v>1341000</v>
      </c>
      <c r="R85" t="n">
        <v>71.7</v>
      </c>
      <c r="S85" t="n">
        <v>104.6</v>
      </c>
      <c r="T85" t="n">
        <v>6100000</v>
      </c>
      <c r="U85">
        <f>0.25*(E85-H85)^2*O85</f>
        <v/>
      </c>
      <c r="V85">
        <f>I85-((E85-2*H85)*G85)</f>
        <v/>
      </c>
      <c r="W85" t="n">
        <v>27</v>
      </c>
      <c r="X85" t="inlineStr">
        <is>
          <t>CAT HE-AM HE550B 20170912</t>
        </is>
      </c>
    </row>
    <row r="86">
      <c r="A86" t="n">
        <v>84</v>
      </c>
      <c r="B86" t="inlineStr">
        <is>
          <t>HE550M</t>
        </is>
      </c>
      <c r="C86" s="3">
        <f>E86/F86</f>
        <v/>
      </c>
      <c r="D86" t="n">
        <v>278</v>
      </c>
      <c r="E86" t="n">
        <v>572</v>
      </c>
      <c r="F86" t="n">
        <v>306</v>
      </c>
      <c r="G86" t="n">
        <v>21</v>
      </c>
      <c r="H86" t="n">
        <v>40</v>
      </c>
      <c r="I86" t="n">
        <v>35440</v>
      </c>
      <c r="J86" t="n">
        <v>1980000000</v>
      </c>
      <c r="K86" t="n">
        <v>6923000</v>
      </c>
      <c r="L86" t="n">
        <v>7933000.000000001</v>
      </c>
      <c r="M86" t="n">
        <v>236.4</v>
      </c>
      <c r="N86" s="2">
        <f>MAX(I86-2*F86*H86+(G86+2*W86)*H86,G86*(E86-2*H86))</f>
        <v/>
      </c>
      <c r="O86" t="n">
        <v>191600000</v>
      </c>
      <c r="P86" t="n">
        <v>1252000</v>
      </c>
      <c r="Q86" t="n">
        <v>1937000</v>
      </c>
      <c r="R86" t="n">
        <v>73.5</v>
      </c>
      <c r="S86" t="n">
        <v>132.6</v>
      </c>
      <c r="T86" t="n">
        <v>15600000</v>
      </c>
      <c r="U86">
        <f>0.25*(E86-H86)^2*O86</f>
        <v/>
      </c>
      <c r="V86">
        <f>I86-((E86-2*H86)*G86)</f>
        <v/>
      </c>
      <c r="W86" t="n">
        <v>27</v>
      </c>
      <c r="X86" t="inlineStr">
        <is>
          <t>CAT HE-AM HE550M 20170912</t>
        </is>
      </c>
    </row>
    <row r="87">
      <c r="A87" t="n">
        <v>85</v>
      </c>
      <c r="B87" t="inlineStr">
        <is>
          <t>HE600AA</t>
        </is>
      </c>
      <c r="C87" s="3">
        <f>E87/F87</f>
        <v/>
      </c>
      <c r="D87" t="n">
        <v>129</v>
      </c>
      <c r="E87" t="n">
        <v>571</v>
      </c>
      <c r="F87" t="n">
        <v>300</v>
      </c>
      <c r="G87" t="n">
        <v>12</v>
      </c>
      <c r="H87" t="n">
        <v>15.5</v>
      </c>
      <c r="I87" t="n">
        <v>16410</v>
      </c>
      <c r="J87" t="n">
        <v>919000000</v>
      </c>
      <c r="K87" t="n">
        <v>3218000</v>
      </c>
      <c r="L87" t="n">
        <v>3623000</v>
      </c>
      <c r="M87" t="n">
        <v>236.6</v>
      </c>
      <c r="N87" s="2">
        <f>MAX(I87-2*F87*H87+(G87+2*W87)*H87,G87*(E87-2*H87))</f>
        <v/>
      </c>
      <c r="O87" t="n">
        <v>69930000</v>
      </c>
      <c r="P87" t="n">
        <v>466200</v>
      </c>
      <c r="Q87" t="n">
        <v>724500</v>
      </c>
      <c r="R87" t="n">
        <v>65.3</v>
      </c>
      <c r="S87" t="n">
        <v>74.63</v>
      </c>
      <c r="T87" t="n">
        <v>1420000</v>
      </c>
      <c r="U87">
        <f>0.25*(E87-H87)^2*O87</f>
        <v/>
      </c>
      <c r="V87">
        <f>I87-((E87-2*H87)*G87)</f>
        <v/>
      </c>
      <c r="W87" t="n">
        <v>27</v>
      </c>
      <c r="X87" t="inlineStr">
        <is>
          <t>CAT HE-AM HE600AA 20170912</t>
        </is>
      </c>
    </row>
    <row r="88">
      <c r="A88" t="n">
        <v>86</v>
      </c>
      <c r="B88" t="inlineStr">
        <is>
          <t>HE600A</t>
        </is>
      </c>
      <c r="C88" s="3">
        <f>E88/F88</f>
        <v/>
      </c>
      <c r="D88" t="n">
        <v>178</v>
      </c>
      <c r="E88" t="n">
        <v>590</v>
      </c>
      <c r="F88" t="n">
        <v>300</v>
      </c>
      <c r="G88" t="n">
        <v>13</v>
      </c>
      <c r="H88" t="n">
        <v>25</v>
      </c>
      <c r="I88" t="n">
        <v>22650</v>
      </c>
      <c r="J88" t="n">
        <v>1412000000</v>
      </c>
      <c r="K88" t="n">
        <v>4787000</v>
      </c>
      <c r="L88" t="n">
        <v>5350000</v>
      </c>
      <c r="M88" t="n">
        <v>249.7</v>
      </c>
      <c r="N88" s="2">
        <f>MAX(I88-2*F88*H88+(G88+2*W88)*H88,G88*(E88-2*H88))</f>
        <v/>
      </c>
      <c r="O88" t="n">
        <v>112700000</v>
      </c>
      <c r="P88" t="n">
        <v>751400</v>
      </c>
      <c r="Q88" t="n">
        <v>1156000</v>
      </c>
      <c r="R88" t="n">
        <v>70.5</v>
      </c>
      <c r="S88" t="n">
        <v>94.63</v>
      </c>
      <c r="T88" t="n">
        <v>4070000</v>
      </c>
      <c r="U88">
        <f>0.25*(E88-H88)^2*O88</f>
        <v/>
      </c>
      <c r="V88">
        <f>I88-((E88-2*H88)*G88)</f>
        <v/>
      </c>
      <c r="W88" t="n">
        <v>27</v>
      </c>
      <c r="X88" t="inlineStr">
        <is>
          <t>CAT HE-AM HE600A 20170912</t>
        </is>
      </c>
    </row>
    <row r="89">
      <c r="A89" t="n">
        <v>87</v>
      </c>
      <c r="B89" t="inlineStr">
        <is>
          <t>HE600B</t>
        </is>
      </c>
      <c r="C89" s="3">
        <f>E89/F89</f>
        <v/>
      </c>
      <c r="D89" t="n">
        <v>212</v>
      </c>
      <c r="E89" t="n">
        <v>600</v>
      </c>
      <c r="F89" t="n">
        <v>300</v>
      </c>
      <c r="G89" t="n">
        <v>15.5</v>
      </c>
      <c r="H89" t="n">
        <v>30</v>
      </c>
      <c r="I89" t="n">
        <v>27000</v>
      </c>
      <c r="J89" t="n">
        <v>1710000000</v>
      </c>
      <c r="K89" t="n">
        <v>5701000</v>
      </c>
      <c r="L89" t="n">
        <v>6425000</v>
      </c>
      <c r="M89" t="n">
        <v>251.7</v>
      </c>
      <c r="N89" s="2">
        <f>MAX(I89-2*F89*H89+(G89+2*W89)*H89,G89*(E89-2*H89))</f>
        <v/>
      </c>
      <c r="O89" t="n">
        <v>135300000</v>
      </c>
      <c r="P89" t="n">
        <v>902000</v>
      </c>
      <c r="Q89" t="n">
        <v>1391000</v>
      </c>
      <c r="R89" t="n">
        <v>70.8</v>
      </c>
      <c r="S89" t="n">
        <v>107.1</v>
      </c>
      <c r="T89" t="n">
        <v>6770000</v>
      </c>
      <c r="U89">
        <f>0.25*(E89-H89)^2*O89</f>
        <v/>
      </c>
      <c r="V89">
        <f>I89-((E89-2*H89)*G89)</f>
        <v/>
      </c>
      <c r="W89" t="n">
        <v>27</v>
      </c>
      <c r="X89" t="inlineStr">
        <is>
          <t>CAT HE-AM HE600B 20170912</t>
        </is>
      </c>
    </row>
    <row r="90">
      <c r="A90" t="n">
        <v>88</v>
      </c>
      <c r="B90" t="inlineStr">
        <is>
          <t>HE600M</t>
        </is>
      </c>
      <c r="C90" s="3">
        <f>E90/F90</f>
        <v/>
      </c>
      <c r="D90" t="n">
        <v>285</v>
      </c>
      <c r="E90" t="n">
        <v>620</v>
      </c>
      <c r="F90" t="n">
        <v>305</v>
      </c>
      <c r="G90" t="n">
        <v>21</v>
      </c>
      <c r="H90" t="n">
        <v>40</v>
      </c>
      <c r="I90" t="n">
        <v>36370</v>
      </c>
      <c r="J90" t="n">
        <v>2374000000</v>
      </c>
      <c r="K90" t="n">
        <v>7660000</v>
      </c>
      <c r="L90" t="n">
        <v>8772000</v>
      </c>
      <c r="M90" t="n">
        <v>255.5</v>
      </c>
      <c r="N90" s="2">
        <f>MAX(I90-2*F90*H90+(G90+2*W90)*H90,G90*(E90-2*H90))</f>
        <v/>
      </c>
      <c r="O90" t="n">
        <v>189800000</v>
      </c>
      <c r="P90" t="n">
        <v>1244000</v>
      </c>
      <c r="Q90" t="n">
        <v>1930000</v>
      </c>
      <c r="R90" t="n">
        <v>72.2</v>
      </c>
      <c r="S90" t="n">
        <v>132.6</v>
      </c>
      <c r="T90" t="n">
        <v>15700000</v>
      </c>
      <c r="U90">
        <f>0.25*(E90-H90)^2*O90</f>
        <v/>
      </c>
      <c r="V90">
        <f>I90-((E90-2*H90)*G90)</f>
        <v/>
      </c>
      <c r="W90" t="n">
        <v>27</v>
      </c>
      <c r="X90" t="inlineStr">
        <is>
          <t>CAT HE-AM HE600M 20170912</t>
        </is>
      </c>
    </row>
    <row r="91">
      <c r="A91" t="n">
        <v>89</v>
      </c>
      <c r="B91" t="inlineStr">
        <is>
          <t>HE600x337</t>
        </is>
      </c>
      <c r="C91" s="3">
        <f>E91/F91</f>
        <v/>
      </c>
      <c r="D91" t="n">
        <v>337</v>
      </c>
      <c r="E91" t="n">
        <v>632</v>
      </c>
      <c r="F91" t="n">
        <v>310</v>
      </c>
      <c r="G91" t="n">
        <v>25.5</v>
      </c>
      <c r="H91" t="n">
        <v>46</v>
      </c>
      <c r="I91" t="n">
        <v>42920</v>
      </c>
      <c r="J91" t="n">
        <v>2832000000</v>
      </c>
      <c r="K91" t="n">
        <v>8961000</v>
      </c>
      <c r="L91" t="n">
        <v>10380000</v>
      </c>
      <c r="M91" t="n">
        <v>256.9</v>
      </c>
      <c r="N91" s="2">
        <f>MAX(I91-2*F91*H91+(G91+2*W91)*H91,G91*(E91-2*H91))</f>
        <v/>
      </c>
      <c r="O91" t="n">
        <v>229400000</v>
      </c>
      <c r="P91" t="n">
        <v>1480000</v>
      </c>
      <c r="Q91" t="n">
        <v>2310000</v>
      </c>
      <c r="R91" t="n">
        <v>73.09999999999999</v>
      </c>
      <c r="S91" t="n">
        <v>149.1</v>
      </c>
      <c r="T91" t="n">
        <v>24400000</v>
      </c>
      <c r="U91">
        <f>0.25*(E91-H91)^2*O91</f>
        <v/>
      </c>
      <c r="V91">
        <f>I91-((E91-2*H91)*G91)</f>
        <v/>
      </c>
      <c r="W91" t="n">
        <v>27</v>
      </c>
      <c r="X91" t="inlineStr">
        <is>
          <t>CAT HE-AM HE600x337 20170912</t>
        </is>
      </c>
    </row>
    <row r="92">
      <c r="A92" t="n">
        <v>90</v>
      </c>
      <c r="B92" t="inlineStr">
        <is>
          <t>HE600x399</t>
        </is>
      </c>
      <c r="C92" s="3">
        <f>E92/F92</f>
        <v/>
      </c>
      <c r="D92" t="n">
        <v>399</v>
      </c>
      <c r="E92" t="n">
        <v>648</v>
      </c>
      <c r="F92" t="n">
        <v>315</v>
      </c>
      <c r="G92" t="n">
        <v>30</v>
      </c>
      <c r="H92" t="n">
        <v>54</v>
      </c>
      <c r="I92" t="n">
        <v>50850</v>
      </c>
      <c r="J92" t="n">
        <v>3446000000</v>
      </c>
      <c r="K92" t="n">
        <v>10640000</v>
      </c>
      <c r="L92" t="n">
        <v>12460000</v>
      </c>
      <c r="M92" t="n">
        <v>260.3</v>
      </c>
      <c r="N92" s="2">
        <f>MAX(I92-2*F92*H92+(G92+2*W92)*H92,G92*(E92-2*H92))</f>
        <v/>
      </c>
      <c r="O92" t="n">
        <v>282800000</v>
      </c>
      <c r="P92" t="n">
        <v>1796000</v>
      </c>
      <c r="Q92" t="n">
        <v>2814000</v>
      </c>
      <c r="R92" t="n">
        <v>74.59999999999999</v>
      </c>
      <c r="S92" t="n">
        <v>169.6</v>
      </c>
      <c r="T92" t="n">
        <v>39300000</v>
      </c>
      <c r="U92">
        <f>0.25*(E92-H92)^2*O92</f>
        <v/>
      </c>
      <c r="V92">
        <f>I92-((E92-2*H92)*G92)</f>
        <v/>
      </c>
      <c r="W92" t="n">
        <v>27</v>
      </c>
      <c r="X92" t="inlineStr">
        <is>
          <t>CAT HE-AM HE600x399 20170912</t>
        </is>
      </c>
    </row>
    <row r="93">
      <c r="A93" t="n">
        <v>91</v>
      </c>
      <c r="B93" t="inlineStr">
        <is>
          <t>HE650AA</t>
        </is>
      </c>
      <c r="C93" s="3">
        <f>E93/F93</f>
        <v/>
      </c>
      <c r="D93" t="n">
        <v>138</v>
      </c>
      <c r="E93" t="n">
        <v>620</v>
      </c>
      <c r="F93" t="n">
        <v>300</v>
      </c>
      <c r="G93" t="n">
        <v>12.5</v>
      </c>
      <c r="H93" t="n">
        <v>16</v>
      </c>
      <c r="I93" t="n">
        <v>17580</v>
      </c>
      <c r="J93" t="n">
        <v>1139000000</v>
      </c>
      <c r="K93" t="n">
        <v>3676000</v>
      </c>
      <c r="L93" t="n">
        <v>4160000</v>
      </c>
      <c r="M93" t="n">
        <v>254.6</v>
      </c>
      <c r="N93" s="2">
        <f>MAX(I93-2*F93*H93+(G93+2*W93)*H93,G93*(E93-2*H93))</f>
        <v/>
      </c>
      <c r="O93" t="n">
        <v>72210000</v>
      </c>
      <c r="P93" t="n">
        <v>481400</v>
      </c>
      <c r="Q93" t="n">
        <v>750700</v>
      </c>
      <c r="R93" t="n">
        <v>64.10000000000001</v>
      </c>
      <c r="S93" t="n">
        <v>76.13</v>
      </c>
      <c r="T93" t="n">
        <v>1580000</v>
      </c>
      <c r="U93">
        <f>0.25*(E93-H93)^2*O93</f>
        <v/>
      </c>
      <c r="V93">
        <f>I93-((E93-2*H93)*G93)</f>
        <v/>
      </c>
      <c r="W93" t="n">
        <v>27</v>
      </c>
      <c r="X93" t="inlineStr">
        <is>
          <t>CAT HE-AM HE650AA 20170912</t>
        </is>
      </c>
    </row>
    <row r="94">
      <c r="A94" t="n">
        <v>92</v>
      </c>
      <c r="B94" t="inlineStr">
        <is>
          <t>HE650A</t>
        </is>
      </c>
      <c r="C94" s="3">
        <f>E94/F94</f>
        <v/>
      </c>
      <c r="D94" t="n">
        <v>190</v>
      </c>
      <c r="E94" t="n">
        <v>640</v>
      </c>
      <c r="F94" t="n">
        <v>300</v>
      </c>
      <c r="G94" t="n">
        <v>13.5</v>
      </c>
      <c r="H94" t="n">
        <v>26</v>
      </c>
      <c r="I94" t="n">
        <v>24160</v>
      </c>
      <c r="J94" t="n">
        <v>1752000000</v>
      </c>
      <c r="K94" t="n">
        <v>5474000</v>
      </c>
      <c r="L94" t="n">
        <v>6136000</v>
      </c>
      <c r="M94" t="n">
        <v>269.3</v>
      </c>
      <c r="N94" s="2">
        <f>MAX(I94-2*F94*H94+(G94+2*W94)*H94,G94*(E94-2*H94))</f>
        <v/>
      </c>
      <c r="O94" t="n">
        <v>117200000</v>
      </c>
      <c r="P94" t="n">
        <v>781600</v>
      </c>
      <c r="Q94" t="n">
        <v>1205000</v>
      </c>
      <c r="R94" t="n">
        <v>69.7</v>
      </c>
      <c r="S94" t="n">
        <v>97.13</v>
      </c>
      <c r="T94" t="n">
        <v>4576000</v>
      </c>
      <c r="U94">
        <f>0.25*(E94-H94)^2*O94</f>
        <v/>
      </c>
      <c r="V94">
        <f>I94-((E94-2*H94)*G94)</f>
        <v/>
      </c>
      <c r="W94" t="n">
        <v>27</v>
      </c>
      <c r="X94" t="inlineStr">
        <is>
          <t>CAT HE-AM HE650A 20170912</t>
        </is>
      </c>
    </row>
    <row r="95">
      <c r="A95" t="n">
        <v>93</v>
      </c>
      <c r="B95" t="inlineStr">
        <is>
          <t>HE650B</t>
        </is>
      </c>
      <c r="C95" s="3">
        <f>E95/F95</f>
        <v/>
      </c>
      <c r="D95" t="n">
        <v>225</v>
      </c>
      <c r="E95" t="n">
        <v>650</v>
      </c>
      <c r="F95" t="n">
        <v>300</v>
      </c>
      <c r="G95" t="n">
        <v>16</v>
      </c>
      <c r="H95" t="n">
        <v>31</v>
      </c>
      <c r="I95" t="n">
        <v>28630</v>
      </c>
      <c r="J95" t="n">
        <v>2106000000</v>
      </c>
      <c r="K95" t="n">
        <v>6480000</v>
      </c>
      <c r="L95" t="n">
        <v>7320000</v>
      </c>
      <c r="M95" t="n">
        <v>271.2</v>
      </c>
      <c r="N95" s="2">
        <f>MAX(I95-2*F95*H95+(G95+2*W95)*H95,G95*(E95-2*H95))</f>
        <v/>
      </c>
      <c r="O95" t="n">
        <v>139800000</v>
      </c>
      <c r="P95" t="n">
        <v>932300</v>
      </c>
      <c r="Q95" t="n">
        <v>1441000</v>
      </c>
      <c r="R95" t="n">
        <v>69.90000000000001</v>
      </c>
      <c r="S95" t="n">
        <v>109.6</v>
      </c>
      <c r="T95" t="n">
        <v>7490000</v>
      </c>
      <c r="U95">
        <f>0.25*(E95-H95)^2*O95</f>
        <v/>
      </c>
      <c r="V95">
        <f>I95-((E95-2*H95)*G95)</f>
        <v/>
      </c>
      <c r="W95" t="n">
        <v>27</v>
      </c>
      <c r="X95" t="inlineStr">
        <is>
          <t>CAT HE-AM HE650B 20170912</t>
        </is>
      </c>
    </row>
    <row r="96">
      <c r="A96" t="n">
        <v>94</v>
      </c>
      <c r="B96" t="inlineStr">
        <is>
          <t>HE650M</t>
        </is>
      </c>
      <c r="C96" s="3">
        <f>E96/F96</f>
        <v/>
      </c>
      <c r="D96" t="n">
        <v>293</v>
      </c>
      <c r="E96" t="n">
        <v>668</v>
      </c>
      <c r="F96" t="n">
        <v>305</v>
      </c>
      <c r="G96" t="n">
        <v>21</v>
      </c>
      <c r="H96" t="n">
        <v>40</v>
      </c>
      <c r="I96" t="n">
        <v>37370</v>
      </c>
      <c r="J96" t="n">
        <v>2817000000</v>
      </c>
      <c r="K96" t="n">
        <v>8433000</v>
      </c>
      <c r="L96" t="n">
        <v>9657000</v>
      </c>
      <c r="M96" t="n">
        <v>274.5</v>
      </c>
      <c r="N96" s="2">
        <f>MAX(I96-2*F96*H96+(G96+2*W96)*H96,G96*(E96-2*H96))</f>
        <v/>
      </c>
      <c r="O96" t="n">
        <v>189800000</v>
      </c>
      <c r="P96" t="n">
        <v>1245000</v>
      </c>
      <c r="Q96" t="n">
        <v>1936000</v>
      </c>
      <c r="R96" t="n">
        <v>71.3</v>
      </c>
      <c r="S96" t="n">
        <v>132.6</v>
      </c>
      <c r="T96" t="n">
        <v>15800000</v>
      </c>
      <c r="U96">
        <f>0.25*(E96-H96)^2*O96</f>
        <v/>
      </c>
      <c r="V96">
        <f>I96-((E96-2*H96)*G96)</f>
        <v/>
      </c>
      <c r="W96" t="n">
        <v>27</v>
      </c>
      <c r="X96" t="inlineStr">
        <is>
          <t>CAT HE-AM HE650M 20170912</t>
        </is>
      </c>
    </row>
    <row r="97">
      <c r="A97" t="n">
        <v>95</v>
      </c>
      <c r="B97" t="inlineStr">
        <is>
          <t>HE650x343</t>
        </is>
      </c>
      <c r="C97" s="3">
        <f>E97/F97</f>
        <v/>
      </c>
      <c r="D97" t="n">
        <v>343</v>
      </c>
      <c r="E97" t="n">
        <v>680</v>
      </c>
      <c r="F97" t="n">
        <v>309</v>
      </c>
      <c r="G97" t="n">
        <v>25</v>
      </c>
      <c r="H97" t="n">
        <v>46</v>
      </c>
      <c r="I97" t="n">
        <v>43750</v>
      </c>
      <c r="J97" t="n">
        <v>3337000000</v>
      </c>
      <c r="K97" t="n">
        <v>9815000</v>
      </c>
      <c r="L97" t="n">
        <v>11350000</v>
      </c>
      <c r="M97" t="n">
        <v>276.2</v>
      </c>
      <c r="N97" s="2">
        <f>MAX(I97-2*F97*H97+(G97+2*W97)*H97,G97*(E97-2*H97))</f>
        <v/>
      </c>
      <c r="O97" t="n">
        <v>227200000</v>
      </c>
      <c r="P97" t="n">
        <v>1470000</v>
      </c>
      <c r="Q97" t="n">
        <v>2300000</v>
      </c>
      <c r="R97" t="n">
        <v>72.09999999999999</v>
      </c>
      <c r="S97" t="n">
        <v>148.6</v>
      </c>
      <c r="T97" t="n">
        <v>24400000</v>
      </c>
      <c r="U97">
        <f>0.25*(E97-H97)^2*O97</f>
        <v/>
      </c>
      <c r="V97">
        <f>I97-((E97-2*H97)*G97)</f>
        <v/>
      </c>
      <c r="W97" t="n">
        <v>27</v>
      </c>
      <c r="X97" t="inlineStr">
        <is>
          <t>CAT HE-AM HE650x343 20170912</t>
        </is>
      </c>
    </row>
    <row r="98">
      <c r="A98" t="n">
        <v>96</v>
      </c>
      <c r="B98" t="inlineStr">
        <is>
          <t>HE650x407</t>
        </is>
      </c>
      <c r="C98" s="3">
        <f>E98/F98</f>
        <v/>
      </c>
      <c r="D98" t="n">
        <v>407</v>
      </c>
      <c r="E98" t="n">
        <v>696</v>
      </c>
      <c r="F98" t="n">
        <v>314</v>
      </c>
      <c r="G98" t="n">
        <v>29.5</v>
      </c>
      <c r="H98" t="n">
        <v>54</v>
      </c>
      <c r="I98" t="n">
        <v>51880</v>
      </c>
      <c r="J98" t="n">
        <v>4054000000</v>
      </c>
      <c r="K98" t="n">
        <v>11650000</v>
      </c>
      <c r="L98" t="n">
        <v>13620000</v>
      </c>
      <c r="M98" t="n">
        <v>279.5</v>
      </c>
      <c r="N98" s="2">
        <f>MAX(I98-2*F98*H98+(G98+2*W98)*H98,G98*(E98-2*H98))</f>
        <v/>
      </c>
      <c r="O98" t="n">
        <v>280200000</v>
      </c>
      <c r="P98" t="n">
        <v>1785000</v>
      </c>
      <c r="Q98" t="n">
        <v>2803000</v>
      </c>
      <c r="R98" t="n">
        <v>73.5</v>
      </c>
      <c r="S98" t="n">
        <v>169.1</v>
      </c>
      <c r="T98" t="n">
        <v>39300000</v>
      </c>
      <c r="U98">
        <f>0.25*(E98-H98)^2*O98</f>
        <v/>
      </c>
      <c r="V98">
        <f>I98-((E98-2*H98)*G98)</f>
        <v/>
      </c>
      <c r="W98" t="n">
        <v>27</v>
      </c>
      <c r="X98" t="inlineStr">
        <is>
          <t>CAT HE-AM HE650x407 20170912</t>
        </is>
      </c>
    </row>
    <row r="99">
      <c r="A99" t="n">
        <v>97</v>
      </c>
      <c r="B99" t="inlineStr">
        <is>
          <t>HE700AA</t>
        </is>
      </c>
      <c r="C99" s="3">
        <f>E99/F99</f>
        <v/>
      </c>
      <c r="D99" t="n">
        <v>150</v>
      </c>
      <c r="E99" t="n">
        <v>670</v>
      </c>
      <c r="F99" t="n">
        <v>300</v>
      </c>
      <c r="G99" t="n">
        <v>13</v>
      </c>
      <c r="H99" t="n">
        <v>17</v>
      </c>
      <c r="I99" t="n">
        <v>19090</v>
      </c>
      <c r="J99" t="n">
        <v>1427000000</v>
      </c>
      <c r="K99" t="n">
        <v>4260000</v>
      </c>
      <c r="L99" t="n">
        <v>4840000</v>
      </c>
      <c r="M99" t="n">
        <v>273.4</v>
      </c>
      <c r="N99" s="2">
        <f>MAX(I99-2*F99*H99+(G99+2*W99)*H99,G99*(E99-2*H99))</f>
        <v/>
      </c>
      <c r="O99" t="n">
        <v>76730000</v>
      </c>
      <c r="P99" t="n">
        <v>511500</v>
      </c>
      <c r="Q99" t="n">
        <v>799700</v>
      </c>
      <c r="R99" t="n">
        <v>63.4</v>
      </c>
      <c r="S99" t="n">
        <v>78.63</v>
      </c>
      <c r="T99" t="n">
        <v>1860000</v>
      </c>
      <c r="U99">
        <f>0.25*(E99-H99)^2*O99</f>
        <v/>
      </c>
      <c r="V99">
        <f>I99-((E99-2*H99)*G99)</f>
        <v/>
      </c>
      <c r="W99" t="n">
        <v>27</v>
      </c>
      <c r="X99" t="inlineStr">
        <is>
          <t>CAT HE-AM HE700AA 20170912</t>
        </is>
      </c>
    </row>
    <row r="100">
      <c r="A100" t="n">
        <v>98</v>
      </c>
      <c r="B100" t="inlineStr">
        <is>
          <t>HE700A</t>
        </is>
      </c>
      <c r="C100" s="3">
        <f>E100/F100</f>
        <v/>
      </c>
      <c r="D100" t="n">
        <v>204</v>
      </c>
      <c r="E100" t="n">
        <v>690</v>
      </c>
      <c r="F100" t="n">
        <v>300</v>
      </c>
      <c r="G100" t="n">
        <v>14.5</v>
      </c>
      <c r="H100" t="n">
        <v>27</v>
      </c>
      <c r="I100" t="n">
        <v>26050</v>
      </c>
      <c r="J100" t="n">
        <v>2153000000</v>
      </c>
      <c r="K100" t="n">
        <v>6241000</v>
      </c>
      <c r="L100" t="n">
        <v>7032000</v>
      </c>
      <c r="M100" t="n">
        <v>287.5</v>
      </c>
      <c r="N100" s="2">
        <f>MAX(I100-2*F100*H100+(G100+2*W100)*H100,G100*(E100-2*H100))</f>
        <v/>
      </c>
      <c r="O100" t="n">
        <v>121800000</v>
      </c>
      <c r="P100" t="n">
        <v>811900</v>
      </c>
      <c r="Q100" t="n">
        <v>1257000</v>
      </c>
      <c r="R100" t="n">
        <v>68.40000000000001</v>
      </c>
      <c r="S100" t="n">
        <v>100.1</v>
      </c>
      <c r="T100" t="n">
        <v>5220000</v>
      </c>
      <c r="U100">
        <f>0.25*(E100-H100)^2*O100</f>
        <v/>
      </c>
      <c r="V100">
        <f>I100-((E100-2*H100)*G100)</f>
        <v/>
      </c>
      <c r="W100" t="n">
        <v>27</v>
      </c>
      <c r="X100" t="inlineStr">
        <is>
          <t>CAT HE-AM HE700A 20170912</t>
        </is>
      </c>
    </row>
    <row r="101">
      <c r="A101" t="n">
        <v>99</v>
      </c>
      <c r="B101" t="inlineStr">
        <is>
          <t>HE700B</t>
        </is>
      </c>
      <c r="C101" s="3">
        <f>E101/F101</f>
        <v/>
      </c>
      <c r="D101" t="n">
        <v>241</v>
      </c>
      <c r="E101" t="n">
        <v>700</v>
      </c>
      <c r="F101" t="n">
        <v>300</v>
      </c>
      <c r="G101" t="n">
        <v>17</v>
      </c>
      <c r="H101" t="n">
        <v>32</v>
      </c>
      <c r="I101" t="n">
        <v>30640</v>
      </c>
      <c r="J101" t="n">
        <v>2569000000</v>
      </c>
      <c r="K101" t="n">
        <v>7340000</v>
      </c>
      <c r="L101" t="n">
        <v>8326999.999999999</v>
      </c>
      <c r="M101" t="n">
        <v>289.6</v>
      </c>
      <c r="N101" s="2">
        <f>MAX(I101-2*F101*H101+(G101+2*W101)*H101,G101*(E101-2*H101))</f>
        <v/>
      </c>
      <c r="O101" t="n">
        <v>144400000</v>
      </c>
      <c r="P101" t="n">
        <v>962700</v>
      </c>
      <c r="Q101" t="n">
        <v>1495000</v>
      </c>
      <c r="R101" t="n">
        <v>68.7</v>
      </c>
      <c r="S101" t="n">
        <v>112.6</v>
      </c>
      <c r="T101" t="n">
        <v>8390000</v>
      </c>
      <c r="U101">
        <f>0.25*(E101-H101)^2*O101</f>
        <v/>
      </c>
      <c r="V101">
        <f>I101-((E101-2*H101)*G101)</f>
        <v/>
      </c>
      <c r="W101" t="n">
        <v>27</v>
      </c>
      <c r="X101" t="inlineStr">
        <is>
          <t>CAT HE-AM HE700B 20170912</t>
        </is>
      </c>
    </row>
    <row r="102">
      <c r="A102" t="n">
        <v>100</v>
      </c>
      <c r="B102" t="inlineStr">
        <is>
          <t>HE700M</t>
        </is>
      </c>
      <c r="C102" s="3">
        <f>E102/F102</f>
        <v/>
      </c>
      <c r="D102" t="n">
        <v>301</v>
      </c>
      <c r="E102" t="n">
        <v>716</v>
      </c>
      <c r="F102" t="n">
        <v>304</v>
      </c>
      <c r="G102" t="n">
        <v>21</v>
      </c>
      <c r="H102" t="n">
        <v>40</v>
      </c>
      <c r="I102" t="n">
        <v>38300</v>
      </c>
      <c r="J102" t="n">
        <v>3293000000</v>
      </c>
      <c r="K102" t="n">
        <v>9198000</v>
      </c>
      <c r="L102" t="n">
        <v>10540000</v>
      </c>
      <c r="M102" t="n">
        <v>293.2</v>
      </c>
      <c r="N102" s="2">
        <f>MAX(I102-2*F102*H102+(G102+2*W102)*H102,G102*(E102-2*H102))</f>
        <v/>
      </c>
      <c r="O102" t="n">
        <v>188000000</v>
      </c>
      <c r="P102" t="n">
        <v>1240000</v>
      </c>
      <c r="Q102" t="n">
        <v>1929000</v>
      </c>
      <c r="R102" t="n">
        <v>70.09999999999999</v>
      </c>
      <c r="S102" t="n">
        <v>132.6</v>
      </c>
      <c r="T102" t="n">
        <v>15900000</v>
      </c>
      <c r="U102">
        <f>0.25*(E102-H102)^2*O102</f>
        <v/>
      </c>
      <c r="V102">
        <f>I102-((E102-2*H102)*G102)</f>
        <v/>
      </c>
      <c r="W102" t="n">
        <v>27</v>
      </c>
      <c r="X102" t="inlineStr">
        <is>
          <t>CAT HE-AM HE700M 20170912</t>
        </is>
      </c>
    </row>
    <row r="103">
      <c r="A103" t="n">
        <v>101</v>
      </c>
      <c r="B103" t="inlineStr">
        <is>
          <t>HE700x352</t>
        </is>
      </c>
      <c r="C103" s="3">
        <f>E103/F103</f>
        <v/>
      </c>
      <c r="D103" t="n">
        <v>352</v>
      </c>
      <c r="E103" t="n">
        <v>728</v>
      </c>
      <c r="F103" t="n">
        <v>308</v>
      </c>
      <c r="G103" t="n">
        <v>25</v>
      </c>
      <c r="H103" t="n">
        <v>46</v>
      </c>
      <c r="I103" t="n">
        <v>44860</v>
      </c>
      <c r="J103" t="n">
        <v>3897000000</v>
      </c>
      <c r="K103" t="n">
        <v>10710000</v>
      </c>
      <c r="L103" t="n">
        <v>12390000</v>
      </c>
      <c r="M103" t="n">
        <v>294.7</v>
      </c>
      <c r="N103" s="2">
        <f>MAX(I103-2*F103*H103+(G103+2*W103)*H103,G103*(E103-2*H103))</f>
        <v/>
      </c>
      <c r="O103" t="n">
        <v>225100000</v>
      </c>
      <c r="P103" t="n">
        <v>1461000</v>
      </c>
      <c r="Q103" t="n">
        <v>2293000</v>
      </c>
      <c r="R103" t="n">
        <v>70.8</v>
      </c>
      <c r="S103" t="n">
        <v>148.6</v>
      </c>
      <c r="T103" t="n">
        <v>24500000</v>
      </c>
      <c r="U103">
        <f>0.25*(E103-H103)^2*O103</f>
        <v/>
      </c>
      <c r="V103">
        <f>I103-((E103-2*H103)*G103)</f>
        <v/>
      </c>
      <c r="W103" t="n">
        <v>27</v>
      </c>
      <c r="X103" t="inlineStr">
        <is>
          <t>CAT HE-AM HE700x352 20170912</t>
        </is>
      </c>
    </row>
    <row r="104">
      <c r="A104" t="n">
        <v>102</v>
      </c>
      <c r="B104" t="inlineStr">
        <is>
          <t>HE700x418</t>
        </is>
      </c>
      <c r="C104" s="3">
        <f>E104/F104</f>
        <v/>
      </c>
      <c r="D104" t="n">
        <v>418</v>
      </c>
      <c r="E104" t="n">
        <v>744</v>
      </c>
      <c r="F104" t="n">
        <v>313</v>
      </c>
      <c r="G104" t="n">
        <v>29.5</v>
      </c>
      <c r="H104" t="n">
        <v>54</v>
      </c>
      <c r="I104" t="n">
        <v>53190</v>
      </c>
      <c r="J104" t="n">
        <v>4725000000</v>
      </c>
      <c r="K104" t="n">
        <v>12700000</v>
      </c>
      <c r="L104" t="n">
        <v>14840000</v>
      </c>
      <c r="M104" t="n">
        <v>298</v>
      </c>
      <c r="N104" s="2">
        <f>MAX(I104-2*F104*H104+(G104+2*W104)*H104,G104*(E104-2*H104))</f>
        <v/>
      </c>
      <c r="O104" t="n">
        <v>277600000</v>
      </c>
      <c r="P104" t="n">
        <v>1774000</v>
      </c>
      <c r="Q104" t="n">
        <v>2797000</v>
      </c>
      <c r="R104" t="n">
        <v>72.2</v>
      </c>
      <c r="S104" t="n">
        <v>169.1</v>
      </c>
      <c r="T104" t="n">
        <v>39600000</v>
      </c>
      <c r="U104">
        <f>0.25*(E104-H104)^2*O104</f>
        <v/>
      </c>
      <c r="V104">
        <f>I104-((E104-2*H104)*G104)</f>
        <v/>
      </c>
      <c r="W104" t="n">
        <v>27</v>
      </c>
      <c r="X104" t="inlineStr">
        <is>
          <t>CAT HE-AM HE700x418 20170912</t>
        </is>
      </c>
    </row>
    <row r="105">
      <c r="A105" t="n">
        <v>103</v>
      </c>
      <c r="B105" t="inlineStr">
        <is>
          <t>HE800AA</t>
        </is>
      </c>
      <c r="C105" s="3">
        <f>E105/F105</f>
        <v/>
      </c>
      <c r="D105" t="n">
        <v>172</v>
      </c>
      <c r="E105" t="n">
        <v>770</v>
      </c>
      <c r="F105" t="n">
        <v>300</v>
      </c>
      <c r="G105" t="n">
        <v>14</v>
      </c>
      <c r="H105" t="n">
        <v>18</v>
      </c>
      <c r="I105" t="n">
        <v>21850</v>
      </c>
      <c r="J105" t="n">
        <v>2089000000</v>
      </c>
      <c r="K105" t="n">
        <v>5426000</v>
      </c>
      <c r="L105" t="n">
        <v>6225000</v>
      </c>
      <c r="M105" t="n">
        <v>309.2</v>
      </c>
      <c r="N105" s="2">
        <f>MAX(I105-2*F105*H105+(G105+2*W105)*H105,G105*(E105-2*H105))</f>
        <v/>
      </c>
      <c r="O105" t="n">
        <v>81340000</v>
      </c>
      <c r="P105" t="n">
        <v>542200</v>
      </c>
      <c r="Q105" t="n">
        <v>856600</v>
      </c>
      <c r="R105" t="n">
        <v>61</v>
      </c>
      <c r="S105" t="n">
        <v>85.15000000000001</v>
      </c>
      <c r="T105" t="n">
        <v>2430000</v>
      </c>
      <c r="U105">
        <f>0.25*(E105-H105)^2*O105</f>
        <v/>
      </c>
      <c r="V105">
        <f>I105-((E105-2*H105)*G105)</f>
        <v/>
      </c>
      <c r="W105" t="n">
        <v>30</v>
      </c>
      <c r="X105" t="inlineStr">
        <is>
          <t>CAT HE-AM HE800AA 20170912</t>
        </is>
      </c>
    </row>
    <row r="106">
      <c r="A106" t="n">
        <v>104</v>
      </c>
      <c r="B106" t="inlineStr">
        <is>
          <t>HE800A</t>
        </is>
      </c>
      <c r="C106" s="3">
        <f>E106/F106</f>
        <v/>
      </c>
      <c r="D106" t="n">
        <v>224</v>
      </c>
      <c r="E106" t="n">
        <v>790</v>
      </c>
      <c r="F106" t="n">
        <v>300</v>
      </c>
      <c r="G106" t="n">
        <v>15</v>
      </c>
      <c r="H106" t="n">
        <v>28</v>
      </c>
      <c r="I106" t="n">
        <v>28580</v>
      </c>
      <c r="J106" t="n">
        <v>3034000000</v>
      </c>
      <c r="K106" t="n">
        <v>7682000</v>
      </c>
      <c r="L106" t="n">
        <v>8699000</v>
      </c>
      <c r="M106" t="n">
        <v>325.8</v>
      </c>
      <c r="N106" s="2">
        <f>MAX(I106-2*F106*H106+(G106+2*W106)*H106,G106*(E106-2*H106))</f>
        <v/>
      </c>
      <c r="O106" t="n">
        <v>126400000</v>
      </c>
      <c r="P106" t="n">
        <v>842600</v>
      </c>
      <c r="Q106" t="n">
        <v>1312000</v>
      </c>
      <c r="R106" t="n">
        <v>66.5</v>
      </c>
      <c r="S106" t="n">
        <v>106.1</v>
      </c>
      <c r="T106" t="n">
        <v>6089999.999999999</v>
      </c>
      <c r="U106">
        <f>0.25*(E106-H106)^2*O106</f>
        <v/>
      </c>
      <c r="V106">
        <f>I106-((E106-2*H106)*G106)</f>
        <v/>
      </c>
      <c r="W106" t="n">
        <v>30</v>
      </c>
      <c r="X106" t="inlineStr">
        <is>
          <t>CAT HE-AM HE800A 20170912</t>
        </is>
      </c>
    </row>
    <row r="107">
      <c r="A107" t="n">
        <v>105</v>
      </c>
      <c r="B107" t="inlineStr">
        <is>
          <t>HE800B</t>
        </is>
      </c>
      <c r="C107" s="3">
        <f>E107/F107</f>
        <v/>
      </c>
      <c r="D107" t="n">
        <v>262</v>
      </c>
      <c r="E107" t="n">
        <v>800</v>
      </c>
      <c r="F107" t="n">
        <v>300</v>
      </c>
      <c r="G107" t="n">
        <v>17.5</v>
      </c>
      <c r="H107" t="n">
        <v>33</v>
      </c>
      <c r="I107" t="n">
        <v>33420</v>
      </c>
      <c r="J107" t="n">
        <v>3591000000</v>
      </c>
      <c r="K107" t="n">
        <v>8977000</v>
      </c>
      <c r="L107" t="n">
        <v>10230000</v>
      </c>
      <c r="M107" t="n">
        <v>327.8</v>
      </c>
      <c r="N107" s="2">
        <f>MAX(I107-2*F107*H107+(G107+2*W107)*H107,G107*(E107-2*H107))</f>
        <v/>
      </c>
      <c r="O107" t="n">
        <v>149000000</v>
      </c>
      <c r="P107" t="n">
        <v>993600.0000000001</v>
      </c>
      <c r="Q107" t="n">
        <v>1553000</v>
      </c>
      <c r="R107" t="n">
        <v>66.8</v>
      </c>
      <c r="S107" t="n">
        <v>118.6</v>
      </c>
      <c r="T107" t="n">
        <v>9587000</v>
      </c>
      <c r="U107">
        <f>0.25*(E107-H107)^2*O107</f>
        <v/>
      </c>
      <c r="V107">
        <f>I107-((E107-2*H107)*G107)</f>
        <v/>
      </c>
      <c r="W107" t="n">
        <v>30</v>
      </c>
      <c r="X107" t="inlineStr">
        <is>
          <t>CAT HE-AM HE800B 20170912</t>
        </is>
      </c>
    </row>
    <row r="108">
      <c r="A108" t="n">
        <v>106</v>
      </c>
      <c r="B108" t="inlineStr">
        <is>
          <t>HE800M</t>
        </is>
      </c>
      <c r="C108" s="3">
        <f>E108/F108</f>
        <v/>
      </c>
      <c r="D108" t="n">
        <v>317</v>
      </c>
      <c r="E108" t="n">
        <v>814</v>
      </c>
      <c r="F108" t="n">
        <v>303</v>
      </c>
      <c r="G108" t="n">
        <v>21</v>
      </c>
      <c r="H108" t="n">
        <v>40</v>
      </c>
      <c r="I108" t="n">
        <v>40430</v>
      </c>
      <c r="J108" t="n">
        <v>4426000000</v>
      </c>
      <c r="K108" t="n">
        <v>10870000</v>
      </c>
      <c r="L108" t="n">
        <v>12490000</v>
      </c>
      <c r="M108" t="n">
        <v>330.9</v>
      </c>
      <c r="N108" s="2">
        <f>MAX(I108-2*F108*H108+(G108+2*W108)*H108,G108*(E108-2*H108))</f>
        <v/>
      </c>
      <c r="O108" t="n">
        <v>186300000</v>
      </c>
      <c r="P108" t="n">
        <v>1230000</v>
      </c>
      <c r="Q108" t="n">
        <v>1930000</v>
      </c>
      <c r="R108" t="n">
        <v>67.90000000000001</v>
      </c>
      <c r="S108" t="n">
        <v>136.1</v>
      </c>
      <c r="T108" t="n">
        <v>16600000</v>
      </c>
      <c r="U108">
        <f>0.25*(E108-H108)^2*O108</f>
        <v/>
      </c>
      <c r="V108">
        <f>I108-((E108-2*H108)*G108)</f>
        <v/>
      </c>
      <c r="W108" t="n">
        <v>30</v>
      </c>
      <c r="X108" t="inlineStr">
        <is>
          <t>CAT HE-AM HE800M 20170912</t>
        </is>
      </c>
    </row>
    <row r="109">
      <c r="A109" t="n">
        <v>107</v>
      </c>
      <c r="B109" t="inlineStr">
        <is>
          <t>HE800x373</t>
        </is>
      </c>
      <c r="C109" s="3">
        <f>E109/F109</f>
        <v/>
      </c>
      <c r="D109" t="n">
        <v>373</v>
      </c>
      <c r="E109" t="n">
        <v>826</v>
      </c>
      <c r="F109" t="n">
        <v>308</v>
      </c>
      <c r="G109" t="n">
        <v>25</v>
      </c>
      <c r="H109" t="n">
        <v>46</v>
      </c>
      <c r="I109" t="n">
        <v>47460</v>
      </c>
      <c r="J109" t="n">
        <v>5239000000</v>
      </c>
      <c r="K109" t="n">
        <v>12690000</v>
      </c>
      <c r="L109" t="n">
        <v>14700000</v>
      </c>
      <c r="M109" t="n">
        <v>332.3</v>
      </c>
      <c r="N109" s="2">
        <f>MAX(I109-2*F109*H109+(G109+2*W109)*H109,G109*(E109-2*H109))</f>
        <v/>
      </c>
      <c r="O109" t="n">
        <v>225300000</v>
      </c>
      <c r="P109" t="n">
        <v>1463000</v>
      </c>
      <c r="Q109" t="n">
        <v>2311000</v>
      </c>
      <c r="R109" t="n">
        <v>68.90000000000001</v>
      </c>
      <c r="S109" t="n">
        <v>152.1</v>
      </c>
      <c r="T109" t="n">
        <v>25532000</v>
      </c>
      <c r="U109">
        <f>0.25*(E109-H109)^2*O109</f>
        <v/>
      </c>
      <c r="V109">
        <f>I109-((E109-2*H109)*G109)</f>
        <v/>
      </c>
      <c r="W109" t="n">
        <v>30</v>
      </c>
      <c r="X109" t="inlineStr">
        <is>
          <t>CAT HE-AM HE800x373 20170912</t>
        </is>
      </c>
    </row>
    <row r="110">
      <c r="A110" t="n">
        <v>108</v>
      </c>
      <c r="B110" t="inlineStr">
        <is>
          <t>HE800x444</t>
        </is>
      </c>
      <c r="C110" s="3">
        <f>E110/F110</f>
        <v/>
      </c>
      <c r="D110" t="n">
        <v>444</v>
      </c>
      <c r="E110" t="n">
        <v>842</v>
      </c>
      <c r="F110" t="n">
        <v>313</v>
      </c>
      <c r="G110" t="n">
        <v>30</v>
      </c>
      <c r="H110" t="n">
        <v>54</v>
      </c>
      <c r="I110" t="n">
        <v>56600</v>
      </c>
      <c r="J110" t="n">
        <v>6345000000</v>
      </c>
      <c r="K110" t="n">
        <v>15070000</v>
      </c>
      <c r="L110" t="n">
        <v>17640000</v>
      </c>
      <c r="M110" t="n">
        <v>334.8</v>
      </c>
      <c r="N110" s="2">
        <f>MAX(I110-2*F110*H110+(G110+2*W110)*H110,G110*(E110-2*H110))</f>
        <v/>
      </c>
      <c r="O110" t="n">
        <v>278000000</v>
      </c>
      <c r="P110" t="n">
        <v>1776000</v>
      </c>
      <c r="Q110" t="n">
        <v>2827000</v>
      </c>
      <c r="R110" t="n">
        <v>70.09999999999999</v>
      </c>
      <c r="S110" t="n">
        <v>173.1</v>
      </c>
      <c r="T110" t="n">
        <v>41500000</v>
      </c>
      <c r="U110">
        <f>0.25*(E110-H110)^2*O110</f>
        <v/>
      </c>
      <c r="V110">
        <f>I110-((E110-2*H110)*G110)</f>
        <v/>
      </c>
      <c r="W110" t="n">
        <v>30</v>
      </c>
      <c r="X110" t="inlineStr">
        <is>
          <t>CAT HE-AM HE800x444 20170912</t>
        </is>
      </c>
    </row>
    <row r="111">
      <c r="A111" t="n">
        <v>109</v>
      </c>
      <c r="B111" t="inlineStr">
        <is>
          <t>HE900AA</t>
        </is>
      </c>
      <c r="C111" s="3">
        <f>E111/F111</f>
        <v/>
      </c>
      <c r="D111" t="n">
        <v>198</v>
      </c>
      <c r="E111" t="n">
        <v>870</v>
      </c>
      <c r="F111" t="n">
        <v>300</v>
      </c>
      <c r="G111" t="n">
        <v>15</v>
      </c>
      <c r="H111" t="n">
        <v>20</v>
      </c>
      <c r="I111" t="n">
        <v>25220</v>
      </c>
      <c r="J111" t="n">
        <v>3011000000</v>
      </c>
      <c r="K111" t="n">
        <v>6923000</v>
      </c>
      <c r="L111" t="n">
        <v>7998999.999999999</v>
      </c>
      <c r="M111" t="n">
        <v>345.5</v>
      </c>
      <c r="N111" s="2">
        <f>MAX(I111-2*F111*H111+(G111+2*W111)*H111,G111*(E111-2*H111))</f>
        <v/>
      </c>
      <c r="O111" t="n">
        <v>90410000</v>
      </c>
      <c r="P111" t="n">
        <v>602800</v>
      </c>
      <c r="Q111" t="n">
        <v>957700</v>
      </c>
      <c r="R111" t="n">
        <v>59.9</v>
      </c>
      <c r="S111" t="n">
        <v>90.15000000000001</v>
      </c>
      <c r="T111" t="n">
        <v>3220000</v>
      </c>
      <c r="U111">
        <f>0.25*(E111-H111)^2*O111</f>
        <v/>
      </c>
      <c r="V111">
        <f>I111-((E111-2*H111)*G111)</f>
        <v/>
      </c>
      <c r="W111" t="n">
        <v>30</v>
      </c>
      <c r="X111" t="inlineStr">
        <is>
          <t>CAT HE-AM HE900AA 20170912</t>
        </is>
      </c>
    </row>
    <row r="112">
      <c r="A112" t="n">
        <v>110</v>
      </c>
      <c r="B112" t="inlineStr">
        <is>
          <t>HE900A</t>
        </is>
      </c>
      <c r="C112" s="3">
        <f>E112/F112</f>
        <v/>
      </c>
      <c r="D112" t="n">
        <v>252</v>
      </c>
      <c r="E112" t="n">
        <v>890</v>
      </c>
      <c r="F112" t="n">
        <v>300</v>
      </c>
      <c r="G112" t="n">
        <v>16</v>
      </c>
      <c r="H112" t="n">
        <v>30</v>
      </c>
      <c r="I112" t="n">
        <v>32050</v>
      </c>
      <c r="J112" t="n">
        <v>4221000000</v>
      </c>
      <c r="K112" t="n">
        <v>9485000</v>
      </c>
      <c r="L112" t="n">
        <v>10810000</v>
      </c>
      <c r="M112" t="n">
        <v>362.9</v>
      </c>
      <c r="N112" s="2">
        <f>MAX(I112-2*F112*H112+(G112+2*W112)*H112,G112*(E112-2*H112))</f>
        <v/>
      </c>
      <c r="O112" t="n">
        <v>135500000</v>
      </c>
      <c r="P112" t="n">
        <v>903200</v>
      </c>
      <c r="Q112" t="n">
        <v>1414000</v>
      </c>
      <c r="R112" t="n">
        <v>65</v>
      </c>
      <c r="S112" t="n">
        <v>111.1</v>
      </c>
      <c r="T112" t="n">
        <v>7490000</v>
      </c>
      <c r="U112">
        <f>0.25*(E112-H112)^2*O112</f>
        <v/>
      </c>
      <c r="V112">
        <f>I112-((E112-2*H112)*G112)</f>
        <v/>
      </c>
      <c r="W112" t="n">
        <v>30</v>
      </c>
      <c r="X112" t="inlineStr">
        <is>
          <t>CAT HE-AM HE900A 20170912</t>
        </is>
      </c>
    </row>
    <row r="113">
      <c r="A113" t="n">
        <v>111</v>
      </c>
      <c r="B113" t="inlineStr">
        <is>
          <t>HE900B</t>
        </is>
      </c>
      <c r="C113" s="3">
        <f>E113/F113</f>
        <v/>
      </c>
      <c r="D113" t="n">
        <v>291</v>
      </c>
      <c r="E113" t="n">
        <v>900</v>
      </c>
      <c r="F113" t="n">
        <v>300</v>
      </c>
      <c r="G113" t="n">
        <v>18.5</v>
      </c>
      <c r="H113" t="n">
        <v>35</v>
      </c>
      <c r="I113" t="n">
        <v>37130</v>
      </c>
      <c r="J113" t="n">
        <v>4941000000</v>
      </c>
      <c r="K113" t="n">
        <v>10980000</v>
      </c>
      <c r="L113" t="n">
        <v>12580000</v>
      </c>
      <c r="M113" t="n">
        <v>364.8</v>
      </c>
      <c r="N113" s="2">
        <f>MAX(I113-2*F113*H113+(G113+2*W113)*H113,G113*(E113-2*H113))</f>
        <v/>
      </c>
      <c r="O113" t="n">
        <v>158200000</v>
      </c>
      <c r="P113" t="n">
        <v>1050000</v>
      </c>
      <c r="Q113" t="n">
        <v>1658000</v>
      </c>
      <c r="R113" t="n">
        <v>65.3</v>
      </c>
      <c r="S113" t="n">
        <v>123.6</v>
      </c>
      <c r="T113" t="n">
        <v>11500000</v>
      </c>
      <c r="U113">
        <f>0.25*(E113-H113)^2*O113</f>
        <v/>
      </c>
      <c r="V113">
        <f>I113-((E113-2*H113)*G113)</f>
        <v/>
      </c>
      <c r="W113" t="n">
        <v>30</v>
      </c>
      <c r="X113" t="inlineStr">
        <is>
          <t>CAT HE-AM HE900B 20170912</t>
        </is>
      </c>
    </row>
    <row r="114">
      <c r="A114" t="n">
        <v>112</v>
      </c>
      <c r="B114" t="inlineStr">
        <is>
          <t>HE900M</t>
        </is>
      </c>
      <c r="C114" s="3">
        <f>E114/F114</f>
        <v/>
      </c>
      <c r="D114" t="n">
        <v>333</v>
      </c>
      <c r="E114" t="n">
        <v>910</v>
      </c>
      <c r="F114" t="n">
        <v>302</v>
      </c>
      <c r="G114" t="n">
        <v>21</v>
      </c>
      <c r="H114" t="n">
        <v>40</v>
      </c>
      <c r="I114" t="n">
        <v>42360</v>
      </c>
      <c r="J114" t="n">
        <v>5704000000</v>
      </c>
      <c r="K114" t="n">
        <v>12540000</v>
      </c>
      <c r="L114" t="n">
        <v>14440000</v>
      </c>
      <c r="M114" t="n">
        <v>367</v>
      </c>
      <c r="N114" s="2">
        <f>MAX(I114-2*F114*H114+(G114+2*W114)*H114,G114*(E114-2*H114))</f>
        <v/>
      </c>
      <c r="O114" t="n">
        <v>184500000</v>
      </c>
      <c r="P114" t="n">
        <v>1220000</v>
      </c>
      <c r="Q114" t="n">
        <v>1929000</v>
      </c>
      <c r="R114" t="n">
        <v>66</v>
      </c>
      <c r="S114" t="n">
        <v>136.1</v>
      </c>
      <c r="T114" t="n">
        <v>16800000</v>
      </c>
      <c r="U114">
        <f>0.25*(E114-H114)^2*O114</f>
        <v/>
      </c>
      <c r="V114">
        <f>I114-((E114-2*H114)*G114)</f>
        <v/>
      </c>
      <c r="W114" t="n">
        <v>30</v>
      </c>
      <c r="X114" t="inlineStr">
        <is>
          <t>CAT HE-AM HE900M 20170912</t>
        </is>
      </c>
    </row>
    <row r="115">
      <c r="A115" t="n">
        <v>113</v>
      </c>
      <c r="B115" t="inlineStr">
        <is>
          <t>HE900x391</t>
        </is>
      </c>
      <c r="C115" s="3">
        <f>E115/F115</f>
        <v/>
      </c>
      <c r="D115" t="n">
        <v>391</v>
      </c>
      <c r="E115" t="n">
        <v>922</v>
      </c>
      <c r="F115" t="n">
        <v>307</v>
      </c>
      <c r="G115" t="n">
        <v>25</v>
      </c>
      <c r="H115" t="n">
        <v>46</v>
      </c>
      <c r="I115" t="n">
        <v>49770</v>
      </c>
      <c r="J115" t="n">
        <v>6743000000</v>
      </c>
      <c r="K115" t="n">
        <v>14630000</v>
      </c>
      <c r="L115" t="n">
        <v>16990000</v>
      </c>
      <c r="M115" t="n">
        <v>368.1</v>
      </c>
      <c r="N115" s="2">
        <f>MAX(I115-2*F115*H115+(G115+2*W115)*H115,G115*(E115-2*H115))</f>
        <v/>
      </c>
      <c r="O115" t="n">
        <v>223200000</v>
      </c>
      <c r="P115" t="n">
        <v>1454000</v>
      </c>
      <c r="Q115" t="n">
        <v>2312000</v>
      </c>
      <c r="R115" t="n">
        <v>67</v>
      </c>
      <c r="S115" t="n">
        <v>152.1</v>
      </c>
      <c r="T115" t="n">
        <v>26000000</v>
      </c>
      <c r="U115">
        <f>0.25*(E115-H115)^2*O115</f>
        <v/>
      </c>
      <c r="V115">
        <f>I115-((E115-2*H115)*G115)</f>
        <v/>
      </c>
      <c r="W115" t="n">
        <v>30</v>
      </c>
      <c r="X115" t="inlineStr">
        <is>
          <t>CAT HE-AM HE900x391 20170912</t>
        </is>
      </c>
    </row>
    <row r="116">
      <c r="A116" t="n">
        <v>114</v>
      </c>
      <c r="B116" t="inlineStr">
        <is>
          <t>HE900x466</t>
        </is>
      </c>
      <c r="C116" s="3">
        <f>E116/F116</f>
        <v/>
      </c>
      <c r="D116" t="n">
        <v>466</v>
      </c>
      <c r="E116" t="n">
        <v>938</v>
      </c>
      <c r="F116" t="n">
        <v>312</v>
      </c>
      <c r="G116" t="n">
        <v>30</v>
      </c>
      <c r="H116" t="n">
        <v>54</v>
      </c>
      <c r="I116" t="n">
        <v>59370</v>
      </c>
      <c r="J116" t="n">
        <v>8149000000</v>
      </c>
      <c r="K116" t="n">
        <v>17380000</v>
      </c>
      <c r="L116" t="n">
        <v>20380000</v>
      </c>
      <c r="M116" t="n">
        <v>370.5</v>
      </c>
      <c r="N116" s="2">
        <f>MAX(I116-2*F116*H116+(G116+2*W116)*H116,G116*(E116-2*H116))</f>
        <v/>
      </c>
      <c r="O116" t="n">
        <v>275600000</v>
      </c>
      <c r="P116" t="n">
        <v>1767000</v>
      </c>
      <c r="Q116" t="n">
        <v>2832000</v>
      </c>
      <c r="R116" t="n">
        <v>68.09999999999999</v>
      </c>
      <c r="S116" t="n">
        <v>173.1</v>
      </c>
      <c r="T116" t="n">
        <v>42300000</v>
      </c>
      <c r="U116">
        <f>0.25*(E116-H116)^2*O116</f>
        <v/>
      </c>
      <c r="V116">
        <f>I116-((E116-2*H116)*G116)</f>
        <v/>
      </c>
      <c r="W116" t="n">
        <v>30</v>
      </c>
      <c r="X116" t="inlineStr">
        <is>
          <t>CAT HE-AM HE900x466 20170912</t>
        </is>
      </c>
    </row>
    <row r="117">
      <c r="A117" t="n">
        <v>115</v>
      </c>
      <c r="B117" t="inlineStr">
        <is>
          <t>HE1000AA</t>
        </is>
      </c>
      <c r="C117" s="3">
        <f>E117/F117</f>
        <v/>
      </c>
      <c r="D117" t="n">
        <v>222</v>
      </c>
      <c r="E117" t="n">
        <v>970</v>
      </c>
      <c r="F117" t="n">
        <v>300</v>
      </c>
      <c r="G117" t="n">
        <v>16</v>
      </c>
      <c r="H117" t="n">
        <v>21</v>
      </c>
      <c r="I117" t="n">
        <v>28220</v>
      </c>
      <c r="J117" t="n">
        <v>4065000000</v>
      </c>
      <c r="K117" t="n">
        <v>8380000</v>
      </c>
      <c r="L117" t="n">
        <v>9777000</v>
      </c>
      <c r="M117" t="n">
        <v>379.5</v>
      </c>
      <c r="N117" s="2">
        <f>MAX(I117-2*F117*H117+(G117+2*W117)*H117,G117*(E117-2*H117))</f>
        <v/>
      </c>
      <c r="O117" t="n">
        <v>95010000</v>
      </c>
      <c r="P117" t="n">
        <v>633400</v>
      </c>
      <c r="Q117" t="n">
        <v>1016000</v>
      </c>
      <c r="R117" t="n">
        <v>58</v>
      </c>
      <c r="S117" t="n">
        <v>93.15000000000001</v>
      </c>
      <c r="T117" t="n">
        <v>3870000</v>
      </c>
      <c r="U117">
        <f>0.25*(E117-H117)^2*O117</f>
        <v/>
      </c>
      <c r="V117">
        <f>I117-((E117-2*H117)*G117)</f>
        <v/>
      </c>
      <c r="W117" t="n">
        <v>30</v>
      </c>
      <c r="X117" t="inlineStr">
        <is>
          <t>CAT HE-AM HE1000AA 20170912</t>
        </is>
      </c>
    </row>
    <row r="118">
      <c r="A118" t="n">
        <v>116</v>
      </c>
      <c r="B118" t="inlineStr">
        <is>
          <t>HE1000x249</t>
        </is>
      </c>
      <c r="C118" s="3">
        <f>E118/F118</f>
        <v/>
      </c>
      <c r="D118" t="n">
        <v>249</v>
      </c>
      <c r="E118" t="n">
        <v>980</v>
      </c>
      <c r="F118" t="n">
        <v>300</v>
      </c>
      <c r="G118" t="n">
        <v>16.5</v>
      </c>
      <c r="H118" t="n">
        <v>26</v>
      </c>
      <c r="I118" t="n">
        <v>31680</v>
      </c>
      <c r="J118" t="n">
        <v>4811000000</v>
      </c>
      <c r="K118" t="n">
        <v>9818000</v>
      </c>
      <c r="L118" t="n">
        <v>11350000</v>
      </c>
      <c r="M118" t="n">
        <v>389.7</v>
      </c>
      <c r="N118" s="2">
        <f>MAX(I118-2*F118*H118+(G118+2*W118)*H118,G118*(E118-2*H118))</f>
        <v/>
      </c>
      <c r="O118" t="n">
        <v>117500000</v>
      </c>
      <c r="P118" t="n">
        <v>784000</v>
      </c>
      <c r="Q118" t="n">
        <v>1245000</v>
      </c>
      <c r="R118" t="n">
        <v>60.90000000000001</v>
      </c>
      <c r="S118" t="n">
        <v>103.6</v>
      </c>
      <c r="T118" t="n">
        <v>5820000</v>
      </c>
      <c r="U118">
        <f>0.25*(E118-H118)^2*O118</f>
        <v/>
      </c>
      <c r="V118">
        <f>I118-((E118-2*H118)*G118)</f>
        <v/>
      </c>
      <c r="W118" t="n">
        <v>30</v>
      </c>
      <c r="X118" t="inlineStr">
        <is>
          <t>CAT HE-AM HE1000x249 20170912</t>
        </is>
      </c>
    </row>
    <row r="119">
      <c r="A119" t="n">
        <v>117</v>
      </c>
      <c r="B119" t="inlineStr">
        <is>
          <t>HE1000A</t>
        </is>
      </c>
      <c r="C119" s="3">
        <f>E119/F119</f>
        <v/>
      </c>
      <c r="D119" t="n">
        <v>272</v>
      </c>
      <c r="E119" t="n">
        <v>990</v>
      </c>
      <c r="F119" t="n">
        <v>300</v>
      </c>
      <c r="G119" t="n">
        <v>16.5</v>
      </c>
      <c r="H119" t="n">
        <v>31</v>
      </c>
      <c r="I119" t="n">
        <v>34680</v>
      </c>
      <c r="J119" t="n">
        <v>5538000000</v>
      </c>
      <c r="K119" t="n">
        <v>11190000</v>
      </c>
      <c r="L119" t="n">
        <v>12820000</v>
      </c>
      <c r="M119" t="n">
        <v>399.6</v>
      </c>
      <c r="N119" s="2">
        <f>MAX(I119-2*F119*H119+(G119+2*W119)*H119,G119*(E119-2*H119))</f>
        <v/>
      </c>
      <c r="O119" t="n">
        <v>140000000</v>
      </c>
      <c r="P119" t="n">
        <v>933600</v>
      </c>
      <c r="Q119" t="n">
        <v>1470000</v>
      </c>
      <c r="R119" t="n">
        <v>63.5</v>
      </c>
      <c r="S119" t="n">
        <v>113.6</v>
      </c>
      <c r="T119" t="n">
        <v>8350000</v>
      </c>
      <c r="U119">
        <f>0.25*(E119-H119)^2*O119</f>
        <v/>
      </c>
      <c r="V119">
        <f>I119-((E119-2*H119)*G119)</f>
        <v/>
      </c>
      <c r="W119" t="n">
        <v>30</v>
      </c>
      <c r="X119" t="inlineStr">
        <is>
          <t>CAT HE-AM HE1000A 20170912</t>
        </is>
      </c>
    </row>
    <row r="120">
      <c r="A120" t="n">
        <v>118</v>
      </c>
      <c r="B120" t="inlineStr">
        <is>
          <t>HE1000B</t>
        </is>
      </c>
      <c r="C120" s="3">
        <f>E120/F120</f>
        <v/>
      </c>
      <c r="D120" t="n">
        <v>314</v>
      </c>
      <c r="E120" t="n">
        <v>1000</v>
      </c>
      <c r="F120" t="n">
        <v>300</v>
      </c>
      <c r="G120" t="n">
        <v>19</v>
      </c>
      <c r="H120" t="n">
        <v>36</v>
      </c>
      <c r="I120" t="n">
        <v>40000</v>
      </c>
      <c r="J120" t="n">
        <v>6447000000</v>
      </c>
      <c r="K120" t="n">
        <v>12890000</v>
      </c>
      <c r="L120" t="n">
        <v>14860000</v>
      </c>
      <c r="M120" t="n">
        <v>401.5</v>
      </c>
      <c r="N120" s="2">
        <f>MAX(I120-2*F120*H120+(G120+2*W120)*H120,G120*(E120-2*H120))</f>
        <v/>
      </c>
      <c r="O120" t="n">
        <v>162800000</v>
      </c>
      <c r="P120" t="n">
        <v>1085000</v>
      </c>
      <c r="Q120" t="n">
        <v>1716000</v>
      </c>
      <c r="R120" t="n">
        <v>63.8</v>
      </c>
      <c r="S120" t="n">
        <v>126.1</v>
      </c>
      <c r="T120" t="n">
        <v>12700000</v>
      </c>
      <c r="U120">
        <f>0.25*(E120-H120)^2*O120</f>
        <v/>
      </c>
      <c r="V120">
        <f>I120-((E120-2*H120)*G120)</f>
        <v/>
      </c>
      <c r="W120" t="n">
        <v>30</v>
      </c>
      <c r="X120" t="inlineStr">
        <is>
          <t>CAT HE-AM HE1000B 20170912</t>
        </is>
      </c>
    </row>
    <row r="121">
      <c r="A121" t="n">
        <v>119</v>
      </c>
      <c r="B121" t="inlineStr">
        <is>
          <t>HE1000M</t>
        </is>
      </c>
      <c r="C121" s="3">
        <f>E121/F121</f>
        <v/>
      </c>
      <c r="D121" t="n">
        <v>349</v>
      </c>
      <c r="E121" t="n">
        <v>1008</v>
      </c>
      <c r="F121" t="n">
        <v>302</v>
      </c>
      <c r="G121" t="n">
        <v>21</v>
      </c>
      <c r="H121" t="n">
        <v>40</v>
      </c>
      <c r="I121" t="n">
        <v>44420</v>
      </c>
      <c r="J121" t="n">
        <v>7223000000</v>
      </c>
      <c r="K121" t="n">
        <v>14330000</v>
      </c>
      <c r="L121" t="n">
        <v>16570000</v>
      </c>
      <c r="M121" t="n">
        <v>403.2</v>
      </c>
      <c r="N121" s="2">
        <f>MAX(I121-2*F121*H121+(G121+2*W121)*H121,G121*(E121-2*H121))</f>
        <v/>
      </c>
      <c r="O121" t="n">
        <v>184600000</v>
      </c>
      <c r="P121" t="n">
        <v>1222000</v>
      </c>
      <c r="Q121" t="n">
        <v>1940000</v>
      </c>
      <c r="R121" t="n">
        <v>64.5</v>
      </c>
      <c r="S121" t="n">
        <v>136.1</v>
      </c>
      <c r="T121" t="n">
        <v>17100000</v>
      </c>
      <c r="U121">
        <f>0.25*(E121-H121)^2*O121</f>
        <v/>
      </c>
      <c r="V121">
        <f>I121-((E121-2*H121)*G121)</f>
        <v/>
      </c>
      <c r="W121" t="n">
        <v>30</v>
      </c>
      <c r="X121" t="inlineStr">
        <is>
          <t>CAT HE-AM HE1000M 20170912</t>
        </is>
      </c>
    </row>
    <row r="122">
      <c r="A122" t="n">
        <v>120</v>
      </c>
      <c r="B122" t="inlineStr">
        <is>
          <t>HE1000x393</t>
        </is>
      </c>
      <c r="C122" s="3">
        <f>E122/F122</f>
        <v/>
      </c>
      <c r="D122" t="n">
        <v>393</v>
      </c>
      <c r="E122" t="n">
        <v>1016</v>
      </c>
      <c r="F122" t="n">
        <v>303</v>
      </c>
      <c r="G122" t="n">
        <v>24.4</v>
      </c>
      <c r="H122" t="n">
        <v>43.9</v>
      </c>
      <c r="I122" t="n">
        <v>50020</v>
      </c>
      <c r="J122" t="n">
        <v>8077000000.000001</v>
      </c>
      <c r="K122" t="n">
        <v>15900000</v>
      </c>
      <c r="L122" t="n">
        <v>18540000</v>
      </c>
      <c r="M122" t="n">
        <v>401.8</v>
      </c>
      <c r="N122" s="2">
        <f>MAX(I122-2*F122*H122+(G122+2*W122)*H122,G122*(E122-2*H122))</f>
        <v/>
      </c>
      <c r="O122" t="n">
        <v>205000000</v>
      </c>
      <c r="P122" t="n">
        <v>1353000</v>
      </c>
      <c r="Q122" t="n">
        <v>2168000</v>
      </c>
      <c r="R122" t="n">
        <v>64</v>
      </c>
      <c r="S122" t="n">
        <v>147.3</v>
      </c>
      <c r="T122" t="n">
        <v>23300000</v>
      </c>
      <c r="U122">
        <f>0.25*(E122-H122)^2*O122</f>
        <v/>
      </c>
      <c r="V122">
        <f>I122-((E122-2*H122)*G122)</f>
        <v/>
      </c>
      <c r="W122" t="n">
        <v>30</v>
      </c>
      <c r="X122" t="inlineStr">
        <is>
          <t>CAT HE-AM HE1000x393 20170912</t>
        </is>
      </c>
    </row>
    <row r="123">
      <c r="A123" t="n">
        <v>121</v>
      </c>
      <c r="B123" t="inlineStr">
        <is>
          <t>HE1000x415</t>
        </is>
      </c>
      <c r="C123" s="3">
        <f>E123/F123</f>
        <v/>
      </c>
      <c r="D123" t="n">
        <v>415</v>
      </c>
      <c r="E123" t="n">
        <v>1020</v>
      </c>
      <c r="F123" t="n">
        <v>304</v>
      </c>
      <c r="G123" t="n">
        <v>26</v>
      </c>
      <c r="H123" t="n">
        <v>46</v>
      </c>
      <c r="I123" t="n">
        <v>52870</v>
      </c>
      <c r="J123" t="n">
        <v>8531000000</v>
      </c>
      <c r="K123" t="n">
        <v>16728000</v>
      </c>
      <c r="L123" t="n">
        <v>19571000</v>
      </c>
      <c r="M123" t="n">
        <v>401.7</v>
      </c>
      <c r="N123" s="2">
        <f>MAX(I123-2*F123*H123+(G123+2*W123)*H123,G123*(E123-2*H123))</f>
        <v/>
      </c>
      <c r="O123" t="n">
        <v>217100000</v>
      </c>
      <c r="P123" t="n">
        <v>1428000</v>
      </c>
      <c r="Q123" t="n">
        <v>2298000</v>
      </c>
      <c r="R123" t="n">
        <v>64.10000000000001</v>
      </c>
      <c r="S123" t="n">
        <v>153.1</v>
      </c>
      <c r="T123" t="n">
        <v>27000000</v>
      </c>
      <c r="U123">
        <f>0.25*(E123-H123)^2*O123</f>
        <v/>
      </c>
      <c r="V123">
        <f>I123-((E123-2*H123)*G123)</f>
        <v/>
      </c>
      <c r="W123" t="n">
        <v>30</v>
      </c>
      <c r="X123" t="inlineStr">
        <is>
          <t>CAT HE-AM HE1000x415 20170912</t>
        </is>
      </c>
    </row>
    <row r="124">
      <c r="A124" t="n">
        <v>122</v>
      </c>
      <c r="B124" t="inlineStr">
        <is>
          <t>HE1000x438</t>
        </is>
      </c>
      <c r="C124" s="3">
        <f>E124/F124</f>
        <v/>
      </c>
      <c r="D124" t="n">
        <v>438</v>
      </c>
      <c r="E124" t="n">
        <v>1026</v>
      </c>
      <c r="F124" t="n">
        <v>305</v>
      </c>
      <c r="G124" t="n">
        <v>26.9</v>
      </c>
      <c r="H124" t="n">
        <v>49</v>
      </c>
      <c r="I124" t="n">
        <v>55600</v>
      </c>
      <c r="J124" t="n">
        <v>9092000000</v>
      </c>
      <c r="K124" t="n">
        <v>17720000</v>
      </c>
      <c r="L124" t="n">
        <v>20750000</v>
      </c>
      <c r="M124" t="n">
        <v>404.3</v>
      </c>
      <c r="N124" s="2">
        <f>MAX(I124-2*F124*H124+(G124+2*W124)*H124,G124*(E124-2*H124))</f>
        <v/>
      </c>
      <c r="O124" t="n">
        <v>233600000</v>
      </c>
      <c r="P124" t="n">
        <v>1531000</v>
      </c>
      <c r="Q124" t="n">
        <v>2463000</v>
      </c>
      <c r="R124" t="n">
        <v>64.8</v>
      </c>
      <c r="S124" t="n">
        <v>160</v>
      </c>
      <c r="T124" t="n">
        <v>31800000</v>
      </c>
      <c r="U124">
        <f>0.25*(E124-H124)^2*O124</f>
        <v/>
      </c>
      <c r="V124">
        <f>I124-((E124-2*H124)*G124)</f>
        <v/>
      </c>
      <c r="W124" t="n">
        <v>30</v>
      </c>
      <c r="X124" t="inlineStr">
        <is>
          <t>CAT HE-AM HE1000x438 20170912</t>
        </is>
      </c>
    </row>
    <row r="125">
      <c r="A125" t="n">
        <v>123</v>
      </c>
      <c r="B125" t="inlineStr">
        <is>
          <t>HE1000x494</t>
        </is>
      </c>
      <c r="C125" s="3">
        <f>E125/F125</f>
        <v/>
      </c>
      <c r="D125" t="n">
        <v>494</v>
      </c>
      <c r="E125" t="n">
        <v>1036</v>
      </c>
      <c r="F125" t="n">
        <v>309</v>
      </c>
      <c r="G125" t="n">
        <v>31</v>
      </c>
      <c r="H125" t="n">
        <v>54</v>
      </c>
      <c r="I125" t="n">
        <v>62909.99999999999</v>
      </c>
      <c r="J125" t="n">
        <v>10280000000</v>
      </c>
      <c r="K125" t="n">
        <v>19845000</v>
      </c>
      <c r="L125" t="n">
        <v>23413000</v>
      </c>
      <c r="M125" t="n">
        <v>404.2</v>
      </c>
      <c r="N125" s="2">
        <f>MAX(I125-2*F125*H125+(G125+2*W125)*H125,G125*(E125-2*H125))</f>
        <v/>
      </c>
      <c r="O125" t="n">
        <v>268200000</v>
      </c>
      <c r="P125" t="n">
        <v>1736000</v>
      </c>
      <c r="Q125" t="n">
        <v>2818000</v>
      </c>
      <c r="R125" t="n">
        <v>65.3</v>
      </c>
      <c r="S125" t="n">
        <v>174.1</v>
      </c>
      <c r="T125" t="n">
        <v>44000000</v>
      </c>
      <c r="U125">
        <f>0.25*(E125-H125)^2*O125</f>
        <v/>
      </c>
      <c r="V125">
        <f>I125-((E125-2*H125)*G125)</f>
        <v/>
      </c>
      <c r="W125" t="n">
        <v>30</v>
      </c>
      <c r="X125" t="inlineStr">
        <is>
          <t>CAT HE-AM HE1000x494 20170912</t>
        </is>
      </c>
    </row>
    <row r="126">
      <c r="A126" t="n">
        <v>124</v>
      </c>
      <c r="B126" t="inlineStr">
        <is>
          <t>HE1000x584</t>
        </is>
      </c>
      <c r="C126" s="3">
        <f>E126/F126</f>
        <v/>
      </c>
      <c r="D126" t="n">
        <v>584</v>
      </c>
      <c r="E126" t="n">
        <v>1056</v>
      </c>
      <c r="F126" t="n">
        <v>314</v>
      </c>
      <c r="G126" t="n">
        <v>36</v>
      </c>
      <c r="H126" t="n">
        <v>64</v>
      </c>
      <c r="I126" t="n">
        <v>74370</v>
      </c>
      <c r="J126" t="n">
        <v>12461000000</v>
      </c>
      <c r="K126" t="n">
        <v>23600000</v>
      </c>
      <c r="L126" t="n">
        <v>28039000</v>
      </c>
      <c r="M126" t="n">
        <v>409.3</v>
      </c>
      <c r="N126" s="2">
        <f>MAX(I126-2*F126*H126+(G126+2*W126)*H126,G126*(E126-2*H126))</f>
        <v/>
      </c>
      <c r="O126" t="n">
        <v>334300000</v>
      </c>
      <c r="P126" t="n">
        <v>2130000</v>
      </c>
      <c r="Q126" t="n">
        <v>3475000</v>
      </c>
      <c r="R126" t="n">
        <v>67</v>
      </c>
      <c r="S126" t="n">
        <v>199.1</v>
      </c>
      <c r="T126" t="n">
        <v>71500000</v>
      </c>
      <c r="U126">
        <f>0.25*(E126-H126)^2*O126</f>
        <v/>
      </c>
      <c r="V126">
        <f>I126-((E126-2*H126)*G126)</f>
        <v/>
      </c>
      <c r="W126" t="n">
        <v>30</v>
      </c>
      <c r="X126" t="inlineStr">
        <is>
          <t>CAT HE-AM HE1000x584 20170912</t>
        </is>
      </c>
    </row>
    <row r="127">
      <c r="A127" t="n">
        <v>125</v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n">
        <v>126</v>
      </c>
      <c r="B128" t="inlineStr">
        <is>
          <t>UB127x76x13</t>
        </is>
      </c>
      <c r="C128" s="3">
        <f>E128/F128</f>
        <v/>
      </c>
      <c r="D128" t="n">
        <v>13</v>
      </c>
      <c r="E128" t="n">
        <v>127</v>
      </c>
      <c r="F128" t="n">
        <v>76</v>
      </c>
      <c r="G128" t="n">
        <v>4</v>
      </c>
      <c r="H128" t="n">
        <v>7.6</v>
      </c>
      <c r="I128" t="n">
        <v>1650</v>
      </c>
      <c r="J128" t="n">
        <v>4734000</v>
      </c>
      <c r="K128" t="n">
        <v>74560</v>
      </c>
      <c r="L128" t="n">
        <v>84150</v>
      </c>
      <c r="M128" t="n">
        <v>53.5</v>
      </c>
      <c r="N128" s="2">
        <f>MAX(I128-2*F128*H128+(G128+2*W128)*H128,G128*(E128-2*H128))</f>
        <v/>
      </c>
      <c r="O128" t="n">
        <v>557000</v>
      </c>
      <c r="P128" t="n">
        <v>14670</v>
      </c>
      <c r="Q128" t="n">
        <v>22580</v>
      </c>
      <c r="R128" t="n">
        <v>18.4</v>
      </c>
      <c r="S128" t="n">
        <v>28.1</v>
      </c>
      <c r="T128" t="n">
        <v>29100</v>
      </c>
      <c r="U128">
        <f>0.25*(E128-H128)^2*O128</f>
        <v/>
      </c>
      <c r="V128">
        <f>I128-((E128-2*H128)*G128)</f>
        <v/>
      </c>
      <c r="W128" t="n">
        <v>8</v>
      </c>
      <c r="X128" t="inlineStr">
        <is>
          <t>CAT UB-AM UB127x76x13 20170912</t>
        </is>
      </c>
    </row>
    <row r="129">
      <c r="A129" t="n">
        <v>127</v>
      </c>
      <c r="B129" t="inlineStr">
        <is>
          <t>UB152x89x16</t>
        </is>
      </c>
      <c r="C129" s="3">
        <f>E129/F129</f>
        <v/>
      </c>
      <c r="D129" t="n">
        <v>16</v>
      </c>
      <c r="E129" t="n">
        <v>152.4</v>
      </c>
      <c r="F129" t="n">
        <v>88.7</v>
      </c>
      <c r="G129" t="n">
        <v>4.5</v>
      </c>
      <c r="H129" t="n">
        <v>7.7</v>
      </c>
      <c r="I129" t="n">
        <v>2030</v>
      </c>
      <c r="J129" t="n">
        <v>8343000</v>
      </c>
      <c r="K129" t="n">
        <v>109500</v>
      </c>
      <c r="L129" t="n">
        <v>123300</v>
      </c>
      <c r="M129" t="n">
        <v>64.10000000000001</v>
      </c>
      <c r="N129" s="2">
        <f>MAX(I129-2*F129*H129+(G129+2*W129)*H129,G129*(E129-2*H129))</f>
        <v/>
      </c>
      <c r="O129" t="n">
        <v>898000</v>
      </c>
      <c r="P129" t="n">
        <v>20240</v>
      </c>
      <c r="Q129" t="n">
        <v>31180</v>
      </c>
      <c r="R129" t="n">
        <v>21</v>
      </c>
      <c r="S129" t="n">
        <v>28.8</v>
      </c>
      <c r="T129" t="n">
        <v>36200</v>
      </c>
      <c r="U129">
        <f>0.25*(E129-H129)^2*O129</f>
        <v/>
      </c>
      <c r="V129">
        <f>I129-((E129-2*H129)*G129)</f>
        <v/>
      </c>
      <c r="W129" t="n">
        <v>8</v>
      </c>
      <c r="X129" t="inlineStr">
        <is>
          <t>CAT UB-AM UB152x89x16 20170912</t>
        </is>
      </c>
    </row>
    <row r="130">
      <c r="A130" t="n">
        <v>128</v>
      </c>
      <c r="B130" t="inlineStr">
        <is>
          <t>UB178x102x19</t>
        </is>
      </c>
      <c r="C130" s="3">
        <f>E130/F130</f>
        <v/>
      </c>
      <c r="D130" t="n">
        <v>19</v>
      </c>
      <c r="E130" t="n">
        <v>177.8</v>
      </c>
      <c r="F130" t="n">
        <v>101.2</v>
      </c>
      <c r="G130" t="n">
        <v>4.8</v>
      </c>
      <c r="H130" t="n">
        <v>7.9</v>
      </c>
      <c r="I130" t="n">
        <v>2430</v>
      </c>
      <c r="J130" t="n">
        <v>13560000</v>
      </c>
      <c r="K130" t="n">
        <v>152500</v>
      </c>
      <c r="L130" t="n">
        <v>171300</v>
      </c>
      <c r="M130" t="n">
        <v>74.80000000000001</v>
      </c>
      <c r="N130" s="2">
        <f>MAX(I130-2*F130*H130+(G130+2*W130)*H130,G130*(E130-2*H130))</f>
        <v/>
      </c>
      <c r="O130" t="n">
        <v>1367000</v>
      </c>
      <c r="P130" t="n">
        <v>27020</v>
      </c>
      <c r="Q130" t="n">
        <v>41590</v>
      </c>
      <c r="R130" t="n">
        <v>23.7</v>
      </c>
      <c r="S130" t="n">
        <v>29.5</v>
      </c>
      <c r="T130" t="n">
        <v>44700</v>
      </c>
      <c r="U130">
        <f>0.25*(E130-H130)^2*O130</f>
        <v/>
      </c>
      <c r="V130">
        <f>I130-((E130-2*H130)*G130)</f>
        <v/>
      </c>
      <c r="W130" t="n">
        <v>8</v>
      </c>
      <c r="X130" t="inlineStr">
        <is>
          <t>CAT UB-AM UB178x102x19 20170912</t>
        </is>
      </c>
    </row>
    <row r="131">
      <c r="A131" t="n">
        <v>129</v>
      </c>
      <c r="B131" t="inlineStr">
        <is>
          <t>UB203x102x23</t>
        </is>
      </c>
      <c r="C131" s="3">
        <f>E131/F131</f>
        <v/>
      </c>
      <c r="D131" t="n">
        <v>23.1</v>
      </c>
      <c r="E131" t="n">
        <v>203.2</v>
      </c>
      <c r="F131" t="n">
        <v>101.8</v>
      </c>
      <c r="G131" t="n">
        <v>5.4</v>
      </c>
      <c r="H131" t="n">
        <v>9.299999999999999</v>
      </c>
      <c r="I131" t="n">
        <v>2940</v>
      </c>
      <c r="J131" t="n">
        <v>21050000</v>
      </c>
      <c r="K131" t="n">
        <v>207200</v>
      </c>
      <c r="L131" t="n">
        <v>234100</v>
      </c>
      <c r="M131" t="n">
        <v>84.59999999999999</v>
      </c>
      <c r="N131" s="2">
        <f>MAX(I131-2*F131*H131+(G131+2*W131)*H131,G131*(E131-2*H131))</f>
        <v/>
      </c>
      <c r="O131" t="n">
        <v>1639000</v>
      </c>
      <c r="P131" t="n">
        <v>32190</v>
      </c>
      <c r="Q131" t="n">
        <v>49750</v>
      </c>
      <c r="R131" t="n">
        <v>23.6</v>
      </c>
      <c r="S131" t="n">
        <v>32.9</v>
      </c>
      <c r="T131" t="n">
        <v>71000</v>
      </c>
      <c r="U131">
        <f>0.25*(E131-H131)^2*O131</f>
        <v/>
      </c>
      <c r="V131">
        <f>I131-((E131-2*H131)*G131)</f>
        <v/>
      </c>
      <c r="W131" t="n">
        <v>8</v>
      </c>
      <c r="X131" t="inlineStr">
        <is>
          <t>CAT UB-AM UB203x102x23 20170912</t>
        </is>
      </c>
    </row>
    <row r="132">
      <c r="A132" t="n">
        <v>130</v>
      </c>
      <c r="B132" t="inlineStr">
        <is>
          <t>UB203x133x25</t>
        </is>
      </c>
      <c r="C132" s="3">
        <f>E132/F132</f>
        <v/>
      </c>
      <c r="D132" t="n">
        <v>25.1</v>
      </c>
      <c r="E132" t="n">
        <v>203.2</v>
      </c>
      <c r="F132" t="n">
        <v>133.2</v>
      </c>
      <c r="G132" t="n">
        <v>5.7</v>
      </c>
      <c r="H132" t="n">
        <v>7.8</v>
      </c>
      <c r="I132" t="n">
        <v>3200</v>
      </c>
      <c r="J132" t="n">
        <v>23400000</v>
      </c>
      <c r="K132" t="n">
        <v>230300</v>
      </c>
      <c r="L132" t="n">
        <v>257700</v>
      </c>
      <c r="M132" t="n">
        <v>85.59999999999999</v>
      </c>
      <c r="N132" s="2">
        <f>MAX(I132-2*F132*H132+(G132+2*W132)*H132,G132*(E132-2*H132))</f>
        <v/>
      </c>
      <c r="O132" t="n">
        <v>3076000</v>
      </c>
      <c r="P132" t="n">
        <v>46190</v>
      </c>
      <c r="Q132" t="n">
        <v>70940</v>
      </c>
      <c r="R132" t="n">
        <v>31</v>
      </c>
      <c r="S132" t="n">
        <v>30.2</v>
      </c>
      <c r="T132" t="n">
        <v>60300.00000000001</v>
      </c>
      <c r="U132">
        <f>0.25*(E132-H132)^2*O132</f>
        <v/>
      </c>
      <c r="V132">
        <f>I132-((E132-2*H132)*G132)</f>
        <v/>
      </c>
      <c r="W132" t="n">
        <v>8</v>
      </c>
      <c r="X132" t="inlineStr">
        <is>
          <t>CAT UB-AM UB203x133x25 20170912</t>
        </is>
      </c>
    </row>
    <row r="133">
      <c r="A133" t="n">
        <v>131</v>
      </c>
      <c r="B133" t="inlineStr">
        <is>
          <t>UB203x133x30</t>
        </is>
      </c>
      <c r="C133" s="3">
        <f>E133/F133</f>
        <v/>
      </c>
      <c r="D133" t="n">
        <v>30</v>
      </c>
      <c r="E133" t="n">
        <v>206.8</v>
      </c>
      <c r="F133" t="n">
        <v>133.9</v>
      </c>
      <c r="G133" t="n">
        <v>6.4</v>
      </c>
      <c r="H133" t="n">
        <v>9.6</v>
      </c>
      <c r="I133" t="n">
        <v>3820</v>
      </c>
      <c r="J133" t="n">
        <v>28960000</v>
      </c>
      <c r="K133" t="n">
        <v>280000</v>
      </c>
      <c r="L133" t="n">
        <v>314400</v>
      </c>
      <c r="M133" t="n">
        <v>87.09999999999999</v>
      </c>
      <c r="N133" s="2">
        <f>MAX(I133-2*F133*H133+(G133+2*W133)*H133,G133*(E133-2*H133))</f>
        <v/>
      </c>
      <c r="O133" t="n">
        <v>3847000</v>
      </c>
      <c r="P133" t="n">
        <v>57450</v>
      </c>
      <c r="Q133" t="n">
        <v>88220</v>
      </c>
      <c r="R133" t="n">
        <v>31.7</v>
      </c>
      <c r="S133" t="n">
        <v>34.5</v>
      </c>
      <c r="T133" t="n">
        <v>104000</v>
      </c>
      <c r="U133">
        <f>0.25*(E133-H133)^2*O133</f>
        <v/>
      </c>
      <c r="V133">
        <f>I133-((E133-2*H133)*G133)</f>
        <v/>
      </c>
      <c r="W133" t="n">
        <v>8</v>
      </c>
      <c r="X133" t="inlineStr">
        <is>
          <t>CAT UB-AM UB203x133x30 20170912</t>
        </is>
      </c>
    </row>
    <row r="134">
      <c r="A134" t="n">
        <v>132</v>
      </c>
      <c r="B134" t="inlineStr">
        <is>
          <t>UB254x102x22</t>
        </is>
      </c>
      <c r="C134" s="3">
        <f>E134/F134</f>
        <v/>
      </c>
      <c r="D134" t="n">
        <v>22</v>
      </c>
      <c r="E134" t="n">
        <v>254</v>
      </c>
      <c r="F134" t="n">
        <v>101.6</v>
      </c>
      <c r="G134" t="n">
        <v>5.7</v>
      </c>
      <c r="H134" t="n">
        <v>6.8</v>
      </c>
      <c r="I134" t="n">
        <v>2800</v>
      </c>
      <c r="J134" t="n">
        <v>28410000</v>
      </c>
      <c r="K134" t="n">
        <v>223700</v>
      </c>
      <c r="L134" t="n">
        <v>259000</v>
      </c>
      <c r="M134" t="n">
        <v>100.7</v>
      </c>
      <c r="N134" s="2">
        <f>MAX(I134-2*F134*H134+(G134+2*W134)*H134,G134*(E134-2*H134))</f>
        <v/>
      </c>
      <c r="O134" t="n">
        <v>1193000</v>
      </c>
      <c r="P134" t="n">
        <v>23490</v>
      </c>
      <c r="Q134" t="n">
        <v>37270</v>
      </c>
      <c r="R134" t="n">
        <v>20.6</v>
      </c>
      <c r="S134" t="n">
        <v>28.2</v>
      </c>
      <c r="T134" t="n">
        <v>42000</v>
      </c>
      <c r="U134">
        <f>0.25*(E134-H134)^2*O134</f>
        <v/>
      </c>
      <c r="V134">
        <f>I134-((E134-2*H134)*G134)</f>
        <v/>
      </c>
      <c r="W134" t="n">
        <v>8</v>
      </c>
      <c r="X134" t="inlineStr">
        <is>
          <t>CAT UB-AM UB254x102x22 20170912</t>
        </is>
      </c>
    </row>
    <row r="135">
      <c r="A135" t="n">
        <v>133</v>
      </c>
      <c r="B135" t="inlineStr">
        <is>
          <t>UB254x102x25</t>
        </is>
      </c>
      <c r="C135" s="3">
        <f>E135/F135</f>
        <v/>
      </c>
      <c r="D135" t="n">
        <v>25.2</v>
      </c>
      <c r="E135" t="n">
        <v>257.2</v>
      </c>
      <c r="F135" t="n">
        <v>101.9</v>
      </c>
      <c r="G135" t="n">
        <v>6</v>
      </c>
      <c r="H135" t="n">
        <v>8.4</v>
      </c>
      <c r="I135" t="n">
        <v>3200</v>
      </c>
      <c r="J135" t="n">
        <v>34150000</v>
      </c>
      <c r="K135" t="n">
        <v>265500</v>
      </c>
      <c r="L135" t="n">
        <v>305500</v>
      </c>
      <c r="M135" t="n">
        <v>103.2</v>
      </c>
      <c r="N135" s="2">
        <f>MAX(I135-2*F135*H135+(G135+2*W135)*H135,G135*(E135-2*H135))</f>
        <v/>
      </c>
      <c r="O135" t="n">
        <v>1487000</v>
      </c>
      <c r="P135" t="n">
        <v>29180</v>
      </c>
      <c r="Q135" t="n">
        <v>46010</v>
      </c>
      <c r="R135" t="n">
        <v>21.5</v>
      </c>
      <c r="S135" t="n">
        <v>31.7</v>
      </c>
      <c r="T135" t="n">
        <v>65000</v>
      </c>
      <c r="U135">
        <f>0.25*(E135-H135)^2*O135</f>
        <v/>
      </c>
      <c r="V135">
        <f>I135-((E135-2*H135)*G135)</f>
        <v/>
      </c>
      <c r="W135" t="n">
        <v>8</v>
      </c>
      <c r="X135" t="inlineStr">
        <is>
          <t>CAT UB-AM UB254x102x25 20170912</t>
        </is>
      </c>
    </row>
    <row r="136">
      <c r="A136" t="n">
        <v>134</v>
      </c>
      <c r="B136" t="inlineStr">
        <is>
          <t>UB254x102x28</t>
        </is>
      </c>
      <c r="C136" s="3">
        <f>E136/F136</f>
        <v/>
      </c>
      <c r="D136" t="n">
        <v>28.3</v>
      </c>
      <c r="E136" t="n">
        <v>260.4</v>
      </c>
      <c r="F136" t="n">
        <v>102.2</v>
      </c>
      <c r="G136" t="n">
        <v>6.3</v>
      </c>
      <c r="H136" t="n">
        <v>10</v>
      </c>
      <c r="I136" t="n">
        <v>3610</v>
      </c>
      <c r="J136" t="n">
        <v>40050000</v>
      </c>
      <c r="K136" t="n">
        <v>307600</v>
      </c>
      <c r="L136" t="n">
        <v>352800</v>
      </c>
      <c r="M136" t="n">
        <v>105.4</v>
      </c>
      <c r="N136" s="2">
        <f>MAX(I136-2*F136*H136+(G136+2*W136)*H136,G136*(E136-2*H136))</f>
        <v/>
      </c>
      <c r="O136" t="n">
        <v>1785000</v>
      </c>
      <c r="P136" t="n">
        <v>34940</v>
      </c>
      <c r="Q136" t="n">
        <v>54850</v>
      </c>
      <c r="R136" t="n">
        <v>22.2</v>
      </c>
      <c r="S136" t="n">
        <v>35.2</v>
      </c>
      <c r="T136" t="n">
        <v>96700.00000000001</v>
      </c>
      <c r="U136">
        <f>0.25*(E136-H136)^2*O136</f>
        <v/>
      </c>
      <c r="V136">
        <f>I136-((E136-2*H136)*G136)</f>
        <v/>
      </c>
      <c r="W136" t="n">
        <v>8</v>
      </c>
      <c r="X136" t="inlineStr">
        <is>
          <t>CAT UB-AM UB254x102x28 20170912</t>
        </is>
      </c>
    </row>
    <row r="137">
      <c r="A137" t="n">
        <v>135</v>
      </c>
      <c r="B137" t="inlineStr">
        <is>
          <t>UB254x146x31</t>
        </is>
      </c>
      <c r="C137" s="3">
        <f>E137/F137</f>
        <v/>
      </c>
      <c r="D137" t="n">
        <v>31.1</v>
      </c>
      <c r="E137" t="n">
        <v>251.4</v>
      </c>
      <c r="F137" t="n">
        <v>146.1</v>
      </c>
      <c r="G137" t="n">
        <v>6</v>
      </c>
      <c r="H137" t="n">
        <v>8.6</v>
      </c>
      <c r="I137" t="n">
        <v>3970</v>
      </c>
      <c r="J137" t="n">
        <v>44130000</v>
      </c>
      <c r="K137" t="n">
        <v>351100</v>
      </c>
      <c r="L137" t="n">
        <v>393100</v>
      </c>
      <c r="M137" t="n">
        <v>105.5</v>
      </c>
      <c r="N137" s="2">
        <f>MAX(I137-2*F137*H137+(G137+2*W137)*H137,G137*(E137-2*H137))</f>
        <v/>
      </c>
      <c r="O137" t="n">
        <v>4475000</v>
      </c>
      <c r="P137" t="n">
        <v>61260.00000000001</v>
      </c>
      <c r="Q137" t="n">
        <v>94130</v>
      </c>
      <c r="R137" t="n">
        <v>33.6</v>
      </c>
      <c r="S137" t="n">
        <v>32.1</v>
      </c>
      <c r="T137" t="n">
        <v>86300</v>
      </c>
      <c r="U137">
        <f>0.25*(E137-H137)^2*O137</f>
        <v/>
      </c>
      <c r="V137">
        <f>I137-((E137-2*H137)*G137)</f>
        <v/>
      </c>
      <c r="W137" t="n">
        <v>8</v>
      </c>
      <c r="X137" t="inlineStr">
        <is>
          <t>CAT UB-AM UB254x146x31 20170912</t>
        </is>
      </c>
    </row>
    <row r="138">
      <c r="A138" t="n">
        <v>136</v>
      </c>
      <c r="B138" t="inlineStr">
        <is>
          <t>UB254x146x37</t>
        </is>
      </c>
      <c r="C138" s="3">
        <f>E138/F138</f>
        <v/>
      </c>
      <c r="D138" t="n">
        <v>37</v>
      </c>
      <c r="E138" t="n">
        <v>256</v>
      </c>
      <c r="F138" t="n">
        <v>146.4</v>
      </c>
      <c r="G138" t="n">
        <v>6.3</v>
      </c>
      <c r="H138" t="n">
        <v>10.9</v>
      </c>
      <c r="I138" t="n">
        <v>4720</v>
      </c>
      <c r="J138" t="n">
        <v>55370000</v>
      </c>
      <c r="K138" t="n">
        <v>432600</v>
      </c>
      <c r="L138" t="n">
        <v>483200</v>
      </c>
      <c r="M138" t="n">
        <v>108.3</v>
      </c>
      <c r="N138" s="2">
        <f>MAX(I138-2*F138*H138+(G138+2*W138)*H138,G138*(E138-2*H138))</f>
        <v/>
      </c>
      <c r="O138" t="n">
        <v>5706000</v>
      </c>
      <c r="P138" t="n">
        <v>77960</v>
      </c>
      <c r="Q138" t="n">
        <v>119400</v>
      </c>
      <c r="R138" t="n">
        <v>34.8</v>
      </c>
      <c r="S138" t="n">
        <v>37</v>
      </c>
      <c r="T138" t="n">
        <v>154000</v>
      </c>
      <c r="U138">
        <f>0.25*(E138-H138)^2*O138</f>
        <v/>
      </c>
      <c r="V138">
        <f>I138-((E138-2*H138)*G138)</f>
        <v/>
      </c>
      <c r="W138" t="n">
        <v>8</v>
      </c>
      <c r="X138" t="inlineStr">
        <is>
          <t>CAT UB-AM UB254x146x37 20170912</t>
        </is>
      </c>
    </row>
    <row r="139">
      <c r="A139" t="n">
        <v>137</v>
      </c>
      <c r="B139" t="inlineStr">
        <is>
          <t>UB254x146x43</t>
        </is>
      </c>
      <c r="C139" s="3">
        <f>E139/F139</f>
        <v/>
      </c>
      <c r="D139" t="n">
        <v>43</v>
      </c>
      <c r="E139" t="n">
        <v>259.6</v>
      </c>
      <c r="F139" t="n">
        <v>147.3</v>
      </c>
      <c r="G139" t="n">
        <v>7.2</v>
      </c>
      <c r="H139" t="n">
        <v>12.7</v>
      </c>
      <c r="I139" t="n">
        <v>5480</v>
      </c>
      <c r="J139" t="n">
        <v>65440000</v>
      </c>
      <c r="K139" t="n">
        <v>504099.9999999999</v>
      </c>
      <c r="L139" t="n">
        <v>566300</v>
      </c>
      <c r="M139" t="n">
        <v>109.3</v>
      </c>
      <c r="N139" s="2">
        <f>MAX(I139-2*F139*H139+(G139+2*W139)*H139,G139*(E139-2*H139))</f>
        <v/>
      </c>
      <c r="O139" t="n">
        <v>6774000</v>
      </c>
      <c r="P139" t="n">
        <v>91970</v>
      </c>
      <c r="Q139" t="n">
        <v>141100</v>
      </c>
      <c r="R139" t="n">
        <v>35.2</v>
      </c>
      <c r="S139" t="n">
        <v>41.5</v>
      </c>
      <c r="T139" t="n">
        <v>240000</v>
      </c>
      <c r="U139">
        <f>0.25*(E139-H139)^2*O139</f>
        <v/>
      </c>
      <c r="V139">
        <f>I139-((E139-2*H139)*G139)</f>
        <v/>
      </c>
      <c r="W139" t="n">
        <v>8</v>
      </c>
      <c r="X139" t="inlineStr">
        <is>
          <t>CAT UB-AM UB254x146x43 20170912</t>
        </is>
      </c>
    </row>
    <row r="140">
      <c r="A140" t="n">
        <v>138</v>
      </c>
      <c r="B140" t="inlineStr">
        <is>
          <t>UB305x102x25</t>
        </is>
      </c>
      <c r="C140" s="3">
        <f>E140/F140</f>
        <v/>
      </c>
      <c r="D140" t="n">
        <v>24.8</v>
      </c>
      <c r="E140" t="n">
        <v>305.1</v>
      </c>
      <c r="F140" t="n">
        <v>101.6</v>
      </c>
      <c r="G140" t="n">
        <v>5.8</v>
      </c>
      <c r="H140" t="n">
        <v>7</v>
      </c>
      <c r="I140" t="n">
        <v>3160</v>
      </c>
      <c r="J140" t="n">
        <v>44550000</v>
      </c>
      <c r="K140" t="n">
        <v>292100</v>
      </c>
      <c r="L140" t="n">
        <v>342000</v>
      </c>
      <c r="M140" t="n">
        <v>118.7</v>
      </c>
      <c r="N140" s="2">
        <f>MAX(I140-2*F140*H140+(G140+2*W140)*H140,G140*(E140-2*H140))</f>
        <v/>
      </c>
      <c r="O140" t="n">
        <v>1229000</v>
      </c>
      <c r="P140" t="n">
        <v>24200</v>
      </c>
      <c r="Q140" t="n">
        <v>38810</v>
      </c>
      <c r="R140" t="n">
        <v>19.7</v>
      </c>
      <c r="S140" t="n">
        <v>28.7</v>
      </c>
      <c r="T140" t="n">
        <v>48299.99999999999</v>
      </c>
      <c r="U140">
        <f>0.25*(E140-H140)^2*O140</f>
        <v/>
      </c>
      <c r="V140">
        <f>I140-((E140-2*H140)*G140)</f>
        <v/>
      </c>
      <c r="W140" t="n">
        <v>8</v>
      </c>
      <c r="X140" t="inlineStr">
        <is>
          <t>CAT UB-AM UB305x102x25 20170912</t>
        </is>
      </c>
    </row>
    <row r="141">
      <c r="A141" t="n">
        <v>139</v>
      </c>
      <c r="B141" t="inlineStr">
        <is>
          <t>UB305x102x28</t>
        </is>
      </c>
      <c r="C141" s="3">
        <f>E141/F141</f>
        <v/>
      </c>
      <c r="D141" t="n">
        <v>28.2</v>
      </c>
      <c r="E141" t="n">
        <v>308.7</v>
      </c>
      <c r="F141" t="n">
        <v>101.8</v>
      </c>
      <c r="G141" t="n">
        <v>6</v>
      </c>
      <c r="H141" t="n">
        <v>8.800000000000001</v>
      </c>
      <c r="I141" t="n">
        <v>3590</v>
      </c>
      <c r="J141" t="n">
        <v>53660000</v>
      </c>
      <c r="K141" t="n">
        <v>347600</v>
      </c>
      <c r="L141" t="n">
        <v>402900</v>
      </c>
      <c r="M141" t="n">
        <v>122.3</v>
      </c>
      <c r="N141" s="2">
        <f>MAX(I141-2*F141*H141+(G141+2*W141)*H141,G141*(E141-2*H141))</f>
        <v/>
      </c>
      <c r="O141" t="n">
        <v>1554000</v>
      </c>
      <c r="P141" t="n">
        <v>30530</v>
      </c>
      <c r="Q141" t="n">
        <v>48450</v>
      </c>
      <c r="R141" t="n">
        <v>20.8</v>
      </c>
      <c r="S141" t="n">
        <v>32.5</v>
      </c>
      <c r="T141" t="n">
        <v>74800</v>
      </c>
      <c r="U141">
        <f>0.25*(E141-H141)^2*O141</f>
        <v/>
      </c>
      <c r="V141">
        <f>I141-((E141-2*H141)*G141)</f>
        <v/>
      </c>
      <c r="W141" t="n">
        <v>8</v>
      </c>
      <c r="X141" t="inlineStr">
        <is>
          <t>CAT UB-AM UB305x102x28 20170912</t>
        </is>
      </c>
    </row>
    <row r="142">
      <c r="A142" t="n">
        <v>140</v>
      </c>
      <c r="B142" t="inlineStr">
        <is>
          <t>UB305x102x33</t>
        </is>
      </c>
      <c r="C142" s="3">
        <f>E142/F142</f>
        <v/>
      </c>
      <c r="D142" t="n">
        <v>32.8</v>
      </c>
      <c r="E142" t="n">
        <v>312.7</v>
      </c>
      <c r="F142" t="n">
        <v>102.4</v>
      </c>
      <c r="G142" t="n">
        <v>6.6</v>
      </c>
      <c r="H142" t="n">
        <v>10.8</v>
      </c>
      <c r="I142" t="n">
        <v>4180</v>
      </c>
      <c r="J142" t="n">
        <v>65010000</v>
      </c>
      <c r="K142" t="n">
        <v>415800</v>
      </c>
      <c r="L142" t="n">
        <v>480800</v>
      </c>
      <c r="M142" t="n">
        <v>124.7</v>
      </c>
      <c r="N142" s="2">
        <f>MAX(I142-2*F142*H142+(G142+2*W142)*H142,G142*(E142-2*H142))</f>
        <v/>
      </c>
      <c r="O142" t="n">
        <v>1941000</v>
      </c>
      <c r="P142" t="n">
        <v>37910</v>
      </c>
      <c r="Q142" t="n">
        <v>60040</v>
      </c>
      <c r="R142" t="n">
        <v>21.5</v>
      </c>
      <c r="S142" t="n">
        <v>37.1</v>
      </c>
      <c r="T142" t="n">
        <v>123000</v>
      </c>
      <c r="U142">
        <f>0.25*(E142-H142)^2*O142</f>
        <v/>
      </c>
      <c r="V142">
        <f>I142-((E142-2*H142)*G142)</f>
        <v/>
      </c>
      <c r="W142" t="n">
        <v>8</v>
      </c>
      <c r="X142" t="inlineStr">
        <is>
          <t>CAT UB-AM UB305x102x33 20170912</t>
        </is>
      </c>
    </row>
    <row r="143">
      <c r="A143" t="n">
        <v>141</v>
      </c>
      <c r="B143" t="inlineStr">
        <is>
          <t>UB305x127x37</t>
        </is>
      </c>
      <c r="C143" s="3">
        <f>E143/F143</f>
        <v/>
      </c>
      <c r="D143" t="n">
        <v>37</v>
      </c>
      <c r="E143" t="n">
        <v>304.4</v>
      </c>
      <c r="F143" t="n">
        <v>123.4</v>
      </c>
      <c r="G143" t="n">
        <v>7.100000000000001</v>
      </c>
      <c r="H143" t="n">
        <v>10.7</v>
      </c>
      <c r="I143" t="n">
        <v>4720</v>
      </c>
      <c r="J143" t="n">
        <v>71710000</v>
      </c>
      <c r="K143" t="n">
        <v>471100</v>
      </c>
      <c r="L143" t="n">
        <v>539400</v>
      </c>
      <c r="M143" t="n">
        <v>123.3</v>
      </c>
      <c r="N143" s="2">
        <f>MAX(I143-2*F143*H143+(G143+2*W143)*H143,G143*(E143-2*H143))</f>
        <v/>
      </c>
      <c r="O143" t="n">
        <v>3362000</v>
      </c>
      <c r="P143" t="n">
        <v>54490</v>
      </c>
      <c r="Q143" t="n">
        <v>85410</v>
      </c>
      <c r="R143" t="n">
        <v>26.7</v>
      </c>
      <c r="S143" t="n">
        <v>38.93</v>
      </c>
      <c r="T143" t="n">
        <v>144000</v>
      </c>
      <c r="U143">
        <f>0.25*(E143-H143)^2*O143</f>
        <v/>
      </c>
      <c r="V143">
        <f>I143-((E143-2*H143)*G143)</f>
        <v/>
      </c>
      <c r="W143" t="n">
        <v>8.9</v>
      </c>
      <c r="X143" t="inlineStr">
        <is>
          <t>CAT UB-AM UB305x127x37 20170912</t>
        </is>
      </c>
    </row>
    <row r="144">
      <c r="A144" t="n">
        <v>142</v>
      </c>
      <c r="B144" t="inlineStr">
        <is>
          <t>UB305x165x40</t>
        </is>
      </c>
      <c r="C144" s="3">
        <f>E144/F144</f>
        <v/>
      </c>
      <c r="D144" t="n">
        <v>40.3</v>
      </c>
      <c r="E144" t="n">
        <v>303.4</v>
      </c>
      <c r="F144" t="n">
        <v>165</v>
      </c>
      <c r="G144" t="n">
        <v>6</v>
      </c>
      <c r="H144" t="n">
        <v>10.2</v>
      </c>
      <c r="I144" t="n">
        <v>5130</v>
      </c>
      <c r="J144" t="n">
        <v>85030000</v>
      </c>
      <c r="K144" t="n">
        <v>560500</v>
      </c>
      <c r="L144" t="n">
        <v>623100</v>
      </c>
      <c r="M144" t="n">
        <v>128.7</v>
      </c>
      <c r="N144" s="2">
        <f>MAX(I144-2*F144*H144+(G144+2*W144)*H144,G144*(E144-2*H144))</f>
        <v/>
      </c>
      <c r="O144" t="n">
        <v>7644000</v>
      </c>
      <c r="P144" t="n">
        <v>92650</v>
      </c>
      <c r="Q144" t="n">
        <v>141700</v>
      </c>
      <c r="R144" t="n">
        <v>38.6</v>
      </c>
      <c r="S144" t="n">
        <v>42.63</v>
      </c>
      <c r="T144" t="n">
        <v>147600</v>
      </c>
      <c r="U144">
        <f>0.25*(E144-H144)^2*O144</f>
        <v/>
      </c>
      <c r="V144">
        <f>I144-((E144-2*H144)*G144)</f>
        <v/>
      </c>
      <c r="W144" t="n">
        <v>8.9</v>
      </c>
      <c r="X144" t="inlineStr">
        <is>
          <t>CAT UB-AM UB305x165x40 20170912</t>
        </is>
      </c>
    </row>
    <row r="145">
      <c r="A145" t="n">
        <v>143</v>
      </c>
      <c r="B145" t="inlineStr">
        <is>
          <t>UB305x127x42</t>
        </is>
      </c>
      <c r="C145" s="3">
        <f>E145/F145</f>
        <v/>
      </c>
      <c r="D145" t="n">
        <v>41.9</v>
      </c>
      <c r="E145" t="n">
        <v>307.2</v>
      </c>
      <c r="F145" t="n">
        <v>124.3</v>
      </c>
      <c r="G145" t="n">
        <v>8</v>
      </c>
      <c r="H145" t="n">
        <v>12.1</v>
      </c>
      <c r="I145" t="n">
        <v>5340</v>
      </c>
      <c r="J145" t="n">
        <v>81960000</v>
      </c>
      <c r="K145" t="n">
        <v>533600</v>
      </c>
      <c r="L145" t="n">
        <v>613500</v>
      </c>
      <c r="M145" t="n">
        <v>123.9</v>
      </c>
      <c r="N145" s="2">
        <f>MAX(I145-2*F145*H145+(G145+2*W145)*H145,G145*(E145-2*H145))</f>
        <v/>
      </c>
      <c r="O145" t="n">
        <v>3888000</v>
      </c>
      <c r="P145" t="n">
        <v>62550</v>
      </c>
      <c r="Q145" t="n">
        <v>98410</v>
      </c>
      <c r="R145" t="n">
        <v>27</v>
      </c>
      <c r="S145" t="n">
        <v>47.43</v>
      </c>
      <c r="T145" t="n">
        <v>211800</v>
      </c>
      <c r="U145">
        <f>0.25*(E145-H145)^2*O145</f>
        <v/>
      </c>
      <c r="V145">
        <f>I145-((E145-2*H145)*G145)</f>
        <v/>
      </c>
      <c r="W145" t="n">
        <v>8.9</v>
      </c>
      <c r="X145" t="inlineStr">
        <is>
          <t>CAT UB-AM UB305x127x42 20170912</t>
        </is>
      </c>
    </row>
    <row r="146">
      <c r="A146" t="n">
        <v>144</v>
      </c>
      <c r="B146" t="inlineStr">
        <is>
          <t>UB305x165x46</t>
        </is>
      </c>
      <c r="C146" s="3">
        <f>E146/F146</f>
        <v/>
      </c>
      <c r="D146" t="n">
        <v>46.1</v>
      </c>
      <c r="E146" t="n">
        <v>306.6</v>
      </c>
      <c r="F146" t="n">
        <v>165.7</v>
      </c>
      <c r="G146" t="n">
        <v>6.7</v>
      </c>
      <c r="H146" t="n">
        <v>11.8</v>
      </c>
      <c r="I146" t="n">
        <v>5870</v>
      </c>
      <c r="J146" t="n">
        <v>98990000</v>
      </c>
      <c r="K146" t="n">
        <v>645700</v>
      </c>
      <c r="L146" t="n">
        <v>720000</v>
      </c>
      <c r="M146" t="n">
        <v>129.8</v>
      </c>
      <c r="N146" s="2">
        <f>MAX(I146-2*F146*H146+(G146+2*W146)*H146,G146*(E146-2*H146))</f>
        <v/>
      </c>
      <c r="O146" t="n">
        <v>8957000</v>
      </c>
      <c r="P146" t="n">
        <v>108100</v>
      </c>
      <c r="Q146" t="n">
        <v>165500</v>
      </c>
      <c r="R146" t="n">
        <v>39</v>
      </c>
      <c r="S146" t="n">
        <v>36.83</v>
      </c>
      <c r="T146" t="n">
        <v>222300</v>
      </c>
      <c r="U146">
        <f>0.25*(E146-H146)^2*O146</f>
        <v/>
      </c>
      <c r="V146">
        <f>I146-((E146-2*H146)*G146)</f>
        <v/>
      </c>
      <c r="W146" t="n">
        <v>8.9</v>
      </c>
      <c r="X146" t="inlineStr">
        <is>
          <t>CAT UB-AM UB305x165x46 20170912</t>
        </is>
      </c>
    </row>
    <row r="147">
      <c r="A147" t="n">
        <v>145</v>
      </c>
      <c r="B147" t="inlineStr">
        <is>
          <t>UB305x127x48</t>
        </is>
      </c>
      <c r="C147" s="3">
        <f>E147/F147</f>
        <v/>
      </c>
      <c r="D147" t="n">
        <v>48.1</v>
      </c>
      <c r="E147" t="n">
        <v>311</v>
      </c>
      <c r="F147" t="n">
        <v>125.3</v>
      </c>
      <c r="G147" t="n">
        <v>9</v>
      </c>
      <c r="H147" t="n">
        <v>14</v>
      </c>
      <c r="I147" t="n">
        <v>6120</v>
      </c>
      <c r="J147" t="n">
        <v>95750000</v>
      </c>
      <c r="K147" t="n">
        <v>615700</v>
      </c>
      <c r="L147" t="n">
        <v>710700</v>
      </c>
      <c r="M147" t="n">
        <v>125</v>
      </c>
      <c r="N147" s="2">
        <f>MAX(I147-2*F147*H147+(G147+2*W147)*H147,G147*(E147-2*H147))</f>
        <v/>
      </c>
      <c r="O147" t="n">
        <v>4610000</v>
      </c>
      <c r="P147" t="n">
        <v>73590</v>
      </c>
      <c r="Q147" t="n">
        <v>116100</v>
      </c>
      <c r="R147" t="n">
        <v>27.4</v>
      </c>
      <c r="S147" t="n">
        <v>40.73</v>
      </c>
      <c r="T147" t="n">
        <v>318300</v>
      </c>
      <c r="U147">
        <f>0.25*(E147-H147)^2*O147</f>
        <v/>
      </c>
      <c r="V147">
        <f>I147-((E147-2*H147)*G147)</f>
        <v/>
      </c>
      <c r="W147" t="n">
        <v>8.9</v>
      </c>
      <c r="X147" t="inlineStr">
        <is>
          <t>CAT UB-AM UB305x127x48 20170912</t>
        </is>
      </c>
    </row>
    <row r="148">
      <c r="A148" t="n">
        <v>146</v>
      </c>
      <c r="B148" t="inlineStr">
        <is>
          <t>UB305x165x54</t>
        </is>
      </c>
      <c r="C148" s="3">
        <f>E148/F148</f>
        <v/>
      </c>
      <c r="D148" t="n">
        <v>54</v>
      </c>
      <c r="E148" t="n">
        <v>310.4</v>
      </c>
      <c r="F148" t="n">
        <v>166.9</v>
      </c>
      <c r="G148" t="n">
        <v>7.9</v>
      </c>
      <c r="H148" t="n">
        <v>13.7</v>
      </c>
      <c r="I148" t="n">
        <v>6880</v>
      </c>
      <c r="J148" t="n">
        <v>117000000</v>
      </c>
      <c r="K148" t="n">
        <v>753600</v>
      </c>
      <c r="L148" t="n">
        <v>846100</v>
      </c>
      <c r="M148" t="n">
        <v>130.4</v>
      </c>
      <c r="N148" s="2">
        <f>MAX(I148-2*F148*H148+(G148+2*W148)*H148,G148*(E148-2*H148))</f>
        <v/>
      </c>
      <c r="O148" t="n">
        <v>10630000</v>
      </c>
      <c r="P148" t="n">
        <v>127400</v>
      </c>
      <c r="Q148" t="n">
        <v>195600</v>
      </c>
      <c r="R148" t="n">
        <v>39.3</v>
      </c>
      <c r="S148" t="n">
        <v>45.73</v>
      </c>
      <c r="T148" t="n">
        <v>348299.9999999999</v>
      </c>
      <c r="U148">
        <f>0.25*(E148-H148)^2*O148</f>
        <v/>
      </c>
      <c r="V148">
        <f>I148-((E148-2*H148)*G148)</f>
        <v/>
      </c>
      <c r="W148" t="n">
        <v>8.9</v>
      </c>
      <c r="X148" t="inlineStr">
        <is>
          <t>CAT UB-AM UB305x165x54 20170912</t>
        </is>
      </c>
    </row>
    <row r="149">
      <c r="A149" t="n">
        <v>147</v>
      </c>
      <c r="B149" t="inlineStr">
        <is>
          <t>UB356x127x33</t>
        </is>
      </c>
      <c r="C149" s="3">
        <f>E149/F149</f>
        <v/>
      </c>
      <c r="D149" t="n">
        <v>33.1</v>
      </c>
      <c r="E149" t="n">
        <v>349</v>
      </c>
      <c r="F149" t="n">
        <v>125.4</v>
      </c>
      <c r="G149" t="n">
        <v>6</v>
      </c>
      <c r="H149" t="n">
        <v>8.5</v>
      </c>
      <c r="I149" t="n">
        <v>4210</v>
      </c>
      <c r="J149" t="n">
        <v>82490000</v>
      </c>
      <c r="K149" t="n">
        <v>472700</v>
      </c>
      <c r="L149" t="n">
        <v>542900</v>
      </c>
      <c r="M149" t="n">
        <v>139.9</v>
      </c>
      <c r="N149" s="2">
        <f>MAX(I149-2*F149*H149+(G149+2*W149)*H149,G149*(E149-2*H149))</f>
        <v/>
      </c>
      <c r="O149" t="n">
        <v>2802000</v>
      </c>
      <c r="P149" t="n">
        <v>44690</v>
      </c>
      <c r="Q149" t="n">
        <v>70290</v>
      </c>
      <c r="R149" t="n">
        <v>25.8</v>
      </c>
      <c r="S149" t="n">
        <v>34.95</v>
      </c>
      <c r="T149" t="n">
        <v>87400</v>
      </c>
      <c r="U149">
        <f>0.25*(E149-H149)^2*O149</f>
        <v/>
      </c>
      <c r="V149">
        <f>I149-((E149-2*H149)*G149)</f>
        <v/>
      </c>
      <c r="W149" t="n">
        <v>10</v>
      </c>
      <c r="X149" t="inlineStr">
        <is>
          <t>CAT UB-AM UB356x127x33 20170912</t>
        </is>
      </c>
    </row>
    <row r="150">
      <c r="A150" t="n">
        <v>148</v>
      </c>
      <c r="B150" t="inlineStr">
        <is>
          <t>UB356x127x39</t>
        </is>
      </c>
      <c r="C150" s="3">
        <f>E150/F150</f>
        <v/>
      </c>
      <c r="D150" t="n">
        <v>39.1</v>
      </c>
      <c r="E150" t="n">
        <v>353.4</v>
      </c>
      <c r="F150" t="n">
        <v>126</v>
      </c>
      <c r="G150" t="n">
        <v>6.6</v>
      </c>
      <c r="H150" t="n">
        <v>10.7</v>
      </c>
      <c r="I150" t="n">
        <v>4980</v>
      </c>
      <c r="J150" t="n">
        <v>101700000</v>
      </c>
      <c r="K150" t="n">
        <v>575600</v>
      </c>
      <c r="L150" t="n">
        <v>658500</v>
      </c>
      <c r="M150" t="n">
        <v>143</v>
      </c>
      <c r="N150" s="2">
        <f>MAX(I150-2*F150*H150+(G150+2*W150)*H150,G150*(E150-2*H150))</f>
        <v/>
      </c>
      <c r="O150" t="n">
        <v>3578000</v>
      </c>
      <c r="P150" t="n">
        <v>56800</v>
      </c>
      <c r="Q150" t="n">
        <v>89050</v>
      </c>
      <c r="R150" t="n">
        <v>26.8</v>
      </c>
      <c r="S150" t="n">
        <v>39.95</v>
      </c>
      <c r="T150" t="n">
        <v>150000</v>
      </c>
      <c r="U150">
        <f>0.25*(E150-H150)^2*O150</f>
        <v/>
      </c>
      <c r="V150">
        <f>I150-((E150-2*H150)*G150)</f>
        <v/>
      </c>
      <c r="W150" t="n">
        <v>10</v>
      </c>
      <c r="X150" t="inlineStr">
        <is>
          <t>CAT UB-AM UB356x127x39 20170912</t>
        </is>
      </c>
    </row>
    <row r="151">
      <c r="A151" t="n">
        <v>149</v>
      </c>
      <c r="B151" t="inlineStr">
        <is>
          <t>UB356x171x45</t>
        </is>
      </c>
      <c r="C151" s="3">
        <f>E151/F151</f>
        <v/>
      </c>
      <c r="D151" t="n">
        <v>45</v>
      </c>
      <c r="E151" t="n">
        <v>351.4</v>
      </c>
      <c r="F151" t="n">
        <v>171.1</v>
      </c>
      <c r="G151" t="n">
        <v>7</v>
      </c>
      <c r="H151" t="n">
        <v>9.700000000000001</v>
      </c>
      <c r="I151" t="n">
        <v>5730</v>
      </c>
      <c r="J151" t="n">
        <v>120700000</v>
      </c>
      <c r="K151" t="n">
        <v>686700</v>
      </c>
      <c r="L151" t="n">
        <v>774600</v>
      </c>
      <c r="M151" t="n">
        <v>145.1</v>
      </c>
      <c r="N151" s="2">
        <f>MAX(I151-2*F151*H151+(G151+2*W151)*H151,G151*(E151-2*H151))</f>
        <v/>
      </c>
      <c r="O151" t="n">
        <v>8111000.000000001</v>
      </c>
      <c r="P151" t="n">
        <v>94810</v>
      </c>
      <c r="Q151" t="n">
        <v>146600</v>
      </c>
      <c r="R151" t="n">
        <v>37.6</v>
      </c>
      <c r="S151" t="n">
        <v>38.35</v>
      </c>
      <c r="T151" t="n">
        <v>158000</v>
      </c>
      <c r="U151">
        <f>0.25*(E151-H151)^2*O151</f>
        <v/>
      </c>
      <c r="V151">
        <f>I151-((E151-2*H151)*G151)</f>
        <v/>
      </c>
      <c r="W151" t="n">
        <v>10</v>
      </c>
      <c r="X151" t="inlineStr">
        <is>
          <t>CAT UB-AM UB356x171x45 20170912</t>
        </is>
      </c>
    </row>
    <row r="152">
      <c r="A152" t="n">
        <v>150</v>
      </c>
      <c r="B152" t="inlineStr">
        <is>
          <t>UB356x171x51</t>
        </is>
      </c>
      <c r="C152" s="3">
        <f>E152/F152</f>
        <v/>
      </c>
      <c r="D152" t="n">
        <v>51</v>
      </c>
      <c r="E152" t="n">
        <v>355</v>
      </c>
      <c r="F152" t="n">
        <v>171.5</v>
      </c>
      <c r="G152" t="n">
        <v>7.4</v>
      </c>
      <c r="H152" t="n">
        <v>11.5</v>
      </c>
      <c r="I152" t="n">
        <v>6490</v>
      </c>
      <c r="J152" t="n">
        <v>141400000</v>
      </c>
      <c r="K152" t="n">
        <v>796400</v>
      </c>
      <c r="L152" t="n">
        <v>896000</v>
      </c>
      <c r="M152" t="n">
        <v>147.6</v>
      </c>
      <c r="N152" s="2">
        <f>MAX(I152-2*F152*H152+(G152+2*W152)*H152,G152*(E152-2*H152))</f>
        <v/>
      </c>
      <c r="O152" t="n">
        <v>9683000</v>
      </c>
      <c r="P152" t="n">
        <v>112900</v>
      </c>
      <c r="Q152" t="n">
        <v>174200</v>
      </c>
      <c r="R152" t="n">
        <v>38.6</v>
      </c>
      <c r="S152" t="n">
        <v>42.35</v>
      </c>
      <c r="T152" t="n">
        <v>237000</v>
      </c>
      <c r="U152">
        <f>0.25*(E152-H152)^2*O152</f>
        <v/>
      </c>
      <c r="V152">
        <f>I152-((E152-2*H152)*G152)</f>
        <v/>
      </c>
      <c r="W152" t="n">
        <v>10</v>
      </c>
      <c r="X152" t="inlineStr">
        <is>
          <t>CAT UB-AM UB356x171x51 20170912</t>
        </is>
      </c>
    </row>
    <row r="153">
      <c r="A153" t="n">
        <v>151</v>
      </c>
      <c r="B153" t="inlineStr">
        <is>
          <t>UB356x171x57</t>
        </is>
      </c>
      <c r="C153" s="3">
        <f>E153/F153</f>
        <v/>
      </c>
      <c r="D153" t="n">
        <v>57</v>
      </c>
      <c r="E153" t="n">
        <v>358</v>
      </c>
      <c r="F153" t="n">
        <v>172.2</v>
      </c>
      <c r="G153" t="n">
        <v>8.1</v>
      </c>
      <c r="H153" t="n">
        <v>13</v>
      </c>
      <c r="I153" t="n">
        <v>7260</v>
      </c>
      <c r="J153" t="n">
        <v>160400000</v>
      </c>
      <c r="K153" t="n">
        <v>896000</v>
      </c>
      <c r="L153" t="n">
        <v>1010000</v>
      </c>
      <c r="M153" t="n">
        <v>148.7</v>
      </c>
      <c r="N153" s="2">
        <f>MAX(I153-2*F153*H153+(G153+2*W153)*H153,G153*(E153-2*H153))</f>
        <v/>
      </c>
      <c r="O153" t="n">
        <v>11080000</v>
      </c>
      <c r="P153" t="n">
        <v>128700</v>
      </c>
      <c r="Q153" t="n">
        <v>198800</v>
      </c>
      <c r="R153" t="n">
        <v>39.1</v>
      </c>
      <c r="S153" t="n">
        <v>46.05</v>
      </c>
      <c r="T153" t="n">
        <v>333000</v>
      </c>
      <c r="U153">
        <f>0.25*(E153-H153)^2*O153</f>
        <v/>
      </c>
      <c r="V153">
        <f>I153-((E153-2*H153)*G153)</f>
        <v/>
      </c>
      <c r="W153" t="n">
        <v>10</v>
      </c>
      <c r="X153" t="inlineStr">
        <is>
          <t>CAT UB-AM UB356x171x57 20170912</t>
        </is>
      </c>
    </row>
    <row r="154">
      <c r="A154" t="n">
        <v>152</v>
      </c>
      <c r="B154" t="inlineStr">
        <is>
          <t>UB356x171x67</t>
        </is>
      </c>
      <c r="C154" s="3">
        <f>E154/F154</f>
        <v/>
      </c>
      <c r="D154" t="n">
        <v>67.09999999999999</v>
      </c>
      <c r="E154" t="n">
        <v>363.4</v>
      </c>
      <c r="F154" t="n">
        <v>173.2</v>
      </c>
      <c r="G154" t="n">
        <v>9.1</v>
      </c>
      <c r="H154" t="n">
        <v>15.7</v>
      </c>
      <c r="I154" t="n">
        <v>8550</v>
      </c>
      <c r="J154" t="n">
        <v>194600000</v>
      </c>
      <c r="K154" t="n">
        <v>1071000</v>
      </c>
      <c r="L154" t="n">
        <v>1211000</v>
      </c>
      <c r="M154" t="n">
        <v>150.9</v>
      </c>
      <c r="N154" s="2">
        <f>MAX(I154-2*F154*H154+(G154+2*W154)*H154,G154*(E154-2*H154))</f>
        <v/>
      </c>
      <c r="O154" t="n">
        <v>13620000</v>
      </c>
      <c r="P154" t="n">
        <v>157300</v>
      </c>
      <c r="Q154" t="n">
        <v>243000</v>
      </c>
      <c r="R154" t="n">
        <v>39.9</v>
      </c>
      <c r="S154" t="n">
        <v>52.45</v>
      </c>
      <c r="T154" t="n">
        <v>555000</v>
      </c>
      <c r="U154">
        <f>0.25*(E154-H154)^2*O154</f>
        <v/>
      </c>
      <c r="V154">
        <f>I154-((E154-2*H154)*G154)</f>
        <v/>
      </c>
      <c r="W154" t="n">
        <v>10</v>
      </c>
      <c r="X154" t="inlineStr">
        <is>
          <t>CAT UB-AM UB356x171x67 20170912</t>
        </is>
      </c>
    </row>
    <row r="155">
      <c r="A155" t="n">
        <v>153</v>
      </c>
      <c r="B155" t="inlineStr">
        <is>
          <t>UB406x140x39</t>
        </is>
      </c>
      <c r="C155" s="3">
        <f>E155/F155</f>
        <v/>
      </c>
      <c r="D155" t="n">
        <v>39</v>
      </c>
      <c r="E155" t="n">
        <v>398</v>
      </c>
      <c r="F155" t="n">
        <v>141.8</v>
      </c>
      <c r="G155" t="n">
        <v>6.4</v>
      </c>
      <c r="H155" t="n">
        <v>8.6</v>
      </c>
      <c r="I155" t="n">
        <v>4970</v>
      </c>
      <c r="J155" t="n">
        <v>125100000</v>
      </c>
      <c r="K155" t="n">
        <v>628600</v>
      </c>
      <c r="L155" t="n">
        <v>723700</v>
      </c>
      <c r="M155" t="n">
        <v>158.7</v>
      </c>
      <c r="N155" s="2">
        <f>MAX(I155-2*F155*H155+(G155+2*W155)*H155,G155*(E155-2*H155))</f>
        <v/>
      </c>
      <c r="O155" t="n">
        <v>4098000</v>
      </c>
      <c r="P155" t="n">
        <v>57800</v>
      </c>
      <c r="Q155" t="n">
        <v>90850</v>
      </c>
      <c r="R155" t="n">
        <v>28.7</v>
      </c>
      <c r="S155" t="n">
        <v>35.55</v>
      </c>
      <c r="T155" t="n">
        <v>106000</v>
      </c>
      <c r="U155">
        <f>0.25*(E155-H155)^2*O155</f>
        <v/>
      </c>
      <c r="V155">
        <f>I155-((E155-2*H155)*G155)</f>
        <v/>
      </c>
      <c r="W155" t="n">
        <v>10</v>
      </c>
      <c r="X155" t="inlineStr">
        <is>
          <t>CAT UB-AM UB406x140x39 20170912</t>
        </is>
      </c>
    </row>
    <row r="156">
      <c r="A156" t="n">
        <v>154</v>
      </c>
      <c r="B156" t="inlineStr">
        <is>
          <t>UB406x140x46</t>
        </is>
      </c>
      <c r="C156" s="3">
        <f>E156/F156</f>
        <v/>
      </c>
      <c r="D156" t="n">
        <v>46</v>
      </c>
      <c r="E156" t="n">
        <v>403.2</v>
      </c>
      <c r="F156" t="n">
        <v>142.2</v>
      </c>
      <c r="G156" t="n">
        <v>6.8</v>
      </c>
      <c r="H156" t="n">
        <v>11.2</v>
      </c>
      <c r="I156" t="n">
        <v>5860</v>
      </c>
      <c r="J156" t="n">
        <v>156900000</v>
      </c>
      <c r="K156" t="n">
        <v>778000</v>
      </c>
      <c r="L156" t="n">
        <v>887600</v>
      </c>
      <c r="M156" t="n">
        <v>163.5</v>
      </c>
      <c r="N156" s="2">
        <f>MAX(I156-2*F156*H156+(G156+2*W156)*H156,G156*(E156-2*H156))</f>
        <v/>
      </c>
      <c r="O156" t="n">
        <v>5381000</v>
      </c>
      <c r="P156" t="n">
        <v>75680</v>
      </c>
      <c r="Q156" t="n">
        <v>118100</v>
      </c>
      <c r="R156" t="n">
        <v>30.3</v>
      </c>
      <c r="S156" t="n">
        <v>41.15</v>
      </c>
      <c r="T156" t="n">
        <v>190000</v>
      </c>
      <c r="U156">
        <f>0.25*(E156-H156)^2*O156</f>
        <v/>
      </c>
      <c r="V156">
        <f>I156-((E156-2*H156)*G156)</f>
        <v/>
      </c>
      <c r="W156" t="n">
        <v>10</v>
      </c>
      <c r="X156" t="inlineStr">
        <is>
          <t>CAT UB-AM UB406x140x46 20170912</t>
        </is>
      </c>
    </row>
    <row r="157">
      <c r="A157" t="n">
        <v>155</v>
      </c>
      <c r="B157" t="inlineStr">
        <is>
          <t>UB406x140x53</t>
        </is>
      </c>
      <c r="C157" s="3">
        <f>E157/F157</f>
        <v/>
      </c>
      <c r="D157" t="n">
        <v>53.3</v>
      </c>
      <c r="E157" t="n">
        <v>406.6</v>
      </c>
      <c r="F157" t="n">
        <v>143.3</v>
      </c>
      <c r="G157" t="n">
        <v>7.9</v>
      </c>
      <c r="H157" t="n">
        <v>12.9</v>
      </c>
      <c r="I157" t="n">
        <v>6800</v>
      </c>
      <c r="J157" t="n">
        <v>182800000</v>
      </c>
      <c r="K157" t="n">
        <v>899300</v>
      </c>
      <c r="L157" t="n">
        <v>1031000</v>
      </c>
      <c r="M157" t="n">
        <v>164</v>
      </c>
      <c r="N157" s="2">
        <f>MAX(I157-2*F157*H157+(G157+2*W157)*H157,G157*(E157-2*H157))</f>
        <v/>
      </c>
      <c r="O157" t="n">
        <v>6346000</v>
      </c>
      <c r="P157" t="n">
        <v>88570</v>
      </c>
      <c r="Q157" t="n">
        <v>138900</v>
      </c>
      <c r="R157" t="n">
        <v>30.6</v>
      </c>
      <c r="S157" t="n">
        <v>45.65</v>
      </c>
      <c r="T157" t="n">
        <v>290000</v>
      </c>
      <c r="U157">
        <f>0.25*(E157-H157)^2*O157</f>
        <v/>
      </c>
      <c r="V157">
        <f>I157-((E157-2*H157)*G157)</f>
        <v/>
      </c>
      <c r="W157" t="n">
        <v>10</v>
      </c>
      <c r="X157" t="inlineStr">
        <is>
          <t>CAT UB-AM UB406x140x53 20170912</t>
        </is>
      </c>
    </row>
    <row r="158">
      <c r="A158" t="n">
        <v>156</v>
      </c>
      <c r="B158" t="inlineStr">
        <is>
          <t>UB406x178x54</t>
        </is>
      </c>
      <c r="C158" s="3">
        <f>E158/F158</f>
        <v/>
      </c>
      <c r="D158" t="n">
        <v>54.1</v>
      </c>
      <c r="E158" t="n">
        <v>402.6</v>
      </c>
      <c r="F158" t="n">
        <v>177.7</v>
      </c>
      <c r="G158" t="n">
        <v>7.7</v>
      </c>
      <c r="H158" t="n">
        <v>10.9</v>
      </c>
      <c r="I158" t="n">
        <v>6900</v>
      </c>
      <c r="J158" t="n">
        <v>187200000</v>
      </c>
      <c r="K158" t="n">
        <v>930000</v>
      </c>
      <c r="L158" t="n">
        <v>1055000</v>
      </c>
      <c r="M158" t="n">
        <v>164.8</v>
      </c>
      <c r="N158" s="2">
        <f>MAX(I158-2*F158*H158+(G158+2*W158)*H158,G158*(E158-2*H158))</f>
        <v/>
      </c>
      <c r="O158" t="n">
        <v>10210000</v>
      </c>
      <c r="P158" t="n">
        <v>114900</v>
      </c>
      <c r="Q158" t="n">
        <v>178300</v>
      </c>
      <c r="R158" t="n">
        <v>38.5</v>
      </c>
      <c r="S158" t="n">
        <v>41.45</v>
      </c>
      <c r="T158" t="n">
        <v>230000</v>
      </c>
      <c r="U158">
        <f>0.25*(E158-H158)^2*O158</f>
        <v/>
      </c>
      <c r="V158">
        <f>I158-((E158-2*H158)*G158)</f>
        <v/>
      </c>
      <c r="W158" t="n">
        <v>10</v>
      </c>
      <c r="X158" t="inlineStr">
        <is>
          <t>CAT UB-AM UB406x178x54 20170912</t>
        </is>
      </c>
    </row>
    <row r="159">
      <c r="A159" t="n">
        <v>157</v>
      </c>
      <c r="B159" t="inlineStr">
        <is>
          <t>UB406x178x60</t>
        </is>
      </c>
      <c r="C159" s="3">
        <f>E159/F159</f>
        <v/>
      </c>
      <c r="D159" t="n">
        <v>60.1</v>
      </c>
      <c r="E159" t="n">
        <v>406.4</v>
      </c>
      <c r="F159" t="n">
        <v>177.9</v>
      </c>
      <c r="G159" t="n">
        <v>7.9</v>
      </c>
      <c r="H159" t="n">
        <v>12.8</v>
      </c>
      <c r="I159" t="n">
        <v>7650</v>
      </c>
      <c r="J159" t="n">
        <v>216000000</v>
      </c>
      <c r="K159" t="n">
        <v>1063000</v>
      </c>
      <c r="L159" t="n">
        <v>1199000</v>
      </c>
      <c r="M159" t="n">
        <v>168</v>
      </c>
      <c r="N159" s="2">
        <f>MAX(I159-2*F159*H159+(G159+2*W159)*H159,G159*(E159-2*H159))</f>
        <v/>
      </c>
      <c r="O159" t="n">
        <v>12030000</v>
      </c>
      <c r="P159" t="n">
        <v>135300</v>
      </c>
      <c r="Q159" t="n">
        <v>209000</v>
      </c>
      <c r="R159" t="n">
        <v>39.7</v>
      </c>
      <c r="S159" t="n">
        <v>45.45</v>
      </c>
      <c r="T159" t="n">
        <v>332000</v>
      </c>
      <c r="U159">
        <f>0.25*(E159-H159)^2*O159</f>
        <v/>
      </c>
      <c r="V159">
        <f>I159-((E159-2*H159)*G159)</f>
        <v/>
      </c>
      <c r="W159" t="n">
        <v>10</v>
      </c>
      <c r="X159" t="inlineStr">
        <is>
          <t>CAT UB-AM UB406x178x60 20170912</t>
        </is>
      </c>
    </row>
    <row r="160">
      <c r="A160" t="n">
        <v>158</v>
      </c>
      <c r="B160" t="inlineStr">
        <is>
          <t>UB406x178x67</t>
        </is>
      </c>
      <c r="C160" s="3">
        <f>E160/F160</f>
        <v/>
      </c>
      <c r="D160" t="n">
        <v>67.09999999999999</v>
      </c>
      <c r="E160" t="n">
        <v>409.4</v>
      </c>
      <c r="F160" t="n">
        <v>178.8</v>
      </c>
      <c r="G160" t="n">
        <v>8.800000000000001</v>
      </c>
      <c r="H160" t="n">
        <v>14.3</v>
      </c>
      <c r="I160" t="n">
        <v>8550</v>
      </c>
      <c r="J160" t="n">
        <v>243300000</v>
      </c>
      <c r="K160" t="n">
        <v>1189000</v>
      </c>
      <c r="L160" t="n">
        <v>1346000</v>
      </c>
      <c r="M160" t="n">
        <v>168.7</v>
      </c>
      <c r="N160" s="2">
        <f>MAX(I160-2*F160*H160+(G160+2*W160)*H160,G160*(E160-2*H160))</f>
        <v/>
      </c>
      <c r="O160" t="n">
        <v>13650000</v>
      </c>
      <c r="P160" t="n">
        <v>152700</v>
      </c>
      <c r="Q160" t="n">
        <v>236600</v>
      </c>
      <c r="R160" t="n">
        <v>39.9</v>
      </c>
      <c r="S160" t="n">
        <v>49.35</v>
      </c>
      <c r="T160" t="n">
        <v>460000</v>
      </c>
      <c r="U160">
        <f>0.25*(E160-H160)^2*O160</f>
        <v/>
      </c>
      <c r="V160">
        <f>I160-((E160-2*H160)*G160)</f>
        <v/>
      </c>
      <c r="W160" t="n">
        <v>10</v>
      </c>
      <c r="X160" t="inlineStr">
        <is>
          <t>CAT UB-AM UB406x178x67 20170912</t>
        </is>
      </c>
    </row>
    <row r="161">
      <c r="A161" t="n">
        <v>159</v>
      </c>
      <c r="B161" t="inlineStr">
        <is>
          <t>UB406x178x74</t>
        </is>
      </c>
      <c r="C161" s="3">
        <f>E161/F161</f>
        <v/>
      </c>
      <c r="D161" t="n">
        <v>74.2</v>
      </c>
      <c r="E161" t="n">
        <v>412.8</v>
      </c>
      <c r="F161" t="n">
        <v>179.5</v>
      </c>
      <c r="G161" t="n">
        <v>9.5</v>
      </c>
      <c r="H161" t="n">
        <v>16</v>
      </c>
      <c r="I161" t="n">
        <v>9450</v>
      </c>
      <c r="J161" t="n">
        <v>273100000</v>
      </c>
      <c r="K161" t="n">
        <v>1323000</v>
      </c>
      <c r="L161" t="n">
        <v>1501000</v>
      </c>
      <c r="M161" t="n">
        <v>170</v>
      </c>
      <c r="N161" s="2">
        <f>MAX(I161-2*F161*H161+(G161+2*W161)*H161,G161*(E161-2*H161))</f>
        <v/>
      </c>
      <c r="O161" t="n">
        <v>15450000</v>
      </c>
      <c r="P161" t="n">
        <v>172200</v>
      </c>
      <c r="Q161" t="n">
        <v>267000</v>
      </c>
      <c r="R161" t="n">
        <v>40.4</v>
      </c>
      <c r="S161" t="n">
        <v>53.45</v>
      </c>
      <c r="T161" t="n">
        <v>626000</v>
      </c>
      <c r="U161">
        <f>0.25*(E161-H161)^2*O161</f>
        <v/>
      </c>
      <c r="V161">
        <f>I161-((E161-2*H161)*G161)</f>
        <v/>
      </c>
      <c r="W161" t="n">
        <v>10</v>
      </c>
      <c r="X161" t="inlineStr">
        <is>
          <t>CAT UB-AM UB406x178x74 20170912</t>
        </is>
      </c>
    </row>
    <row r="162">
      <c r="A162" t="n">
        <v>160</v>
      </c>
      <c r="B162" t="inlineStr">
        <is>
          <t>UB406x178x85</t>
        </is>
      </c>
      <c r="C162" s="3">
        <f>E162/F162</f>
        <v/>
      </c>
      <c r="D162" t="n">
        <v>85</v>
      </c>
      <c r="E162" t="n">
        <v>417</v>
      </c>
      <c r="F162" t="n">
        <v>181</v>
      </c>
      <c r="G162" t="n">
        <v>10.9</v>
      </c>
      <c r="H162" t="n">
        <v>18.2</v>
      </c>
      <c r="I162" t="n">
        <v>10820</v>
      </c>
      <c r="J162" t="n">
        <v>315300000</v>
      </c>
      <c r="K162" t="n">
        <v>1512000</v>
      </c>
      <c r="L162" t="n">
        <v>1725000</v>
      </c>
      <c r="M162" t="n">
        <v>170.6</v>
      </c>
      <c r="N162" s="2">
        <f>MAX(I162-2*F162*H162+(G162+2*W162)*H162,G162*(E162-2*H162))</f>
        <v/>
      </c>
      <c r="O162" t="n">
        <v>18030000</v>
      </c>
      <c r="P162" t="n">
        <v>199300</v>
      </c>
      <c r="Q162" t="n">
        <v>310100</v>
      </c>
      <c r="R162" t="n">
        <v>40.8</v>
      </c>
      <c r="S162" t="n">
        <v>59.02</v>
      </c>
      <c r="T162" t="n">
        <v>924000.0000000001</v>
      </c>
      <c r="U162">
        <f>0.25*(E162-H162)^2*O162</f>
        <v/>
      </c>
      <c r="V162">
        <f>I162-((E162-2*H162)*G162)</f>
        <v/>
      </c>
      <c r="W162" t="n">
        <v>10</v>
      </c>
      <c r="X162" t="inlineStr">
        <is>
          <t>CAT UB-AM UB406x178x85 20170912</t>
        </is>
      </c>
    </row>
    <row r="163">
      <c r="A163" t="n">
        <v>161</v>
      </c>
      <c r="B163" t="inlineStr">
        <is>
          <t>UB457x152x52</t>
        </is>
      </c>
      <c r="C163" s="3">
        <f>E163/F163</f>
        <v/>
      </c>
      <c r="D163" t="n">
        <v>52.3</v>
      </c>
      <c r="E163" t="n">
        <v>449.8</v>
      </c>
      <c r="F163" t="n">
        <v>152.4</v>
      </c>
      <c r="G163" t="n">
        <v>7.6</v>
      </c>
      <c r="H163" t="n">
        <v>10.9</v>
      </c>
      <c r="I163" t="n">
        <v>6660</v>
      </c>
      <c r="J163" t="n">
        <v>213700000</v>
      </c>
      <c r="K163" t="n">
        <v>950000</v>
      </c>
      <c r="L163" t="n">
        <v>1096000</v>
      </c>
      <c r="M163" t="n">
        <v>179.1</v>
      </c>
      <c r="N163" s="2">
        <f>MAX(I163-2*F163*H163+(G163+2*W163)*H163,G163*(E163-2*H163))</f>
        <v/>
      </c>
      <c r="O163" t="n">
        <v>6450000</v>
      </c>
      <c r="P163" t="n">
        <v>84640</v>
      </c>
      <c r="Q163" t="n">
        <v>133300</v>
      </c>
      <c r="R163" t="n">
        <v>31.1</v>
      </c>
      <c r="S163" t="n">
        <v>41.35</v>
      </c>
      <c r="T163" t="n">
        <v>213000</v>
      </c>
      <c r="U163">
        <f>0.25*(E163-H163)^2*O163</f>
        <v/>
      </c>
      <c r="V163">
        <f>I163-((E163-2*H163)*G163)</f>
        <v/>
      </c>
      <c r="W163" t="n">
        <v>10</v>
      </c>
      <c r="X163" t="inlineStr">
        <is>
          <t>CAT UB-AM UB457x152x52 20170912</t>
        </is>
      </c>
    </row>
    <row r="164">
      <c r="A164" t="n">
        <v>162</v>
      </c>
      <c r="B164" t="inlineStr">
        <is>
          <t>UB457x152x60</t>
        </is>
      </c>
      <c r="C164" s="3">
        <f>E164/F164</f>
        <v/>
      </c>
      <c r="D164" t="n">
        <v>59.8</v>
      </c>
      <c r="E164" t="n">
        <v>454.6</v>
      </c>
      <c r="F164" t="n">
        <v>152.9</v>
      </c>
      <c r="G164" t="n">
        <v>8.1</v>
      </c>
      <c r="H164" t="n">
        <v>13.3</v>
      </c>
      <c r="I164" t="n">
        <v>7620</v>
      </c>
      <c r="J164" t="n">
        <v>255000000</v>
      </c>
      <c r="K164" t="n">
        <v>1122000</v>
      </c>
      <c r="L164" t="n">
        <v>1287000</v>
      </c>
      <c r="M164" t="n">
        <v>182.9</v>
      </c>
      <c r="N164" s="2">
        <f>MAX(I164-2*F164*H164+(G164+2*W164)*H164,G164*(E164-2*H164))</f>
        <v/>
      </c>
      <c r="O164" t="n">
        <v>7946000</v>
      </c>
      <c r="P164" t="n">
        <v>103900</v>
      </c>
      <c r="Q164" t="n">
        <v>163100</v>
      </c>
      <c r="R164" t="n">
        <v>32.3</v>
      </c>
      <c r="S164" t="n">
        <v>46.65</v>
      </c>
      <c r="T164" t="n">
        <v>337000</v>
      </c>
      <c r="U164">
        <f>0.25*(E164-H164)^2*O164</f>
        <v/>
      </c>
      <c r="V164">
        <f>I164-((E164-2*H164)*G164)</f>
        <v/>
      </c>
      <c r="W164" t="n">
        <v>10</v>
      </c>
      <c r="X164" t="inlineStr">
        <is>
          <t>CAT UB-AM UB457x152x60 20170912</t>
        </is>
      </c>
    </row>
    <row r="165">
      <c r="A165" t="n">
        <v>163</v>
      </c>
      <c r="B165" t="inlineStr">
        <is>
          <t>UB457x191x67</t>
        </is>
      </c>
      <c r="C165" s="3">
        <f>E165/F165</f>
        <v/>
      </c>
      <c r="D165" t="n">
        <v>67.09999999999999</v>
      </c>
      <c r="E165" t="n">
        <v>453.4</v>
      </c>
      <c r="F165" t="n">
        <v>189.9</v>
      </c>
      <c r="G165" t="n">
        <v>8.5</v>
      </c>
      <c r="H165" t="n">
        <v>12.7</v>
      </c>
      <c r="I165" t="n">
        <v>8550</v>
      </c>
      <c r="J165" t="n">
        <v>293800000</v>
      </c>
      <c r="K165" t="n">
        <v>1296000</v>
      </c>
      <c r="L165" t="n">
        <v>1471000</v>
      </c>
      <c r="M165" t="n">
        <v>185.4</v>
      </c>
      <c r="N165" s="2">
        <f>MAX(I165-2*F165*H165+(G165+2*W165)*H165,G165*(E165-2*H165))</f>
        <v/>
      </c>
      <c r="O165" t="n">
        <v>14520000</v>
      </c>
      <c r="P165" t="n">
        <v>152900</v>
      </c>
      <c r="Q165" t="n">
        <v>237300</v>
      </c>
      <c r="R165" t="n">
        <v>41.2</v>
      </c>
      <c r="S165" t="n">
        <v>50.95</v>
      </c>
      <c r="T165" t="n">
        <v>370000</v>
      </c>
      <c r="U165">
        <f>0.25*(E165-H165)^2*O165</f>
        <v/>
      </c>
      <c r="V165">
        <f>I165-((E165-2*H165)*G165)</f>
        <v/>
      </c>
      <c r="W165" t="n">
        <v>10</v>
      </c>
      <c r="X165" t="inlineStr">
        <is>
          <t>CAT UB-AM UB457x191x67 20170912</t>
        </is>
      </c>
    </row>
    <row r="166">
      <c r="A166" t="n">
        <v>164</v>
      </c>
      <c r="B166" t="inlineStr">
        <is>
          <t>UB457x152x67</t>
        </is>
      </c>
      <c r="C166" s="3">
        <f>E166/F166</f>
        <v/>
      </c>
      <c r="D166" t="n">
        <v>67.2</v>
      </c>
      <c r="E166" t="n">
        <v>458</v>
      </c>
      <c r="F166" t="n">
        <v>153.8</v>
      </c>
      <c r="G166" t="n">
        <v>9</v>
      </c>
      <c r="H166" t="n">
        <v>15</v>
      </c>
      <c r="I166" t="n">
        <v>8560</v>
      </c>
      <c r="J166" t="n">
        <v>289300000</v>
      </c>
      <c r="K166" t="n">
        <v>1263000</v>
      </c>
      <c r="L166" t="n">
        <v>1453000</v>
      </c>
      <c r="M166" t="n">
        <v>183.9</v>
      </c>
      <c r="N166" s="2">
        <f>MAX(I166-2*F166*H166+(G166+2*W166)*H166,G166*(E166-2*H166))</f>
        <v/>
      </c>
      <c r="O166" t="n">
        <v>9126000</v>
      </c>
      <c r="P166" t="n">
        <v>118700</v>
      </c>
      <c r="Q166" t="n">
        <v>186700</v>
      </c>
      <c r="R166" t="n">
        <v>32.7</v>
      </c>
      <c r="S166" t="n">
        <v>55.55</v>
      </c>
      <c r="T166" t="n">
        <v>476000</v>
      </c>
      <c r="U166">
        <f>0.25*(E166-H166)^2*O166</f>
        <v/>
      </c>
      <c r="V166">
        <f>I166-((E166-2*H166)*G166)</f>
        <v/>
      </c>
      <c r="W166" t="n">
        <v>10</v>
      </c>
      <c r="X166" t="inlineStr">
        <is>
          <t>CAT UB-AM UB457x152x67 20170912</t>
        </is>
      </c>
    </row>
    <row r="167">
      <c r="A167" t="n">
        <v>165</v>
      </c>
      <c r="B167" t="inlineStr">
        <is>
          <t>UB457x152x74</t>
        </is>
      </c>
      <c r="C167" s="3">
        <f>E167/F167</f>
        <v/>
      </c>
      <c r="D167" t="n">
        <v>74.2</v>
      </c>
      <c r="E167" t="n">
        <v>462</v>
      </c>
      <c r="F167" t="n">
        <v>154.4</v>
      </c>
      <c r="G167" t="n">
        <v>9.6</v>
      </c>
      <c r="H167" t="n">
        <v>17</v>
      </c>
      <c r="I167" t="n">
        <v>9450</v>
      </c>
      <c r="J167" t="n">
        <v>326700000</v>
      </c>
      <c r="K167" t="n">
        <v>1414000</v>
      </c>
      <c r="L167" t="n">
        <v>1627000</v>
      </c>
      <c r="M167" t="n">
        <v>186</v>
      </c>
      <c r="N167" s="2">
        <f>MAX(I167-2*F167*H167+(G167+2*W167)*H167,G167*(E167-2*H167))</f>
        <v/>
      </c>
      <c r="O167" t="n">
        <v>10470000</v>
      </c>
      <c r="P167" t="n">
        <v>135600</v>
      </c>
      <c r="Q167" t="n">
        <v>213100</v>
      </c>
      <c r="R167" t="n">
        <v>33.3</v>
      </c>
      <c r="S167" t="n">
        <v>60.25</v>
      </c>
      <c r="T167" t="n">
        <v>658000</v>
      </c>
      <c r="U167">
        <f>0.25*(E167-H167)^2*O167</f>
        <v/>
      </c>
      <c r="V167">
        <f>I167-((E167-2*H167)*G167)</f>
        <v/>
      </c>
      <c r="W167" t="n">
        <v>10</v>
      </c>
      <c r="X167" t="inlineStr">
        <is>
          <t>CAT UB-AM UB457x152x74 20170912</t>
        </is>
      </c>
    </row>
    <row r="168">
      <c r="A168" t="n">
        <v>166</v>
      </c>
      <c r="B168" t="inlineStr">
        <is>
          <t>UB457x191x74</t>
        </is>
      </c>
      <c r="C168" s="3">
        <f>E168/F168</f>
        <v/>
      </c>
      <c r="D168" t="n">
        <v>74.3</v>
      </c>
      <c r="E168" t="n">
        <v>457</v>
      </c>
      <c r="F168" t="n">
        <v>190.4</v>
      </c>
      <c r="G168" t="n">
        <v>9</v>
      </c>
      <c r="H168" t="n">
        <v>14.5</v>
      </c>
      <c r="I168" t="n">
        <v>9460</v>
      </c>
      <c r="J168" t="n">
        <v>333200000</v>
      </c>
      <c r="K168" t="n">
        <v>1458000</v>
      </c>
      <c r="L168" t="n">
        <v>1653000</v>
      </c>
      <c r="M168" t="n">
        <v>187.6</v>
      </c>
      <c r="N168" s="2">
        <f>MAX(I168-2*F168*H168+(G168+2*W168)*H168,G168*(E168-2*H168))</f>
        <v/>
      </c>
      <c r="O168" t="n">
        <v>16710000</v>
      </c>
      <c r="P168" t="n">
        <v>175500</v>
      </c>
      <c r="Q168" t="n">
        <v>272100</v>
      </c>
      <c r="R168" t="n">
        <v>42</v>
      </c>
      <c r="S168" t="n">
        <v>45.85</v>
      </c>
      <c r="T168" t="n">
        <v>517000</v>
      </c>
      <c r="U168">
        <f>0.25*(E168-H168)^2*O168</f>
        <v/>
      </c>
      <c r="V168">
        <f>I168-((E168-2*H168)*G168)</f>
        <v/>
      </c>
      <c r="W168" t="n">
        <v>10</v>
      </c>
      <c r="X168" t="inlineStr">
        <is>
          <t>CAT UB-AM UB457x191x74 20170912</t>
        </is>
      </c>
    </row>
    <row r="169">
      <c r="A169" t="n">
        <v>167</v>
      </c>
      <c r="B169" t="inlineStr">
        <is>
          <t>UB457x191x82</t>
        </is>
      </c>
      <c r="C169" s="3">
        <f>E169/F169</f>
        <v/>
      </c>
      <c r="D169" t="n">
        <v>82</v>
      </c>
      <c r="E169" t="n">
        <v>460</v>
      </c>
      <c r="F169" t="n">
        <v>191.3</v>
      </c>
      <c r="G169" t="n">
        <v>9.9</v>
      </c>
      <c r="H169" t="n">
        <v>16</v>
      </c>
      <c r="I169" t="n">
        <v>10450</v>
      </c>
      <c r="J169" t="n">
        <v>370500000</v>
      </c>
      <c r="K169" t="n">
        <v>1611000</v>
      </c>
      <c r="L169" t="n">
        <v>1831000</v>
      </c>
      <c r="M169" t="n">
        <v>188.3</v>
      </c>
      <c r="N169" s="2">
        <f>MAX(I169-2*F169*H169+(G169+2*W169)*H169,G169*(E169-2*H169))</f>
        <v/>
      </c>
      <c r="O169" t="n">
        <v>18710000</v>
      </c>
      <c r="P169" t="n">
        <v>195600</v>
      </c>
      <c r="Q169" t="n">
        <v>303900</v>
      </c>
      <c r="R169" t="n">
        <v>42.3</v>
      </c>
      <c r="S169" t="n">
        <v>49.95</v>
      </c>
      <c r="T169" t="n">
        <v>691000</v>
      </c>
      <c r="U169">
        <f>0.25*(E169-H169)^2*O169</f>
        <v/>
      </c>
      <c r="V169">
        <f>I169-((E169-2*H169)*G169)</f>
        <v/>
      </c>
      <c r="W169" t="n">
        <v>10</v>
      </c>
      <c r="X169" t="inlineStr">
        <is>
          <t>CAT UB-AM UB457x191x82 20170912</t>
        </is>
      </c>
    </row>
    <row r="170">
      <c r="A170" t="n">
        <v>168</v>
      </c>
      <c r="B170" t="inlineStr">
        <is>
          <t>UB457x152x82</t>
        </is>
      </c>
      <c r="C170" s="3">
        <f>E170/F170</f>
        <v/>
      </c>
      <c r="D170" t="n">
        <v>82.09999999999999</v>
      </c>
      <c r="E170" t="n">
        <v>465.8</v>
      </c>
      <c r="F170" t="n">
        <v>155.3</v>
      </c>
      <c r="G170" t="n">
        <v>10.5</v>
      </c>
      <c r="H170" t="n">
        <v>18.9</v>
      </c>
      <c r="I170" t="n">
        <v>10450</v>
      </c>
      <c r="J170" t="n">
        <v>365900000</v>
      </c>
      <c r="K170" t="n">
        <v>1571000</v>
      </c>
      <c r="L170" t="n">
        <v>1811000</v>
      </c>
      <c r="M170" t="n">
        <v>187.1</v>
      </c>
      <c r="N170" s="2">
        <f>MAX(I170-2*F170*H170+(G170+2*W170)*H170,G170*(E170-2*H170))</f>
        <v/>
      </c>
      <c r="O170" t="n">
        <v>11850000</v>
      </c>
      <c r="P170" t="n">
        <v>152500</v>
      </c>
      <c r="Q170" t="n">
        <v>240400</v>
      </c>
      <c r="R170" t="n">
        <v>33.7</v>
      </c>
      <c r="S170" t="n">
        <v>53.85</v>
      </c>
      <c r="T170" t="n">
        <v>891000</v>
      </c>
      <c r="U170">
        <f>0.25*(E170-H170)^2*O170</f>
        <v/>
      </c>
      <c r="V170">
        <f>I170-((E170-2*H170)*G170)</f>
        <v/>
      </c>
      <c r="W170" t="n">
        <v>10</v>
      </c>
      <c r="X170" t="inlineStr">
        <is>
          <t>CAT UB-AM UB457x152x82 20170912</t>
        </is>
      </c>
    </row>
    <row r="171">
      <c r="A171" t="n">
        <v>169</v>
      </c>
      <c r="B171" t="inlineStr">
        <is>
          <t>UB457x191x89</t>
        </is>
      </c>
      <c r="C171" s="3">
        <f>E171/F171</f>
        <v/>
      </c>
      <c r="D171" t="n">
        <v>89.3</v>
      </c>
      <c r="E171" t="n">
        <v>463.4</v>
      </c>
      <c r="F171" t="n">
        <v>191.9</v>
      </c>
      <c r="G171" t="n">
        <v>10.5</v>
      </c>
      <c r="H171" t="n">
        <v>17.7</v>
      </c>
      <c r="I171" t="n">
        <v>11380</v>
      </c>
      <c r="J171" t="n">
        <v>410200000</v>
      </c>
      <c r="K171" t="n">
        <v>1770000</v>
      </c>
      <c r="L171" t="n">
        <v>2014000</v>
      </c>
      <c r="M171" t="n">
        <v>189.9</v>
      </c>
      <c r="N171" s="2">
        <f>MAX(I171-2*F171*H171+(G171+2*W171)*H171,G171*(E171-2*H171))</f>
        <v/>
      </c>
      <c r="O171" t="n">
        <v>20890000</v>
      </c>
      <c r="P171" t="n">
        <v>217800</v>
      </c>
      <c r="Q171" t="n">
        <v>338400</v>
      </c>
      <c r="R171" t="n">
        <v>42.9</v>
      </c>
      <c r="S171" t="n">
        <v>57.85</v>
      </c>
      <c r="T171" t="n">
        <v>905000</v>
      </c>
      <c r="U171">
        <f>0.25*(E171-H171)^2*O171</f>
        <v/>
      </c>
      <c r="V171">
        <f>I171-((E171-2*H171)*G171)</f>
        <v/>
      </c>
      <c r="W171" t="n">
        <v>10</v>
      </c>
      <c r="X171" t="inlineStr">
        <is>
          <t>CAT UB-AM UB457x191x89 20170912</t>
        </is>
      </c>
    </row>
    <row r="172">
      <c r="A172" t="n">
        <v>170</v>
      </c>
      <c r="B172" t="inlineStr">
        <is>
          <t>UB457x191x98</t>
        </is>
      </c>
      <c r="C172" s="3">
        <f>E172/F172</f>
        <v/>
      </c>
      <c r="D172" t="n">
        <v>98.3</v>
      </c>
      <c r="E172" t="n">
        <v>467.2</v>
      </c>
      <c r="F172" t="n">
        <v>192.8</v>
      </c>
      <c r="G172" t="n">
        <v>11.4</v>
      </c>
      <c r="H172" t="n">
        <v>19.6</v>
      </c>
      <c r="I172" t="n">
        <v>12530</v>
      </c>
      <c r="J172" t="n">
        <v>457300000</v>
      </c>
      <c r="K172" t="n">
        <v>1957000</v>
      </c>
      <c r="L172" t="n">
        <v>2232000</v>
      </c>
      <c r="M172" t="n">
        <v>191.1</v>
      </c>
      <c r="N172" s="2">
        <f>MAX(I172-2*F172*H172+(G172+2*W172)*H172,G172*(E172-2*H172))</f>
        <v/>
      </c>
      <c r="O172" t="n">
        <v>23470000</v>
      </c>
      <c r="P172" t="n">
        <v>243500</v>
      </c>
      <c r="Q172" t="n">
        <v>378900</v>
      </c>
      <c r="R172" t="n">
        <v>43.3</v>
      </c>
      <c r="S172" t="n">
        <v>62.55</v>
      </c>
      <c r="T172" t="n">
        <v>1210000</v>
      </c>
      <c r="U172">
        <f>0.25*(E172-H172)^2*O172</f>
        <v/>
      </c>
      <c r="V172">
        <f>I172-((E172-2*H172)*G172)</f>
        <v/>
      </c>
      <c r="W172" t="n">
        <v>10</v>
      </c>
      <c r="X172" t="inlineStr">
        <is>
          <t>CAT UB-AM UB457x191x98 20170912</t>
        </is>
      </c>
    </row>
    <row r="173">
      <c r="A173" t="n">
        <v>171</v>
      </c>
      <c r="B173" t="inlineStr">
        <is>
          <t>UB457x191x106</t>
        </is>
      </c>
      <c r="C173" s="3">
        <f>E173/F173</f>
        <v/>
      </c>
      <c r="D173" t="n">
        <v>106</v>
      </c>
      <c r="E173" t="n">
        <v>469</v>
      </c>
      <c r="F173" t="n">
        <v>194</v>
      </c>
      <c r="G173" t="n">
        <v>12.6</v>
      </c>
      <c r="H173" t="n">
        <v>20.6</v>
      </c>
      <c r="I173" t="n">
        <v>13470</v>
      </c>
      <c r="J173" t="n">
        <v>487900000</v>
      </c>
      <c r="K173" t="n">
        <v>2081000</v>
      </c>
      <c r="L173" t="n">
        <v>2385000</v>
      </c>
      <c r="M173" t="n">
        <v>190.4</v>
      </c>
      <c r="N173" s="2">
        <f>MAX(I173-2*F173*H173+(G173+2*W173)*H173,G173*(E173-2*H173))</f>
        <v/>
      </c>
      <c r="O173" t="n">
        <v>25150000</v>
      </c>
      <c r="P173" t="n">
        <v>259200</v>
      </c>
      <c r="Q173" t="n">
        <v>405300</v>
      </c>
      <c r="R173" t="n">
        <v>43.2</v>
      </c>
      <c r="S173" t="n">
        <v>65.48999999999999</v>
      </c>
      <c r="T173" t="n">
        <v>1460000</v>
      </c>
      <c r="U173">
        <f>0.25*(E173-H173)^2*O173</f>
        <v/>
      </c>
      <c r="V173">
        <f>I173-((E173-2*H173)*G173)</f>
        <v/>
      </c>
      <c r="W173" t="n">
        <v>10</v>
      </c>
      <c r="X173" t="inlineStr">
        <is>
          <t>CAT UB-AM UB457x191x106 20170912</t>
        </is>
      </c>
    </row>
    <row r="174">
      <c r="A174" t="n">
        <v>172</v>
      </c>
      <c r="B174" t="inlineStr">
        <is>
          <t>UB533x165x66</t>
        </is>
      </c>
      <c r="C174" s="3">
        <f>E174/F174</f>
        <v/>
      </c>
      <c r="D174" t="n">
        <v>66</v>
      </c>
      <c r="E174" t="n">
        <v>525</v>
      </c>
      <c r="F174" t="n">
        <v>165</v>
      </c>
      <c r="G174" t="n">
        <v>8.9</v>
      </c>
      <c r="H174" t="n">
        <v>11.4</v>
      </c>
      <c r="I174" t="n">
        <v>8380</v>
      </c>
      <c r="J174" t="n">
        <v>351000000</v>
      </c>
      <c r="K174" t="n">
        <v>1337000</v>
      </c>
      <c r="L174" t="n">
        <v>1563000</v>
      </c>
      <c r="M174" t="n">
        <v>204.7</v>
      </c>
      <c r="N174" s="2">
        <f>MAX(I174-2*F174*H174+(G174+2*W174)*H174,G174*(E174-2*H174))</f>
        <v/>
      </c>
      <c r="O174" t="n">
        <v>8573000</v>
      </c>
      <c r="P174" t="n">
        <v>103900</v>
      </c>
      <c r="Q174" t="n">
        <v>166200</v>
      </c>
      <c r="R174" t="n">
        <v>32</v>
      </c>
      <c r="S174" t="n">
        <v>46.93</v>
      </c>
      <c r="T174" t="n">
        <v>322000</v>
      </c>
      <c r="U174">
        <f>0.25*(E174-H174)^2*O174</f>
        <v/>
      </c>
      <c r="V174">
        <f>I174-((E174-2*H174)*G174)</f>
        <v/>
      </c>
      <c r="W174" t="n">
        <v>13</v>
      </c>
      <c r="X174" t="inlineStr">
        <is>
          <t>CAT UB-AM UB533x165x66 20170912</t>
        </is>
      </c>
    </row>
    <row r="175">
      <c r="A175" t="n">
        <v>173</v>
      </c>
      <c r="B175" t="inlineStr">
        <is>
          <t>UB533x165x74</t>
        </is>
      </c>
      <c r="C175" s="3">
        <f>E175/F175</f>
        <v/>
      </c>
      <c r="D175" t="n">
        <v>74</v>
      </c>
      <c r="E175" t="n">
        <v>529</v>
      </c>
      <c r="F175" t="n">
        <v>166</v>
      </c>
      <c r="G175" t="n">
        <v>9.700000000000001</v>
      </c>
      <c r="H175" t="n">
        <v>13.6</v>
      </c>
      <c r="I175" t="n">
        <v>9530</v>
      </c>
      <c r="J175" t="n">
        <v>411000000</v>
      </c>
      <c r="K175" t="n">
        <v>1554000</v>
      </c>
      <c r="L175" t="n">
        <v>1810000</v>
      </c>
      <c r="M175" t="n">
        <v>207.7</v>
      </c>
      <c r="N175" s="2">
        <f>MAX(I175-2*F175*H175+(G175+2*W175)*H175,G175*(E175-2*H175))</f>
        <v/>
      </c>
      <c r="O175" t="n">
        <v>10420000</v>
      </c>
      <c r="P175" t="n">
        <v>125500</v>
      </c>
      <c r="Q175" t="n">
        <v>200300</v>
      </c>
      <c r="R175" t="n">
        <v>33.09999999999999</v>
      </c>
      <c r="S175" t="n">
        <v>52.13</v>
      </c>
      <c r="T175" t="n">
        <v>482000</v>
      </c>
      <c r="U175">
        <f>0.25*(E175-H175)^2*O175</f>
        <v/>
      </c>
      <c r="V175">
        <f>I175-((E175-2*H175)*G175)</f>
        <v/>
      </c>
      <c r="W175" t="n">
        <v>13</v>
      </c>
      <c r="X175" t="inlineStr">
        <is>
          <t>CAT UB-AM UB533x165x74 20170912</t>
        </is>
      </c>
    </row>
    <row r="176">
      <c r="A176" t="n">
        <v>174</v>
      </c>
      <c r="B176" t="inlineStr">
        <is>
          <t>UB533x210x82</t>
        </is>
      </c>
      <c r="C176" s="3">
        <f>E176/F176</f>
        <v/>
      </c>
      <c r="D176" t="n">
        <v>82.2</v>
      </c>
      <c r="E176" t="n">
        <v>528.3</v>
      </c>
      <c r="F176" t="n">
        <v>208.8</v>
      </c>
      <c r="G176" t="n">
        <v>9.6</v>
      </c>
      <c r="H176" t="n">
        <v>13.2</v>
      </c>
      <c r="I176" t="n">
        <v>10470</v>
      </c>
      <c r="J176" t="n">
        <v>475400000</v>
      </c>
      <c r="K176" t="n">
        <v>1800000</v>
      </c>
      <c r="L176" t="n">
        <v>2059000</v>
      </c>
      <c r="M176" t="n">
        <v>213.1</v>
      </c>
      <c r="N176" s="2">
        <f>MAX(I176-2*F176*H176+(G176+2*W176)*H176,G176*(E176-2*H176))</f>
        <v/>
      </c>
      <c r="O176" t="n">
        <v>20070000</v>
      </c>
      <c r="P176" t="n">
        <v>192300</v>
      </c>
      <c r="Q176" t="n">
        <v>300400</v>
      </c>
      <c r="R176" t="n">
        <v>43.8</v>
      </c>
      <c r="S176" t="n">
        <v>58.53</v>
      </c>
      <c r="T176" t="n">
        <v>517999.9999999999</v>
      </c>
      <c r="U176">
        <f>0.25*(E176-H176)^2*O176</f>
        <v/>
      </c>
      <c r="V176">
        <f>I176-((E176-2*H176)*G176)</f>
        <v/>
      </c>
      <c r="W176" t="n">
        <v>13</v>
      </c>
      <c r="X176" t="inlineStr">
        <is>
          <t>CAT UB-AM UB533x210x82 20170912</t>
        </is>
      </c>
    </row>
    <row r="177">
      <c r="A177" t="n">
        <v>175</v>
      </c>
      <c r="B177" t="inlineStr">
        <is>
          <t>UB533x165x85</t>
        </is>
      </c>
      <c r="C177" s="3">
        <f>E177/F177</f>
        <v/>
      </c>
      <c r="D177" t="n">
        <v>85</v>
      </c>
      <c r="E177" t="n">
        <v>535</v>
      </c>
      <c r="F177" t="n">
        <v>166</v>
      </c>
      <c r="G177" t="n">
        <v>10.3</v>
      </c>
      <c r="H177" t="n">
        <v>16.5</v>
      </c>
      <c r="I177" t="n">
        <v>10790</v>
      </c>
      <c r="J177" t="n">
        <v>485800000</v>
      </c>
      <c r="K177" t="n">
        <v>1816000</v>
      </c>
      <c r="L177" t="n">
        <v>2105000</v>
      </c>
      <c r="M177" t="n">
        <v>212.2</v>
      </c>
      <c r="N177" s="2">
        <f>MAX(I177-2*F177*H177+(G177+2*W177)*H177,G177*(E177-2*H177))</f>
        <v/>
      </c>
      <c r="O177" t="n">
        <v>12640000</v>
      </c>
      <c r="P177" t="n">
        <v>152200</v>
      </c>
      <c r="Q177" t="n">
        <v>241800</v>
      </c>
      <c r="R177" t="n">
        <v>34.2</v>
      </c>
      <c r="S177" t="n">
        <v>50.88</v>
      </c>
      <c r="T177" t="n">
        <v>740000</v>
      </c>
      <c r="U177">
        <f>0.25*(E177-H177)^2*O177</f>
        <v/>
      </c>
      <c r="V177">
        <f>I177-((E177-2*H177)*G177)</f>
        <v/>
      </c>
      <c r="W177" t="n">
        <v>13</v>
      </c>
      <c r="X177" t="inlineStr">
        <is>
          <t>CAT UB-AM UB533x165x85 20170912</t>
        </is>
      </c>
    </row>
    <row r="178">
      <c r="A178" t="n">
        <v>176</v>
      </c>
      <c r="B178" t="inlineStr">
        <is>
          <t>UB533x210x92</t>
        </is>
      </c>
      <c r="C178" s="3">
        <f>E178/F178</f>
        <v/>
      </c>
      <c r="D178" t="n">
        <v>92.09999999999999</v>
      </c>
      <c r="E178" t="n">
        <v>533.1</v>
      </c>
      <c r="F178" t="n">
        <v>209.3</v>
      </c>
      <c r="G178" t="n">
        <v>10.1</v>
      </c>
      <c r="H178" t="n">
        <v>15.6</v>
      </c>
      <c r="I178" t="n">
        <v>11740</v>
      </c>
      <c r="J178" t="n">
        <v>552300000</v>
      </c>
      <c r="K178" t="n">
        <v>2072000</v>
      </c>
      <c r="L178" t="n">
        <v>2360000</v>
      </c>
      <c r="M178" t="n">
        <v>216.9</v>
      </c>
      <c r="N178" s="2">
        <f>MAX(I178-2*F178*H178+(G178+2*W178)*H178,G178*(E178-2*H178))</f>
        <v/>
      </c>
      <c r="O178" t="n">
        <v>23890000</v>
      </c>
      <c r="P178" t="n">
        <v>228300</v>
      </c>
      <c r="Q178" t="n">
        <v>355600</v>
      </c>
      <c r="R178" t="n">
        <v>45.1</v>
      </c>
      <c r="S178" t="n">
        <v>56.18</v>
      </c>
      <c r="T178" t="n">
        <v>760000</v>
      </c>
      <c r="U178">
        <f>0.25*(E178-H178)^2*O178</f>
        <v/>
      </c>
      <c r="V178">
        <f>I178-((E178-2*H178)*G178)</f>
        <v/>
      </c>
      <c r="W178" t="n">
        <v>13</v>
      </c>
      <c r="X178" t="inlineStr">
        <is>
          <t>CAT UB-AM UB533x210x92 20170912</t>
        </is>
      </c>
    </row>
    <row r="179">
      <c r="A179" t="n">
        <v>177</v>
      </c>
      <c r="B179" t="inlineStr">
        <is>
          <t>UB533x210x101</t>
        </is>
      </c>
      <c r="C179" s="3">
        <f>E179/F179</f>
        <v/>
      </c>
      <c r="D179" t="n">
        <v>101</v>
      </c>
      <c r="E179" t="n">
        <v>536.6999999999999</v>
      </c>
      <c r="F179" t="n">
        <v>210</v>
      </c>
      <c r="G179" t="n">
        <v>10.8</v>
      </c>
      <c r="H179" t="n">
        <v>17.4</v>
      </c>
      <c r="I179" t="n">
        <v>12870</v>
      </c>
      <c r="J179" t="n">
        <v>615200000</v>
      </c>
      <c r="K179" t="n">
        <v>2292000</v>
      </c>
      <c r="L179" t="n">
        <v>2612000</v>
      </c>
      <c r="M179" t="n">
        <v>218.7</v>
      </c>
      <c r="N179" s="2">
        <f>MAX(I179-2*F179*H179+(G179+2*W179)*H179,G179*(E179-2*H179))</f>
        <v/>
      </c>
      <c r="O179" t="n">
        <v>26920000</v>
      </c>
      <c r="P179" t="n">
        <v>256400</v>
      </c>
      <c r="Q179" t="n">
        <v>399400</v>
      </c>
      <c r="R179" t="n">
        <v>45.7</v>
      </c>
      <c r="S179" t="n">
        <v>60.48</v>
      </c>
      <c r="T179" t="n">
        <v>1013000</v>
      </c>
      <c r="U179">
        <f>0.25*(E179-H179)^2*O179</f>
        <v/>
      </c>
      <c r="V179">
        <f>I179-((E179-2*H179)*G179)</f>
        <v/>
      </c>
      <c r="W179" t="n">
        <v>13</v>
      </c>
      <c r="X179" t="inlineStr">
        <is>
          <t>CAT UB-AM UB533x210x101 20170912</t>
        </is>
      </c>
    </row>
    <row r="180">
      <c r="A180" t="n">
        <v>178</v>
      </c>
      <c r="B180" t="inlineStr">
        <is>
          <t>UB533x210x109</t>
        </is>
      </c>
      <c r="C180" s="3">
        <f>E180/F180</f>
        <v/>
      </c>
      <c r="D180" t="n">
        <v>109</v>
      </c>
      <c r="E180" t="n">
        <v>539.5</v>
      </c>
      <c r="F180" t="n">
        <v>210.8</v>
      </c>
      <c r="G180" t="n">
        <v>11.6</v>
      </c>
      <c r="H180" t="n">
        <v>18.8</v>
      </c>
      <c r="I180" t="n">
        <v>13890</v>
      </c>
      <c r="J180" t="n">
        <v>668200000</v>
      </c>
      <c r="K180" t="n">
        <v>2477000</v>
      </c>
      <c r="L180" t="n">
        <v>2828000</v>
      </c>
      <c r="M180" t="n">
        <v>219.4</v>
      </c>
      <c r="N180" s="2">
        <f>MAX(I180-2*F180*H180+(G180+2*W180)*H180,G180*(E180-2*H180))</f>
        <v/>
      </c>
      <c r="O180" t="n">
        <v>29430000</v>
      </c>
      <c r="P180" t="n">
        <v>279200</v>
      </c>
      <c r="Q180" t="n">
        <v>435800</v>
      </c>
      <c r="R180" t="n">
        <v>46</v>
      </c>
      <c r="S180" t="n">
        <v>64.08</v>
      </c>
      <c r="T180" t="n">
        <v>1270000</v>
      </c>
      <c r="U180">
        <f>0.25*(E180-H180)^2*O180</f>
        <v/>
      </c>
      <c r="V180">
        <f>I180-((E180-2*H180)*G180)</f>
        <v/>
      </c>
      <c r="W180" t="n">
        <v>13</v>
      </c>
      <c r="X180" t="inlineStr">
        <is>
          <t>CAT UB-AM UB533x210x109 20170912</t>
        </is>
      </c>
    </row>
    <row r="181">
      <c r="A181" t="n">
        <v>179</v>
      </c>
      <c r="B181" t="inlineStr">
        <is>
          <t>UB533x210x122</t>
        </is>
      </c>
      <c r="C181" s="3">
        <f>E181/F181</f>
        <v/>
      </c>
      <c r="D181" t="n">
        <v>122</v>
      </c>
      <c r="E181" t="n">
        <v>544.5</v>
      </c>
      <c r="F181" t="n">
        <v>211.9</v>
      </c>
      <c r="G181" t="n">
        <v>12.7</v>
      </c>
      <c r="H181" t="n">
        <v>21.3</v>
      </c>
      <c r="I181" t="n">
        <v>15540</v>
      </c>
      <c r="J181" t="n">
        <v>760400000</v>
      </c>
      <c r="K181" t="n">
        <v>2793000</v>
      </c>
      <c r="L181" t="n">
        <v>3196000</v>
      </c>
      <c r="M181" t="n">
        <v>221.2</v>
      </c>
      <c r="N181" s="2">
        <f>MAX(I181-2*F181*H181+(G181+2*W181)*H181,G181*(E181-2*H181))</f>
        <v/>
      </c>
      <c r="O181" t="n">
        <v>33880000</v>
      </c>
      <c r="P181" t="n">
        <v>319700</v>
      </c>
      <c r="Q181" t="n">
        <v>499699.9999999999</v>
      </c>
      <c r="R181" t="n">
        <v>46.7</v>
      </c>
      <c r="S181" t="n">
        <v>70.18000000000001</v>
      </c>
      <c r="T181" t="n">
        <v>1790000</v>
      </c>
      <c r="U181">
        <f>0.25*(E181-H181)^2*O181</f>
        <v/>
      </c>
      <c r="V181">
        <f>I181-((E181-2*H181)*G181)</f>
        <v/>
      </c>
      <c r="W181" t="n">
        <v>13</v>
      </c>
      <c r="X181" t="inlineStr">
        <is>
          <t>CAT UB-AM UB533x210x122 20170912</t>
        </is>
      </c>
    </row>
    <row r="182">
      <c r="A182" t="n">
        <v>180</v>
      </c>
      <c r="B182" t="inlineStr">
        <is>
          <t>UB533x210x138</t>
        </is>
      </c>
      <c r="C182" s="3">
        <f>E182/F182</f>
        <v/>
      </c>
      <c r="D182" t="n">
        <v>138</v>
      </c>
      <c r="E182" t="n">
        <v>549</v>
      </c>
      <c r="F182" t="n">
        <v>214</v>
      </c>
      <c r="G182" t="n">
        <v>14.7</v>
      </c>
      <c r="H182" t="n">
        <v>23.6</v>
      </c>
      <c r="I182" t="n">
        <v>17620</v>
      </c>
      <c r="J182" t="n">
        <v>861600000</v>
      </c>
      <c r="K182" t="n">
        <v>3139000</v>
      </c>
      <c r="L182" t="n">
        <v>3617000</v>
      </c>
      <c r="M182" t="n">
        <v>221</v>
      </c>
      <c r="N182" s="2">
        <f>MAX(I182-2*F182*H182+(G182+2*W182)*H182,G182*(E182-2*H182))</f>
        <v/>
      </c>
      <c r="O182" t="n">
        <v>38700000</v>
      </c>
      <c r="P182" t="n">
        <v>361700</v>
      </c>
      <c r="Q182" t="n">
        <v>569100</v>
      </c>
      <c r="R182" t="n">
        <v>46.8</v>
      </c>
      <c r="S182" t="n">
        <v>77.16</v>
      </c>
      <c r="T182" t="n">
        <v>2510000</v>
      </c>
      <c r="U182">
        <f>0.25*(E182-H182)^2*O182</f>
        <v/>
      </c>
      <c r="V182">
        <f>I182-((E182-2*H182)*G182)</f>
        <v/>
      </c>
      <c r="W182" t="n">
        <v>13</v>
      </c>
      <c r="X182" t="inlineStr">
        <is>
          <t>CAT UB-AM UB533x210x138 20170912</t>
        </is>
      </c>
    </row>
    <row r="183">
      <c r="A183" t="n">
        <v>181</v>
      </c>
      <c r="B183" t="inlineStr">
        <is>
          <t>UB610x178x82</t>
        </is>
      </c>
      <c r="C183" s="3">
        <f>E183/F183</f>
        <v/>
      </c>
      <c r="D183" t="n">
        <v>82</v>
      </c>
      <c r="E183" t="n">
        <v>599</v>
      </c>
      <c r="F183" t="n">
        <v>178</v>
      </c>
      <c r="G183" t="n">
        <v>10</v>
      </c>
      <c r="H183" t="n">
        <v>12.8</v>
      </c>
      <c r="I183" t="n">
        <v>10440</v>
      </c>
      <c r="J183" t="n">
        <v>560300000</v>
      </c>
      <c r="K183" t="n">
        <v>1871000</v>
      </c>
      <c r="L183" t="n">
        <v>2199000</v>
      </c>
      <c r="M183" t="n">
        <v>231.7</v>
      </c>
      <c r="N183" s="2">
        <f>MAX(I183-2*F183*H183+(G183+2*W183)*H183,G183*(E183-2*H183))</f>
        <v/>
      </c>
      <c r="O183" t="n">
        <v>12090000</v>
      </c>
      <c r="P183" t="n">
        <v>135800</v>
      </c>
      <c r="Q183" t="n">
        <v>218300</v>
      </c>
      <c r="R183" t="n">
        <v>34</v>
      </c>
      <c r="S183" t="n">
        <v>50.83</v>
      </c>
      <c r="T183" t="n">
        <v>491000.0000000001</v>
      </c>
      <c r="U183">
        <f>0.25*(E183-H183)^2*O183</f>
        <v/>
      </c>
      <c r="V183">
        <f>I183-((E183-2*H183)*G183)</f>
        <v/>
      </c>
      <c r="W183" t="n">
        <v>13</v>
      </c>
      <c r="X183" t="inlineStr">
        <is>
          <t>CAT UB-AM UB610x178x82 20170912</t>
        </is>
      </c>
    </row>
    <row r="184">
      <c r="A184" t="n">
        <v>182</v>
      </c>
      <c r="B184" t="inlineStr">
        <is>
          <t>UB610x178x92</t>
        </is>
      </c>
      <c r="C184" s="3">
        <f>E184/F184</f>
        <v/>
      </c>
      <c r="D184" t="n">
        <v>92</v>
      </c>
      <c r="E184" t="n">
        <v>603</v>
      </c>
      <c r="F184" t="n">
        <v>179</v>
      </c>
      <c r="G184" t="n">
        <v>10.9</v>
      </c>
      <c r="H184" t="n">
        <v>15</v>
      </c>
      <c r="I184" t="n">
        <v>11760</v>
      </c>
      <c r="J184" t="n">
        <v>646800000</v>
      </c>
      <c r="K184" t="n">
        <v>2145000</v>
      </c>
      <c r="L184" t="n">
        <v>2515000</v>
      </c>
      <c r="M184" t="n">
        <v>234.5</v>
      </c>
      <c r="N184" s="2">
        <f>MAX(I184-2*F184*H184+(G184+2*W184)*H184,G184*(E184-2*H184))</f>
        <v/>
      </c>
      <c r="O184" t="n">
        <v>14410000</v>
      </c>
      <c r="P184" t="n">
        <v>161000</v>
      </c>
      <c r="Q184" t="n">
        <v>258500</v>
      </c>
      <c r="R184" t="n">
        <v>35</v>
      </c>
      <c r="S184" t="n">
        <v>56.13</v>
      </c>
      <c r="T184" t="n">
        <v>713000</v>
      </c>
      <c r="U184">
        <f>0.25*(E184-H184)^2*O184</f>
        <v/>
      </c>
      <c r="V184">
        <f>I184-((E184-2*H184)*G184)</f>
        <v/>
      </c>
      <c r="W184" t="n">
        <v>13</v>
      </c>
      <c r="X184" t="inlineStr">
        <is>
          <t>CAT UB-AM UB610x178x92 20170912</t>
        </is>
      </c>
    </row>
    <row r="185">
      <c r="A185" t="n">
        <v>183</v>
      </c>
      <c r="B185" t="inlineStr">
        <is>
          <t>UB610x229x101</t>
        </is>
      </c>
      <c r="C185" s="3">
        <f>E185/F185</f>
        <v/>
      </c>
      <c r="D185" t="n">
        <v>101</v>
      </c>
      <c r="E185" t="n">
        <v>602.6</v>
      </c>
      <c r="F185" t="n">
        <v>227.6</v>
      </c>
      <c r="G185" t="n">
        <v>10.5</v>
      </c>
      <c r="H185" t="n">
        <v>14.8</v>
      </c>
      <c r="I185" t="n">
        <v>12890</v>
      </c>
      <c r="J185" t="n">
        <v>757800000</v>
      </c>
      <c r="K185" t="n">
        <v>2515000</v>
      </c>
      <c r="L185" t="n">
        <v>2881000</v>
      </c>
      <c r="M185" t="n">
        <v>242.4</v>
      </c>
      <c r="N185" s="2">
        <f>MAX(I185-2*F185*H185+(G185+2*W185)*H185,G185*(E185-2*H185))</f>
        <v/>
      </c>
      <c r="O185" t="n">
        <v>29150000</v>
      </c>
      <c r="P185" t="n">
        <v>256100</v>
      </c>
      <c r="Q185" t="n">
        <v>400200</v>
      </c>
      <c r="R185" t="n">
        <v>47.5</v>
      </c>
      <c r="S185" t="n">
        <v>54.98</v>
      </c>
      <c r="T185" t="n">
        <v>771999.9999999999</v>
      </c>
      <c r="U185">
        <f>0.25*(E185-H185)^2*O185</f>
        <v/>
      </c>
      <c r="V185">
        <f>I185-((E185-2*H185)*G185)</f>
        <v/>
      </c>
      <c r="W185" t="n">
        <v>13</v>
      </c>
      <c r="X185" t="inlineStr">
        <is>
          <t>CAT UB-AM UB610x229x101 20170912</t>
        </is>
      </c>
    </row>
    <row r="186">
      <c r="A186" t="n">
        <v>184</v>
      </c>
      <c r="B186" t="inlineStr">
        <is>
          <t>UB610x229x113</t>
        </is>
      </c>
      <c r="C186" s="3">
        <f>E186/F186</f>
        <v/>
      </c>
      <c r="D186" t="n">
        <v>113</v>
      </c>
      <c r="E186" t="n">
        <v>607.6</v>
      </c>
      <c r="F186" t="n">
        <v>228.2</v>
      </c>
      <c r="G186" t="n">
        <v>11.1</v>
      </c>
      <c r="H186" t="n">
        <v>17.3</v>
      </c>
      <c r="I186" t="n">
        <v>14390</v>
      </c>
      <c r="J186" t="n">
        <v>873200000</v>
      </c>
      <c r="K186" t="n">
        <v>2874000</v>
      </c>
      <c r="L186" t="n">
        <v>3281000</v>
      </c>
      <c r="M186" t="n">
        <v>246.3</v>
      </c>
      <c r="N186" s="2">
        <f>MAX(I186-2*F186*H186+(G186+2*W186)*H186,G186*(E186-2*H186))</f>
        <v/>
      </c>
      <c r="O186" t="n">
        <v>34340000</v>
      </c>
      <c r="P186" t="n">
        <v>301000</v>
      </c>
      <c r="Q186" t="n">
        <v>469300</v>
      </c>
      <c r="R186" t="n">
        <v>48.8</v>
      </c>
      <c r="S186" t="n">
        <v>60.58</v>
      </c>
      <c r="T186" t="n">
        <v>1120000</v>
      </c>
      <c r="U186">
        <f>0.25*(E186-H186)^2*O186</f>
        <v/>
      </c>
      <c r="V186">
        <f>I186-((E186-2*H186)*G186)</f>
        <v/>
      </c>
      <c r="W186" t="n">
        <v>13</v>
      </c>
      <c r="X186" t="inlineStr">
        <is>
          <t>CAT UB-AM UB610x229x113 20170912</t>
        </is>
      </c>
    </row>
    <row r="187">
      <c r="A187" t="n">
        <v>185</v>
      </c>
      <c r="B187" t="inlineStr">
        <is>
          <t>UB610x229x125</t>
        </is>
      </c>
      <c r="C187" s="3">
        <f>E187/F187</f>
        <v/>
      </c>
      <c r="D187" t="n">
        <v>125</v>
      </c>
      <c r="E187" t="n">
        <v>612.1999999999999</v>
      </c>
      <c r="F187" t="n">
        <v>229</v>
      </c>
      <c r="G187" t="n">
        <v>11.9</v>
      </c>
      <c r="H187" t="n">
        <v>19.6</v>
      </c>
      <c r="I187" t="n">
        <v>15930</v>
      </c>
      <c r="J187" t="n">
        <v>986100000</v>
      </c>
      <c r="K187" t="n">
        <v>3221000</v>
      </c>
      <c r="L187" t="n">
        <v>3676000</v>
      </c>
      <c r="M187" t="n">
        <v>248.8</v>
      </c>
      <c r="N187" s="2">
        <f>MAX(I187-2*F187*H187+(G187+2*W187)*H187,G187*(E187-2*H187))</f>
        <v/>
      </c>
      <c r="O187" t="n">
        <v>39320000</v>
      </c>
      <c r="P187" t="n">
        <v>343400</v>
      </c>
      <c r="Q187" t="n">
        <v>535400</v>
      </c>
      <c r="R187" t="n">
        <v>49.7</v>
      </c>
      <c r="S187" t="n">
        <v>65.98</v>
      </c>
      <c r="T187" t="n">
        <v>1550000</v>
      </c>
      <c r="U187">
        <f>0.25*(E187-H187)^2*O187</f>
        <v/>
      </c>
      <c r="V187">
        <f>I187-((E187-2*H187)*G187)</f>
        <v/>
      </c>
      <c r="W187" t="n">
        <v>13</v>
      </c>
      <c r="X187" t="inlineStr">
        <is>
          <t>CAT UB-AM UB610x229x125 20170912</t>
        </is>
      </c>
    </row>
    <row r="188">
      <c r="A188" t="n">
        <v>186</v>
      </c>
      <c r="B188" t="inlineStr">
        <is>
          <t>UB610x229x140</t>
        </is>
      </c>
      <c r="C188" s="3">
        <f>E188/F188</f>
        <v/>
      </c>
      <c r="D188" t="n">
        <v>140</v>
      </c>
      <c r="E188" t="n">
        <v>617.1999999999999</v>
      </c>
      <c r="F188" t="n">
        <v>230.2</v>
      </c>
      <c r="G188" t="n">
        <v>13.1</v>
      </c>
      <c r="H188" t="n">
        <v>22.1</v>
      </c>
      <c r="I188" t="n">
        <v>17820</v>
      </c>
      <c r="J188" t="n">
        <v>1118000000</v>
      </c>
      <c r="K188" t="n">
        <v>3622000</v>
      </c>
      <c r="L188" t="n">
        <v>4142000</v>
      </c>
      <c r="M188" t="n">
        <v>250.5</v>
      </c>
      <c r="N188" s="2">
        <f>MAX(I188-2*F188*H188+(G188+2*W188)*H188,G188*(E188-2*H188))</f>
        <v/>
      </c>
      <c r="O188" t="n">
        <v>45050000</v>
      </c>
      <c r="P188" t="n">
        <v>391400</v>
      </c>
      <c r="Q188" t="n">
        <v>611400</v>
      </c>
      <c r="R188" t="n">
        <v>50.3</v>
      </c>
      <c r="S188" t="n">
        <v>72.18000000000001</v>
      </c>
      <c r="T188" t="n">
        <v>2170000</v>
      </c>
      <c r="U188">
        <f>0.25*(E188-H188)^2*O188</f>
        <v/>
      </c>
      <c r="V188">
        <f>I188-((E188-2*H188)*G188)</f>
        <v/>
      </c>
      <c r="W188" t="n">
        <v>13</v>
      </c>
      <c r="X188" t="inlineStr">
        <is>
          <t>CAT UB-AM UB610x229x140 20170912</t>
        </is>
      </c>
    </row>
    <row r="189">
      <c r="A189" t="n">
        <v>187</v>
      </c>
      <c r="B189" t="inlineStr">
        <is>
          <t>UB610x305x149</t>
        </is>
      </c>
      <c r="C189" s="3">
        <f>E189/F189</f>
        <v/>
      </c>
      <c r="D189" t="n">
        <v>149</v>
      </c>
      <c r="E189" t="n">
        <v>612.4000000000001</v>
      </c>
      <c r="F189" t="n">
        <v>304.8</v>
      </c>
      <c r="G189" t="n">
        <v>11.8</v>
      </c>
      <c r="H189" t="n">
        <v>19.7</v>
      </c>
      <c r="I189" t="n">
        <v>19000</v>
      </c>
      <c r="J189" t="n">
        <v>1259000000</v>
      </c>
      <c r="K189" t="n">
        <v>4111000</v>
      </c>
      <c r="L189" t="n">
        <v>4594000</v>
      </c>
      <c r="M189" t="n">
        <v>257.4</v>
      </c>
      <c r="N189" s="2">
        <f>MAX(I189-2*F189*H189+(G189+2*W189)*H189,G189*(E189-2*H189))</f>
        <v/>
      </c>
      <c r="O189" t="n">
        <v>93080000</v>
      </c>
      <c r="P189" t="n">
        <v>610700</v>
      </c>
      <c r="Q189" t="n">
        <v>937300</v>
      </c>
      <c r="R189" t="n">
        <v>70</v>
      </c>
      <c r="S189" t="n">
        <v>79.03</v>
      </c>
      <c r="T189" t="n">
        <v>2010000</v>
      </c>
      <c r="U189">
        <f>0.25*(E189-H189)^2*O189</f>
        <v/>
      </c>
      <c r="V189">
        <f>I189-((E189-2*H189)*G189)</f>
        <v/>
      </c>
      <c r="W189" t="n">
        <v>17</v>
      </c>
      <c r="X189" t="inlineStr">
        <is>
          <t>CAT UB-AM UB610x305x149 20170912</t>
        </is>
      </c>
    </row>
    <row r="190">
      <c r="A190" t="n">
        <v>188</v>
      </c>
      <c r="B190" t="inlineStr">
        <is>
          <t>UB610x229x153</t>
        </is>
      </c>
      <c r="C190" s="3">
        <f>E190/F190</f>
        <v/>
      </c>
      <c r="D190" t="n">
        <v>153</v>
      </c>
      <c r="E190" t="n">
        <v>623</v>
      </c>
      <c r="F190" t="n">
        <v>229</v>
      </c>
      <c r="G190" t="n">
        <v>14</v>
      </c>
      <c r="H190" t="n">
        <v>24.9</v>
      </c>
      <c r="I190" t="n">
        <v>19570</v>
      </c>
      <c r="J190" t="n">
        <v>1252000000</v>
      </c>
      <c r="K190" t="n">
        <v>4019000</v>
      </c>
      <c r="L190" t="n">
        <v>4602000</v>
      </c>
      <c r="M190" t="n">
        <v>252.9</v>
      </c>
      <c r="N190" s="2">
        <f>MAX(I190-2*F190*H190+(G190+2*W190)*H190,G190*(E190-2*H190))</f>
        <v/>
      </c>
      <c r="O190" t="n">
        <v>49980000</v>
      </c>
      <c r="P190" t="n">
        <v>436500</v>
      </c>
      <c r="Q190" t="n">
        <v>682400</v>
      </c>
      <c r="R190" t="n">
        <v>50.5</v>
      </c>
      <c r="S190" t="n">
        <v>70.53</v>
      </c>
      <c r="T190" t="n">
        <v>2960000</v>
      </c>
      <c r="U190">
        <f>0.25*(E190-H190)^2*O190</f>
        <v/>
      </c>
      <c r="V190">
        <f>I190-((E190-2*H190)*G190)</f>
        <v/>
      </c>
      <c r="W190" t="n">
        <v>13</v>
      </c>
      <c r="X190" t="inlineStr">
        <is>
          <t>CAT UB-AM UB610x229x153 20170912</t>
        </is>
      </c>
    </row>
    <row r="191">
      <c r="A191" t="n">
        <v>189</v>
      </c>
      <c r="B191" t="inlineStr">
        <is>
          <t>UB610x305x179</t>
        </is>
      </c>
      <c r="C191" s="3">
        <f>E191/F191</f>
        <v/>
      </c>
      <c r="D191" t="n">
        <v>179</v>
      </c>
      <c r="E191" t="n">
        <v>620.1999999999999</v>
      </c>
      <c r="F191" t="n">
        <v>307.1</v>
      </c>
      <c r="G191" t="n">
        <v>14.1</v>
      </c>
      <c r="H191" t="n">
        <v>23.6</v>
      </c>
      <c r="I191" t="n">
        <v>22810</v>
      </c>
      <c r="J191" t="n">
        <v>1530000000</v>
      </c>
      <c r="K191" t="n">
        <v>4935000</v>
      </c>
      <c r="L191" t="n">
        <v>5547000</v>
      </c>
      <c r="M191" t="n">
        <v>259</v>
      </c>
      <c r="N191" s="2">
        <f>MAX(I191-2*F191*H191+(G191+2*W191)*H191,G191*(E191-2*H191))</f>
        <v/>
      </c>
      <c r="O191" t="n">
        <v>114100000</v>
      </c>
      <c r="P191" t="n">
        <v>743000</v>
      </c>
      <c r="Q191" t="n">
        <v>1144000</v>
      </c>
      <c r="R191" t="n">
        <v>70.7</v>
      </c>
      <c r="S191" t="n">
        <v>80.63</v>
      </c>
      <c r="T191" t="n">
        <v>3410000</v>
      </c>
      <c r="U191">
        <f>0.25*(E191-H191)^2*O191</f>
        <v/>
      </c>
      <c r="V191">
        <f>I191-((E191-2*H191)*G191)</f>
        <v/>
      </c>
      <c r="W191" t="n">
        <v>17</v>
      </c>
      <c r="X191" t="inlineStr">
        <is>
          <t>CAT UB-AM UB610x305x179 20170912</t>
        </is>
      </c>
    </row>
    <row r="192">
      <c r="A192" t="n">
        <v>190</v>
      </c>
      <c r="B192" t="inlineStr">
        <is>
          <t>UB610x305x238</t>
        </is>
      </c>
      <c r="C192" s="3">
        <f>E192/F192</f>
        <v/>
      </c>
      <c r="D192" t="n">
        <v>238</v>
      </c>
      <c r="E192" t="n">
        <v>635.8000000000001</v>
      </c>
      <c r="F192" t="n">
        <v>311.4</v>
      </c>
      <c r="G192" t="n">
        <v>18.4</v>
      </c>
      <c r="H192" t="n">
        <v>31.4</v>
      </c>
      <c r="I192" t="n">
        <v>30330</v>
      </c>
      <c r="J192" t="n">
        <v>2095000000</v>
      </c>
      <c r="K192" t="n">
        <v>6589000</v>
      </c>
      <c r="L192" t="n">
        <v>7486000</v>
      </c>
      <c r="M192" t="n">
        <v>262.8</v>
      </c>
      <c r="N192" s="2">
        <f>MAX(I192-2*F192*H192+(G192+2*W192)*H192,G192*(E192-2*H192))</f>
        <v/>
      </c>
      <c r="O192" t="n">
        <v>158400000</v>
      </c>
      <c r="P192" t="n">
        <v>1017000</v>
      </c>
      <c r="Q192" t="n">
        <v>1574000</v>
      </c>
      <c r="R192" t="n">
        <v>72.3</v>
      </c>
      <c r="S192" t="n">
        <v>100.5</v>
      </c>
      <c r="T192" t="n">
        <v>7880000.000000001</v>
      </c>
      <c r="U192">
        <f>0.25*(E192-H192)^2*O192</f>
        <v/>
      </c>
      <c r="V192">
        <f>I192-((E192-2*H192)*G192)</f>
        <v/>
      </c>
      <c r="W192" t="n">
        <v>17</v>
      </c>
      <c r="X192" t="inlineStr">
        <is>
          <t>CAT UB-AM UB610x305x238 20170912</t>
        </is>
      </c>
    </row>
    <row r="193">
      <c r="A193" t="n">
        <v>191</v>
      </c>
      <c r="B193" t="inlineStr">
        <is>
          <t>UB686x254x125</t>
        </is>
      </c>
      <c r="C193" s="3">
        <f>E193/F193</f>
        <v/>
      </c>
      <c r="D193" t="n">
        <v>125</v>
      </c>
      <c r="E193" t="n">
        <v>677.9</v>
      </c>
      <c r="F193" t="n">
        <v>253</v>
      </c>
      <c r="G193" t="n">
        <v>11.7</v>
      </c>
      <c r="H193" t="n">
        <v>16.2</v>
      </c>
      <c r="I193" t="n">
        <v>15950</v>
      </c>
      <c r="J193" t="n">
        <v>1180000000</v>
      </c>
      <c r="K193" t="n">
        <v>3481000</v>
      </c>
      <c r="L193" t="n">
        <v>3994000</v>
      </c>
      <c r="M193" t="n">
        <v>272</v>
      </c>
      <c r="N193" s="2">
        <f>MAX(I193-2*F193*H193+(G193+2*W193)*H193,G193*(E193-2*H193))</f>
        <v/>
      </c>
      <c r="O193" t="n">
        <v>43830000</v>
      </c>
      <c r="P193" t="n">
        <v>346500</v>
      </c>
      <c r="Q193" t="n">
        <v>542400</v>
      </c>
      <c r="R193" t="n">
        <v>52.40000000000001</v>
      </c>
      <c r="S193" t="n">
        <v>61.91</v>
      </c>
      <c r="T193" t="n">
        <v>1160000</v>
      </c>
      <c r="U193">
        <f>0.25*(E193-H193)^2*O193</f>
        <v/>
      </c>
      <c r="V193">
        <f>I193-((E193-2*H193)*G193)</f>
        <v/>
      </c>
      <c r="W193" t="n">
        <v>15</v>
      </c>
      <c r="X193" t="inlineStr">
        <is>
          <t>CAT UB-AM UB686x254x125 20170912</t>
        </is>
      </c>
    </row>
    <row r="194">
      <c r="A194" t="n">
        <v>192</v>
      </c>
      <c r="B194" t="inlineStr">
        <is>
          <t>UB686x254x140</t>
        </is>
      </c>
      <c r="C194" s="3">
        <f>E194/F194</f>
        <v/>
      </c>
      <c r="D194" t="n">
        <v>140</v>
      </c>
      <c r="E194" t="n">
        <v>683.5</v>
      </c>
      <c r="F194" t="n">
        <v>253.7</v>
      </c>
      <c r="G194" t="n">
        <v>12.4</v>
      </c>
      <c r="H194" t="n">
        <v>19</v>
      </c>
      <c r="I194" t="n">
        <v>17840</v>
      </c>
      <c r="J194" t="n">
        <v>1363000000</v>
      </c>
      <c r="K194" t="n">
        <v>3987000</v>
      </c>
      <c r="L194" t="n">
        <v>4558000</v>
      </c>
      <c r="M194" t="n">
        <v>276.4</v>
      </c>
      <c r="N194" s="2">
        <f>MAX(I194-2*F194*H194+(G194+2*W194)*H194,G194*(E194-2*H194))</f>
        <v/>
      </c>
      <c r="O194" t="n">
        <v>51830000</v>
      </c>
      <c r="P194" t="n">
        <v>408600</v>
      </c>
      <c r="Q194" t="n">
        <v>638200</v>
      </c>
      <c r="R194" t="n">
        <v>53.90000000000001</v>
      </c>
      <c r="S194" t="n">
        <v>68.20999999999999</v>
      </c>
      <c r="T194" t="n">
        <v>1680000</v>
      </c>
      <c r="U194">
        <f>0.25*(E194-H194)^2*O194</f>
        <v/>
      </c>
      <c r="V194">
        <f>I194-((E194-2*H194)*G194)</f>
        <v/>
      </c>
      <c r="W194" t="n">
        <v>15</v>
      </c>
      <c r="X194" t="inlineStr">
        <is>
          <t>CAT UB-AM UB686x254x140 20170912</t>
        </is>
      </c>
    </row>
    <row r="195">
      <c r="A195" t="n">
        <v>193</v>
      </c>
      <c r="B195" t="inlineStr">
        <is>
          <t>UB686x254x152</t>
        </is>
      </c>
      <c r="C195">
        <f>E195/F195</f>
        <v/>
      </c>
      <c r="D195" t="n">
        <v>152</v>
      </c>
      <c r="E195" t="n">
        <v>687.5</v>
      </c>
      <c r="F195" t="n">
        <v>254.5</v>
      </c>
      <c r="G195" t="n">
        <v>13.2</v>
      </c>
      <c r="H195" t="n">
        <v>21</v>
      </c>
      <c r="I195" t="n">
        <v>19410</v>
      </c>
      <c r="J195" t="n">
        <v>1504000000</v>
      </c>
      <c r="K195" t="n">
        <v>4374000</v>
      </c>
      <c r="L195" t="n">
        <v>5000000</v>
      </c>
      <c r="M195" t="n">
        <v>278.3</v>
      </c>
      <c r="N195">
        <f>MAX(I195-2*F195*H195+(G195+2*W195)*H195,G195*(E195-2*H195))</f>
        <v/>
      </c>
      <c r="O195" t="n">
        <v>57840000</v>
      </c>
      <c r="P195" t="n">
        <v>454500</v>
      </c>
      <c r="Q195" t="n">
        <v>710200</v>
      </c>
      <c r="R195" t="n">
        <v>54.6</v>
      </c>
      <c r="S195" t="n">
        <v>73.01000000000001</v>
      </c>
      <c r="T195" t="n">
        <v>2190000</v>
      </c>
      <c r="U195">
        <f>0.25*(E195-H195)^2*O195</f>
        <v/>
      </c>
      <c r="V195">
        <f>I195-((E195-2*H195)*G195)</f>
        <v/>
      </c>
      <c r="W195" t="n">
        <v>15</v>
      </c>
      <c r="X195" t="inlineStr">
        <is>
          <t>CAT UB-AM UB686x254x152 20170912</t>
        </is>
      </c>
    </row>
    <row r="196">
      <c r="A196" t="n">
        <v>194</v>
      </c>
      <c r="B196" t="inlineStr">
        <is>
          <t>UB686x254x170</t>
        </is>
      </c>
      <c r="C196">
        <f>E196/F196</f>
        <v/>
      </c>
      <c r="D196" t="n">
        <v>170</v>
      </c>
      <c r="E196" t="n">
        <v>692.9</v>
      </c>
      <c r="F196" t="n">
        <v>255.8</v>
      </c>
      <c r="G196" t="n">
        <v>14.5</v>
      </c>
      <c r="H196" t="n">
        <v>23.7</v>
      </c>
      <c r="I196" t="n">
        <v>21680</v>
      </c>
      <c r="J196" t="n">
        <v>1703000000</v>
      </c>
      <c r="K196" t="n">
        <v>4916000</v>
      </c>
      <c r="L196" t="n">
        <v>5631000</v>
      </c>
      <c r="M196" t="n">
        <v>280.3</v>
      </c>
      <c r="N196">
        <f>MAX(I196-2*F196*H196+(G196+2*W196)*H196,G196*(E196-2*H196))</f>
        <v/>
      </c>
      <c r="O196" t="n">
        <v>66300000</v>
      </c>
      <c r="P196" t="n">
        <v>518400</v>
      </c>
      <c r="Q196" t="n">
        <v>811400</v>
      </c>
      <c r="R196" t="n">
        <v>55.3</v>
      </c>
      <c r="S196" t="n">
        <v>79.70999999999999</v>
      </c>
      <c r="T196" t="n">
        <v>3070000</v>
      </c>
      <c r="U196">
        <f>0.25*(E196-H196)^2*O196</f>
        <v/>
      </c>
      <c r="V196">
        <f>I196-((E196-2*H196)*G196)</f>
        <v/>
      </c>
      <c r="W196" t="n">
        <v>15</v>
      </c>
      <c r="X196" t="inlineStr">
        <is>
          <t>CAT UB-AM UB686x254x170 20170912</t>
        </is>
      </c>
    </row>
    <row r="197">
      <c r="A197" t="n">
        <v>195</v>
      </c>
      <c r="B197" t="inlineStr">
        <is>
          <t>UB686x254x192</t>
        </is>
      </c>
      <c r="C197">
        <f>E197/F197</f>
        <v/>
      </c>
      <c r="D197" t="n">
        <v>192</v>
      </c>
      <c r="E197" t="n">
        <v>702</v>
      </c>
      <c r="F197" t="n">
        <v>254</v>
      </c>
      <c r="G197" t="n">
        <v>15.5</v>
      </c>
      <c r="H197" t="n">
        <v>27.9</v>
      </c>
      <c r="I197" t="n">
        <v>24380</v>
      </c>
      <c r="J197" t="n">
        <v>1979000000</v>
      </c>
      <c r="K197" t="n">
        <v>5639000</v>
      </c>
      <c r="L197" t="n">
        <v>6457000</v>
      </c>
      <c r="M197" t="n">
        <v>284.9</v>
      </c>
      <c r="N197">
        <f>MAX(I197-2*F197*H197+(G197+2*W197)*H197,G197*(E197-2*H197))</f>
        <v/>
      </c>
      <c r="O197" t="n">
        <v>76430000</v>
      </c>
      <c r="P197" t="n">
        <v>601800</v>
      </c>
      <c r="Q197" t="n">
        <v>941000</v>
      </c>
      <c r="R197" t="n">
        <v>56</v>
      </c>
      <c r="S197" t="n">
        <v>88.87</v>
      </c>
      <c r="T197" t="n">
        <v>4610000</v>
      </c>
      <c r="U197">
        <f>0.25*(E197-H197)^2*O197</f>
        <v/>
      </c>
      <c r="V197">
        <f>I197-((E197-2*H197)*G197)</f>
        <v/>
      </c>
      <c r="W197" t="n">
        <v>15</v>
      </c>
      <c r="X197" t="inlineStr">
        <is>
          <t>CAT UB-AM UB686x254x192 20170912</t>
        </is>
      </c>
    </row>
    <row r="198">
      <c r="A198" t="n">
        <v>196</v>
      </c>
      <c r="B198" t="inlineStr">
        <is>
          <t>UB762x267x134</t>
        </is>
      </c>
      <c r="C198">
        <f>E198/F198</f>
        <v/>
      </c>
      <c r="D198" t="n">
        <v>134</v>
      </c>
      <c r="E198" t="n">
        <v>750</v>
      </c>
      <c r="F198" t="n">
        <v>264.4</v>
      </c>
      <c r="G198" t="n">
        <v>12</v>
      </c>
      <c r="H198" t="n">
        <v>15.5</v>
      </c>
      <c r="I198" t="n">
        <v>17060</v>
      </c>
      <c r="J198" t="n">
        <v>1507000000</v>
      </c>
      <c r="K198" t="n">
        <v>4018000</v>
      </c>
      <c r="L198" t="n">
        <v>4644000</v>
      </c>
      <c r="M198" t="n">
        <v>297.2</v>
      </c>
      <c r="N198">
        <f>MAX(I198-2*F198*H198+(G198+2*W198)*H198,G198*(E198-2*H198))</f>
        <v/>
      </c>
      <c r="O198" t="n">
        <v>47880000</v>
      </c>
      <c r="P198" t="n">
        <v>362200</v>
      </c>
      <c r="Q198" t="n">
        <v>569900</v>
      </c>
      <c r="R198" t="n">
        <v>53</v>
      </c>
      <c r="S198" t="n">
        <v>62.33</v>
      </c>
      <c r="T198" t="n">
        <v>1200000</v>
      </c>
      <c r="U198">
        <f>0.25*(E198-H198)^2*O198</f>
        <v/>
      </c>
      <c r="V198">
        <f>I198-((E198-2*H198)*G198)</f>
        <v/>
      </c>
      <c r="W198" t="n">
        <v>17</v>
      </c>
      <c r="X198" t="inlineStr">
        <is>
          <t>CAT UB-AM UB762x267x134 20170912</t>
        </is>
      </c>
    </row>
    <row r="199">
      <c r="A199" t="n">
        <v>197</v>
      </c>
      <c r="B199" t="inlineStr">
        <is>
          <t>UB762x267x147</t>
        </is>
      </c>
      <c r="C199">
        <f>E199/F199</f>
        <v/>
      </c>
      <c r="D199" t="n">
        <v>147</v>
      </c>
      <c r="E199" t="n">
        <v>754</v>
      </c>
      <c r="F199" t="n">
        <v>265.2</v>
      </c>
      <c r="G199" t="n">
        <v>12.8</v>
      </c>
      <c r="H199" t="n">
        <v>17.5</v>
      </c>
      <c r="I199" t="n">
        <v>18720</v>
      </c>
      <c r="J199" t="n">
        <v>1685000000</v>
      </c>
      <c r="K199" t="n">
        <v>4470000</v>
      </c>
      <c r="L199" t="n">
        <v>5156000</v>
      </c>
      <c r="M199" t="n">
        <v>300</v>
      </c>
      <c r="N199">
        <f>MAX(I199-2*F199*H199+(G199+2*W199)*H199,G199*(E199-2*H199))</f>
        <v/>
      </c>
      <c r="O199" t="n">
        <v>54550000</v>
      </c>
      <c r="P199" t="n">
        <v>411400</v>
      </c>
      <c r="Q199" t="n">
        <v>647200</v>
      </c>
      <c r="R199" t="n">
        <v>54</v>
      </c>
      <c r="S199" t="n">
        <v>67.13</v>
      </c>
      <c r="T199" t="n">
        <v>1600000</v>
      </c>
      <c r="U199">
        <f>0.25*(E199-H199)^2*O199</f>
        <v/>
      </c>
      <c r="V199">
        <f>I199-((E199-2*H199)*G199)</f>
        <v/>
      </c>
      <c r="W199" t="n">
        <v>17</v>
      </c>
      <c r="X199" t="inlineStr">
        <is>
          <t>CAT UB-AM UB762x267x147 20170912</t>
        </is>
      </c>
    </row>
    <row r="200">
      <c r="A200" t="n">
        <v>198</v>
      </c>
      <c r="B200" t="inlineStr">
        <is>
          <t>UB762x267x173</t>
        </is>
      </c>
      <c r="C200">
        <f>E200/F200</f>
        <v/>
      </c>
      <c r="D200" t="n">
        <v>173</v>
      </c>
      <c r="E200" t="n">
        <v>762.2</v>
      </c>
      <c r="F200" t="n">
        <v>266.7</v>
      </c>
      <c r="G200" t="n">
        <v>14.3</v>
      </c>
      <c r="H200" t="n">
        <v>21.6</v>
      </c>
      <c r="I200" t="n">
        <v>22040</v>
      </c>
      <c r="J200" t="n">
        <v>2053000000</v>
      </c>
      <c r="K200" t="n">
        <v>5387000</v>
      </c>
      <c r="L200" t="n">
        <v>6198000</v>
      </c>
      <c r="M200" t="n">
        <v>305.2</v>
      </c>
      <c r="N200">
        <f>MAX(I200-2*F200*H200+(G200+2*W200)*H200,G200*(E200-2*H200))</f>
        <v/>
      </c>
      <c r="O200" t="n">
        <v>68500000</v>
      </c>
      <c r="P200" t="n">
        <v>513699.9999999999</v>
      </c>
      <c r="Q200" t="n">
        <v>807500</v>
      </c>
      <c r="R200" t="n">
        <v>55.8</v>
      </c>
      <c r="S200" t="n">
        <v>76.83</v>
      </c>
      <c r="T200" t="n">
        <v>2680000</v>
      </c>
      <c r="U200">
        <f>0.25*(E200-H200)^2*O200</f>
        <v/>
      </c>
      <c r="V200">
        <f>I200-((E200-2*H200)*G200)</f>
        <v/>
      </c>
      <c r="W200" t="n">
        <v>17</v>
      </c>
      <c r="X200" t="inlineStr">
        <is>
          <t>CAT UB-AM UB762x267x173 20170912</t>
        </is>
      </c>
    </row>
    <row r="201">
      <c r="A201" t="n">
        <v>199</v>
      </c>
      <c r="B201" t="inlineStr">
        <is>
          <t>UB762x267x197</t>
        </is>
      </c>
      <c r="C201">
        <f>E201/F201</f>
        <v/>
      </c>
      <c r="D201" t="n">
        <v>197</v>
      </c>
      <c r="E201" t="n">
        <v>769.8000000000001</v>
      </c>
      <c r="F201" t="n">
        <v>268</v>
      </c>
      <c r="G201" t="n">
        <v>15.6</v>
      </c>
      <c r="H201" t="n">
        <v>25.4</v>
      </c>
      <c r="I201" t="n">
        <v>25060</v>
      </c>
      <c r="J201" t="n">
        <v>2400000000</v>
      </c>
      <c r="K201" t="n">
        <v>6234000</v>
      </c>
      <c r="L201" t="n">
        <v>7167000</v>
      </c>
      <c r="M201" t="n">
        <v>309.4</v>
      </c>
      <c r="N201">
        <f>MAX(I201-2*F201*H201+(G201+2*W201)*H201,G201*(E201-2*H201))</f>
        <v/>
      </c>
      <c r="O201" t="n">
        <v>81750000</v>
      </c>
      <c r="P201" t="n">
        <v>610100</v>
      </c>
      <c r="Q201" t="n">
        <v>958600</v>
      </c>
      <c r="R201" t="n">
        <v>57.1</v>
      </c>
      <c r="S201" t="n">
        <v>85.73</v>
      </c>
      <c r="T201" t="n">
        <v>4060000</v>
      </c>
      <c r="U201">
        <f>0.25*(E201-H201)^2*O201</f>
        <v/>
      </c>
      <c r="V201">
        <f>I201-((E201-2*H201)*G201)</f>
        <v/>
      </c>
      <c r="W201" t="n">
        <v>17</v>
      </c>
      <c r="X201" t="inlineStr">
        <is>
          <t>CAT UB-AM UB762x267x197 20170912</t>
        </is>
      </c>
    </row>
    <row r="202">
      <c r="A202" t="n">
        <v>200</v>
      </c>
      <c r="B202" t="inlineStr">
        <is>
          <t>UB762x267x220</t>
        </is>
      </c>
      <c r="C202">
        <f>E202/F202</f>
        <v/>
      </c>
      <c r="D202" t="n">
        <v>220</v>
      </c>
      <c r="E202" t="n">
        <v>779</v>
      </c>
      <c r="F202" t="n">
        <v>266</v>
      </c>
      <c r="G202" t="n">
        <v>16.5</v>
      </c>
      <c r="H202" t="n">
        <v>30</v>
      </c>
      <c r="I202" t="n">
        <v>28070</v>
      </c>
      <c r="J202" t="n">
        <v>2782000000</v>
      </c>
      <c r="K202" t="n">
        <v>7143000</v>
      </c>
      <c r="L202" t="n">
        <v>8198000</v>
      </c>
      <c r="M202" t="n">
        <v>314.8</v>
      </c>
      <c r="N202">
        <f>MAX(I202-2*F202*H202+(G202+2*W202)*H202,G202*(E202-2*H202))</f>
        <v/>
      </c>
      <c r="O202" t="n">
        <v>94400000</v>
      </c>
      <c r="P202" t="n">
        <v>709900</v>
      </c>
      <c r="Q202" t="n">
        <v>1113000</v>
      </c>
      <c r="R202" t="n">
        <v>58</v>
      </c>
      <c r="S202" t="n">
        <v>96.42</v>
      </c>
      <c r="T202" t="n">
        <v>6070000.000000001</v>
      </c>
      <c r="U202">
        <f>0.25*(E202-H202)^2*O202</f>
        <v/>
      </c>
      <c r="V202">
        <f>I202-((E202-2*H202)*G202)</f>
        <v/>
      </c>
      <c r="W202" t="n">
        <v>17</v>
      </c>
      <c r="X202" t="inlineStr">
        <is>
          <t>CAT UB-AM UB762x267x220 20170912</t>
        </is>
      </c>
    </row>
    <row r="203">
      <c r="A203" t="n">
        <v>201</v>
      </c>
      <c r="B203" t="inlineStr">
        <is>
          <t>UB838x292x176</t>
        </is>
      </c>
      <c r="C203">
        <f>E203/F203</f>
        <v/>
      </c>
      <c r="D203" t="n">
        <v>176</v>
      </c>
      <c r="E203" t="n">
        <v>834.9</v>
      </c>
      <c r="F203" t="n">
        <v>291.7</v>
      </c>
      <c r="G203" t="n">
        <v>14</v>
      </c>
      <c r="H203" t="n">
        <v>18.8</v>
      </c>
      <c r="I203" t="n">
        <v>22400</v>
      </c>
      <c r="J203" t="n">
        <v>2460000000</v>
      </c>
      <c r="K203" t="n">
        <v>5893000</v>
      </c>
      <c r="L203" t="n">
        <v>6808000</v>
      </c>
      <c r="M203" t="n">
        <v>331.4</v>
      </c>
      <c r="N203">
        <f>MAX(I203-2*F203*H203+(G203+2*W203)*H203,G203*(E203-2*H203))</f>
        <v/>
      </c>
      <c r="O203" t="n">
        <v>77990000</v>
      </c>
      <c r="P203" t="n">
        <v>534700</v>
      </c>
      <c r="Q203" t="n">
        <v>841900</v>
      </c>
      <c r="R203" t="n">
        <v>59</v>
      </c>
      <c r="S203" t="n">
        <v>72.45</v>
      </c>
      <c r="T203" t="n">
        <v>2220000</v>
      </c>
      <c r="U203">
        <f>0.25*(E203-H203)^2*O203</f>
        <v/>
      </c>
      <c r="V203">
        <f>I203-((E203-2*H203)*G203)</f>
        <v/>
      </c>
      <c r="W203" t="n">
        <v>18</v>
      </c>
      <c r="X203" t="inlineStr">
        <is>
          <t>CAT UB-AM UB838x292x176 20170912</t>
        </is>
      </c>
    </row>
    <row r="204">
      <c r="A204" t="n">
        <v>202</v>
      </c>
      <c r="B204" t="inlineStr">
        <is>
          <t>UB838x292x194</t>
        </is>
      </c>
      <c r="C204">
        <f>E204/F204</f>
        <v/>
      </c>
      <c r="D204" t="n">
        <v>194</v>
      </c>
      <c r="E204" t="n">
        <v>840.7</v>
      </c>
      <c r="F204" t="n">
        <v>292.4</v>
      </c>
      <c r="G204" t="n">
        <v>14.7</v>
      </c>
      <c r="H204" t="n">
        <v>21.7</v>
      </c>
      <c r="I204" t="n">
        <v>24680</v>
      </c>
      <c r="J204" t="n">
        <v>2792000000</v>
      </c>
      <c r="K204" t="n">
        <v>6641000</v>
      </c>
      <c r="L204" t="n">
        <v>7640000</v>
      </c>
      <c r="M204" t="n">
        <v>336.3</v>
      </c>
      <c r="N204">
        <f>MAX(I204-2*F204*H204+(G204+2*W204)*H204,G204*(E204-2*H204))</f>
        <v/>
      </c>
      <c r="O204" t="n">
        <v>90660000</v>
      </c>
      <c r="P204" t="n">
        <v>620100</v>
      </c>
      <c r="Q204" t="n">
        <v>973800</v>
      </c>
      <c r="R204" t="n">
        <v>60.6</v>
      </c>
      <c r="S204" t="n">
        <v>78.95</v>
      </c>
      <c r="T204" t="n">
        <v>3060000</v>
      </c>
      <c r="U204">
        <f>0.25*(E204-H204)^2*O204</f>
        <v/>
      </c>
      <c r="V204">
        <f>I204-((E204-2*H204)*G204)</f>
        <v/>
      </c>
      <c r="W204" t="n">
        <v>18</v>
      </c>
      <c r="X204" t="inlineStr">
        <is>
          <t>CAT UB-AM UB838x292x194 20170912</t>
        </is>
      </c>
    </row>
    <row r="205">
      <c r="A205" t="n">
        <v>203</v>
      </c>
      <c r="B205" t="inlineStr">
        <is>
          <t>UB838x292x226</t>
        </is>
      </c>
      <c r="C205">
        <f>E205/F205</f>
        <v/>
      </c>
      <c r="D205" t="n">
        <v>226</v>
      </c>
      <c r="E205" t="n">
        <v>850.9</v>
      </c>
      <c r="F205" t="n">
        <v>293.8</v>
      </c>
      <c r="G205" t="n">
        <v>16.1</v>
      </c>
      <c r="H205" t="n">
        <v>26.8</v>
      </c>
      <c r="I205" t="n">
        <v>28860</v>
      </c>
      <c r="J205" t="n">
        <v>3397000000</v>
      </c>
      <c r="K205" t="n">
        <v>7985000.000000001</v>
      </c>
      <c r="L205" t="n">
        <v>9155000</v>
      </c>
      <c r="M205" t="n">
        <v>343.1</v>
      </c>
      <c r="N205">
        <f>MAX(I205-2*F205*H205+(G205+2*W205)*H205,G205*(E205-2*H205))</f>
        <v/>
      </c>
      <c r="O205" t="n">
        <v>113600000</v>
      </c>
      <c r="P205" t="n">
        <v>773300</v>
      </c>
      <c r="Q205" t="n">
        <v>1212000</v>
      </c>
      <c r="R205" t="n">
        <v>62.7</v>
      </c>
      <c r="S205" t="n">
        <v>90.55</v>
      </c>
      <c r="T205" t="n">
        <v>5144000</v>
      </c>
      <c r="U205">
        <f>0.25*(E205-H205)^2*O205</f>
        <v/>
      </c>
      <c r="V205">
        <f>I205-((E205-2*H205)*G205)</f>
        <v/>
      </c>
      <c r="W205" t="n">
        <v>18</v>
      </c>
      <c r="X205" t="inlineStr">
        <is>
          <t>CAT UB-AM UB838x292x226 20170912</t>
        </is>
      </c>
    </row>
    <row r="206">
      <c r="A206" t="n">
        <v>204</v>
      </c>
      <c r="B206" t="inlineStr">
        <is>
          <t>UB838x292x251</t>
        </is>
      </c>
      <c r="C206">
        <f>E206/F206</f>
        <v/>
      </c>
      <c r="D206" t="n">
        <v>251</v>
      </c>
      <c r="E206" t="n">
        <v>859</v>
      </c>
      <c r="F206" t="n">
        <v>292</v>
      </c>
      <c r="G206" t="n">
        <v>17</v>
      </c>
      <c r="H206" t="n">
        <v>31</v>
      </c>
      <c r="I206" t="n">
        <v>31930</v>
      </c>
      <c r="J206" t="n">
        <v>3865000000</v>
      </c>
      <c r="K206" t="n">
        <v>8999000</v>
      </c>
      <c r="L206" t="n">
        <v>10300000</v>
      </c>
      <c r="M206" t="n">
        <v>347.9</v>
      </c>
      <c r="N206">
        <f>MAX(I206-2*F206*H206+(G206+2*W206)*H206,G206*(E206-2*H206))</f>
        <v/>
      </c>
      <c r="O206" t="n">
        <v>129000000</v>
      </c>
      <c r="P206" t="n">
        <v>883600</v>
      </c>
      <c r="Q206" t="n">
        <v>1383000</v>
      </c>
      <c r="R206" t="n">
        <v>63.6</v>
      </c>
      <c r="S206" t="n">
        <v>100.1</v>
      </c>
      <c r="T206" t="n">
        <v>7360000</v>
      </c>
      <c r="U206">
        <f>0.25*(E206-H206)^2*O206</f>
        <v/>
      </c>
      <c r="V206">
        <f>I206-((E206-2*H206)*G206)</f>
        <v/>
      </c>
      <c r="W206" t="n">
        <v>18</v>
      </c>
      <c r="X206" t="inlineStr">
        <is>
          <t>CAT UB-AM UB838x292x251 20170912</t>
        </is>
      </c>
    </row>
    <row r="207">
      <c r="A207" t="n">
        <v>205</v>
      </c>
      <c r="B207" t="inlineStr">
        <is>
          <t>UB914x305x201</t>
        </is>
      </c>
      <c r="C207">
        <f>E207/F207</f>
        <v/>
      </c>
      <c r="D207" t="n">
        <v>201</v>
      </c>
      <c r="E207" t="n">
        <v>903</v>
      </c>
      <c r="F207" t="n">
        <v>303.3</v>
      </c>
      <c r="G207" t="n">
        <v>15.1</v>
      </c>
      <c r="H207" t="n">
        <v>20.2</v>
      </c>
      <c r="I207" t="n">
        <v>25590</v>
      </c>
      <c r="J207" t="n">
        <v>3253000000</v>
      </c>
      <c r="K207" t="n">
        <v>7204000</v>
      </c>
      <c r="L207" t="n">
        <v>8351000.000000001</v>
      </c>
      <c r="M207" t="n">
        <v>356.5</v>
      </c>
      <c r="N207">
        <f>MAX(I207-2*F207*H207+(G207+2*W207)*H207,G207*(E207-2*H207))</f>
        <v/>
      </c>
      <c r="O207" t="n">
        <v>94230000</v>
      </c>
      <c r="P207" t="n">
        <v>621400</v>
      </c>
      <c r="Q207" t="n">
        <v>982000</v>
      </c>
      <c r="R207" t="n">
        <v>60.7</v>
      </c>
      <c r="S207" t="n">
        <v>77.88</v>
      </c>
      <c r="T207" t="n">
        <v>2910000</v>
      </c>
      <c r="U207">
        <f>0.25*(E207-H207)^2*O207</f>
        <v/>
      </c>
      <c r="V207">
        <f>I207-((E207-2*H207)*G207)</f>
        <v/>
      </c>
      <c r="W207" t="n">
        <v>19</v>
      </c>
      <c r="X207" t="inlineStr">
        <is>
          <t>CAT UB-AM UB914x305x201 20170912</t>
        </is>
      </c>
    </row>
    <row r="208">
      <c r="A208" t="n">
        <v>206</v>
      </c>
      <c r="B208" t="inlineStr">
        <is>
          <t>UB914x305x224</t>
        </is>
      </c>
      <c r="C208">
        <f>E208/F208</f>
        <v/>
      </c>
      <c r="D208" t="n">
        <v>224</v>
      </c>
      <c r="E208" t="n">
        <v>910.4</v>
      </c>
      <c r="F208" t="n">
        <v>304.1</v>
      </c>
      <c r="G208" t="n">
        <v>15.9</v>
      </c>
      <c r="H208" t="n">
        <v>23.9</v>
      </c>
      <c r="I208" t="n">
        <v>28560</v>
      </c>
      <c r="J208" t="n">
        <v>3764000000</v>
      </c>
      <c r="K208" t="n">
        <v>8269000</v>
      </c>
      <c r="L208" t="n">
        <v>9535000</v>
      </c>
      <c r="M208" t="n">
        <v>363</v>
      </c>
      <c r="N208">
        <f>MAX(I208-2*F208*H208+(G208+2*W208)*H208,G208*(E208-2*H208))</f>
        <v/>
      </c>
      <c r="O208" t="n">
        <v>112400000</v>
      </c>
      <c r="P208" t="n">
        <v>739000</v>
      </c>
      <c r="Q208" t="n">
        <v>1163000</v>
      </c>
      <c r="R208" t="n">
        <v>62.7</v>
      </c>
      <c r="S208" t="n">
        <v>86.08</v>
      </c>
      <c r="T208" t="n">
        <v>4220000</v>
      </c>
      <c r="U208">
        <f>0.25*(E208-H208)^2*O208</f>
        <v/>
      </c>
      <c r="V208">
        <f>I208-((E208-2*H208)*G208)</f>
        <v/>
      </c>
      <c r="W208" t="n">
        <v>19</v>
      </c>
      <c r="X208" t="inlineStr">
        <is>
          <t>CAT UB-AM UB914x305x224 20170912</t>
        </is>
      </c>
    </row>
    <row r="209">
      <c r="A209" t="n">
        <v>207</v>
      </c>
      <c r="B209" t="inlineStr">
        <is>
          <t>UB914x305x238</t>
        </is>
      </c>
      <c r="C209">
        <f>E209/F209</f>
        <v/>
      </c>
      <c r="D209" t="n">
        <v>238</v>
      </c>
      <c r="E209" t="n">
        <v>915</v>
      </c>
      <c r="F209" t="n">
        <v>305</v>
      </c>
      <c r="G209" t="n">
        <v>16.5</v>
      </c>
      <c r="H209" t="n">
        <v>25.9</v>
      </c>
      <c r="I209" t="n">
        <v>30350</v>
      </c>
      <c r="J209" t="n">
        <v>4064000000</v>
      </c>
      <c r="K209" t="n">
        <v>8883000</v>
      </c>
      <c r="L209" t="n">
        <v>10230000</v>
      </c>
      <c r="M209" t="n">
        <v>365.9</v>
      </c>
      <c r="N209">
        <f>MAX(I209-2*F209*H209+(G209+2*W209)*H209,G209*(E209-2*H209))</f>
        <v/>
      </c>
      <c r="O209" t="n">
        <v>122900000</v>
      </c>
      <c r="P209" t="n">
        <v>805600</v>
      </c>
      <c r="Q209" t="n">
        <v>1267000</v>
      </c>
      <c r="R209" t="n">
        <v>63.6</v>
      </c>
      <c r="S209" t="n">
        <v>90.56</v>
      </c>
      <c r="T209" t="n">
        <v>5140000</v>
      </c>
      <c r="U209">
        <f>0.25*(E209-H209)^2*O209</f>
        <v/>
      </c>
      <c r="V209">
        <f>I209-((E209-2*H209)*G209)</f>
        <v/>
      </c>
      <c r="W209" t="n">
        <v>19</v>
      </c>
      <c r="X209" t="inlineStr">
        <is>
          <t>CAT UB-AM UB914x305x238 20170912</t>
        </is>
      </c>
    </row>
    <row r="210">
      <c r="A210" t="n">
        <v>208</v>
      </c>
      <c r="B210" t="inlineStr">
        <is>
          <t>UB914x305x253</t>
        </is>
      </c>
      <c r="C210">
        <f>E210/F210</f>
        <v/>
      </c>
      <c r="D210" t="n">
        <v>253</v>
      </c>
      <c r="E210" t="n">
        <v>918.4</v>
      </c>
      <c r="F210" t="n">
        <v>305.5</v>
      </c>
      <c r="G210" t="n">
        <v>17.3</v>
      </c>
      <c r="H210" t="n">
        <v>27.9</v>
      </c>
      <c r="I210" t="n">
        <v>32280</v>
      </c>
      <c r="J210" t="n">
        <v>4363000000</v>
      </c>
      <c r="K210" t="n">
        <v>9501000</v>
      </c>
      <c r="L210" t="n">
        <v>10940000</v>
      </c>
      <c r="M210" t="n">
        <v>367.6</v>
      </c>
      <c r="N210">
        <f>MAX(I210-2*F210*H210+(G210+2*W210)*H210,G210*(E210-2*H210))</f>
        <v/>
      </c>
      <c r="O210" t="n">
        <v>133000000</v>
      </c>
      <c r="P210" t="n">
        <v>870800</v>
      </c>
      <c r="Q210" t="n">
        <v>1371000</v>
      </c>
      <c r="R210" t="n">
        <v>64.19999999999999</v>
      </c>
      <c r="S210" t="n">
        <v>95.48</v>
      </c>
      <c r="T210" t="n">
        <v>6249999.999999999</v>
      </c>
      <c r="U210">
        <f>0.25*(E210-H210)^2*O210</f>
        <v/>
      </c>
      <c r="V210">
        <f>I210-((E210-2*H210)*G210)</f>
        <v/>
      </c>
      <c r="W210" t="n">
        <v>19</v>
      </c>
      <c r="X210" t="inlineStr">
        <is>
          <t>CAT UB-AM UB914x305x253 20170912</t>
        </is>
      </c>
    </row>
    <row r="211">
      <c r="A211" t="n">
        <v>209</v>
      </c>
      <c r="B211" t="inlineStr">
        <is>
          <t>UB914x305x271</t>
        </is>
      </c>
      <c r="C211">
        <f>E211/F211</f>
        <v/>
      </c>
      <c r="D211" t="n">
        <v>271</v>
      </c>
      <c r="E211" t="n">
        <v>923</v>
      </c>
      <c r="F211" t="n">
        <v>307</v>
      </c>
      <c r="G211" t="n">
        <v>18.4</v>
      </c>
      <c r="H211" t="n">
        <v>30</v>
      </c>
      <c r="I211" t="n">
        <v>34610</v>
      </c>
      <c r="J211" t="n">
        <v>4716000000</v>
      </c>
      <c r="K211" t="n">
        <v>10220000</v>
      </c>
      <c r="L211" t="n">
        <v>11780000</v>
      </c>
      <c r="M211" t="n">
        <v>369.1</v>
      </c>
      <c r="N211">
        <f>MAX(I211-2*F211*H211+(G211+2*W211)*H211,G211*(E211-2*H211))</f>
        <v/>
      </c>
      <c r="O211" t="n">
        <v>145200000</v>
      </c>
      <c r="P211" t="n">
        <v>945800</v>
      </c>
      <c r="Q211" t="n">
        <v>1491000</v>
      </c>
      <c r="R211" t="n">
        <v>64.8</v>
      </c>
      <c r="S211" t="n">
        <v>100.7</v>
      </c>
      <c r="T211" t="n">
        <v>7689999.999999999</v>
      </c>
      <c r="U211">
        <f>0.25*(E211-H211)^2*O211</f>
        <v/>
      </c>
      <c r="V211">
        <f>I211-((E211-2*H211)*G211)</f>
        <v/>
      </c>
      <c r="W211" t="n">
        <v>19</v>
      </c>
      <c r="X211" t="inlineStr">
        <is>
          <t>CAT UB-AM UB914x305x271 20170912</t>
        </is>
      </c>
    </row>
    <row r="212">
      <c r="A212" t="n">
        <v>210</v>
      </c>
      <c r="B212" t="inlineStr">
        <is>
          <t>UB914x305x289</t>
        </is>
      </c>
      <c r="C212">
        <f>E212/F212</f>
        <v/>
      </c>
      <c r="D212" t="n">
        <v>289</v>
      </c>
      <c r="E212" t="n">
        <v>926.6</v>
      </c>
      <c r="F212" t="n">
        <v>307.7</v>
      </c>
      <c r="G212" t="n">
        <v>19.5</v>
      </c>
      <c r="H212" t="n">
        <v>32</v>
      </c>
      <c r="I212" t="n">
        <v>36830</v>
      </c>
      <c r="J212" t="n">
        <v>5042000000</v>
      </c>
      <c r="K212" t="n">
        <v>10880000</v>
      </c>
      <c r="L212" t="n">
        <v>12570000</v>
      </c>
      <c r="M212" t="n">
        <v>370</v>
      </c>
      <c r="N212">
        <f>MAX(I212-2*F212*H212+(G212+2*W212)*H212,G212*(E212-2*H212))</f>
        <v/>
      </c>
      <c r="O212" t="n">
        <v>156000000</v>
      </c>
      <c r="P212" t="n">
        <v>1014000</v>
      </c>
      <c r="Q212" t="n">
        <v>1601000</v>
      </c>
      <c r="R212" t="n">
        <v>65.10000000000001</v>
      </c>
      <c r="S212" t="n">
        <v>105.9</v>
      </c>
      <c r="T212" t="n">
        <v>9260000</v>
      </c>
      <c r="U212">
        <f>0.25*(E212-H212)^2*O212</f>
        <v/>
      </c>
      <c r="V212">
        <f>I212-((E212-2*H212)*G212)</f>
        <v/>
      </c>
      <c r="W212" t="n">
        <v>19</v>
      </c>
      <c r="X212" t="inlineStr">
        <is>
          <t>CAT UB-AM UB914x305x289 20170912</t>
        </is>
      </c>
    </row>
    <row r="213">
      <c r="A213" t="n">
        <v>211</v>
      </c>
      <c r="B213" t="inlineStr">
        <is>
          <t>UB914x305x313</t>
        </is>
      </c>
      <c r="C213">
        <f>E213/F213</f>
        <v/>
      </c>
      <c r="D213" t="n">
        <v>313</v>
      </c>
      <c r="E213" t="n">
        <v>932</v>
      </c>
      <c r="F213" t="n">
        <v>309</v>
      </c>
      <c r="G213" t="n">
        <v>21.1</v>
      </c>
      <c r="H213" t="n">
        <v>34.5</v>
      </c>
      <c r="I213" t="n">
        <v>39840</v>
      </c>
      <c r="J213" t="n">
        <v>5482000000</v>
      </c>
      <c r="K213" t="n">
        <v>11760000</v>
      </c>
      <c r="L213" t="n">
        <v>13630000</v>
      </c>
      <c r="M213" t="n">
        <v>371</v>
      </c>
      <c r="N213">
        <f>MAX(I213-2*F213*H213+(G213+2*W213)*H213,G213*(E213-2*H213))</f>
        <v/>
      </c>
      <c r="O213" t="n">
        <v>170400000</v>
      </c>
      <c r="P213" t="n">
        <v>1103000</v>
      </c>
      <c r="Q213" t="n">
        <v>1748000</v>
      </c>
      <c r="R213" t="n">
        <v>65.40000000000001</v>
      </c>
      <c r="S213" t="n">
        <v>112.4</v>
      </c>
      <c r="T213" t="n">
        <v>11600000</v>
      </c>
      <c r="U213">
        <f>0.25*(E213-H213)^2*O213</f>
        <v/>
      </c>
      <c r="V213">
        <f>I213-((E213-2*H213)*G213)</f>
        <v/>
      </c>
      <c r="W213" t="n">
        <v>19</v>
      </c>
      <c r="X213" t="inlineStr">
        <is>
          <t>CAT UB-AM UB914x305x313 20170912</t>
        </is>
      </c>
    </row>
    <row r="214">
      <c r="A214" t="n">
        <v>212</v>
      </c>
      <c r="B214" t="inlineStr">
        <is>
          <t>UB914x305x345</t>
        </is>
      </c>
      <c r="C214">
        <f>E214/F214</f>
        <v/>
      </c>
      <c r="D214" t="n">
        <v>345</v>
      </c>
      <c r="E214" t="n">
        <v>943</v>
      </c>
      <c r="F214" t="n">
        <v>308</v>
      </c>
      <c r="G214" t="n">
        <v>22.1</v>
      </c>
      <c r="H214" t="n">
        <v>39.9</v>
      </c>
      <c r="I214" t="n">
        <v>43970</v>
      </c>
      <c r="J214" t="n">
        <v>6256000000</v>
      </c>
      <c r="K214" t="n">
        <v>13270000</v>
      </c>
      <c r="L214" t="n">
        <v>15350000</v>
      </c>
      <c r="M214" t="n">
        <v>377.2</v>
      </c>
      <c r="N214">
        <f>MAX(I214-2*F214*H214+(G214+2*W214)*H214,G214*(E214-2*H214))</f>
        <v/>
      </c>
      <c r="O214" t="n">
        <v>195200000</v>
      </c>
      <c r="P214" t="n">
        <v>1267000</v>
      </c>
      <c r="Q214" t="n">
        <v>2003000</v>
      </c>
      <c r="R214" t="n">
        <v>66.60000000000001</v>
      </c>
      <c r="S214" t="n">
        <v>124.2</v>
      </c>
      <c r="T214" t="n">
        <v>16500000</v>
      </c>
      <c r="U214">
        <f>0.25*(E214-H214)^2*O214</f>
        <v/>
      </c>
      <c r="V214">
        <f>I214-((E214-2*H214)*G214)</f>
        <v/>
      </c>
      <c r="W214" t="n">
        <v>19</v>
      </c>
      <c r="X214" t="inlineStr">
        <is>
          <t>CAT UB-AM UB914x305x345 20170912</t>
        </is>
      </c>
    </row>
    <row r="215">
      <c r="A215" t="n">
        <v>213</v>
      </c>
      <c r="B215" s="4" t="inlineStr">
        <is>
          <t>UB914x305x381</t>
        </is>
      </c>
      <c r="C215">
        <f>E215/F215</f>
        <v/>
      </c>
      <c r="D215" t="n">
        <v>381</v>
      </c>
      <c r="E215" t="n">
        <v>951</v>
      </c>
      <c r="F215" t="n">
        <v>310</v>
      </c>
      <c r="G215" t="n">
        <v>24.4</v>
      </c>
      <c r="H215" t="n">
        <v>43.9</v>
      </c>
      <c r="I215" t="n">
        <v>48590</v>
      </c>
      <c r="J215" t="n">
        <v>6968000000</v>
      </c>
      <c r="K215" t="n">
        <v>14650000</v>
      </c>
      <c r="L215" t="n">
        <v>17020000</v>
      </c>
      <c r="M215" t="n">
        <v>378.7</v>
      </c>
      <c r="N215">
        <f>MAX(I215-2*F215*H215+(G215+2*W215)*H215,G215*(E215-2*H215))</f>
        <v/>
      </c>
      <c r="O215" t="n">
        <v>219100000</v>
      </c>
      <c r="P215" t="n">
        <v>1414000</v>
      </c>
      <c r="Q215" t="n">
        <v>2243000</v>
      </c>
      <c r="R215" t="n">
        <v>67.2</v>
      </c>
      <c r="S215" t="n">
        <v>134.5</v>
      </c>
      <c r="T215" t="n">
        <v>22000000</v>
      </c>
      <c r="U215">
        <f>0.25*(E215-H215)^2*O215</f>
        <v/>
      </c>
      <c r="V215">
        <f>I215-((E215-2*H215)*G215)</f>
        <v/>
      </c>
      <c r="W215" t="n">
        <v>19</v>
      </c>
      <c r="X215" t="inlineStr">
        <is>
          <t>CAT UB-AM UB914x305x381 20170912</t>
        </is>
      </c>
    </row>
    <row r="216">
      <c r="A216" t="n">
        <v>214</v>
      </c>
      <c r="B216" s="4" t="inlineStr">
        <is>
          <t>UB914x305x425</t>
        </is>
      </c>
      <c r="C216">
        <f>E216/F216</f>
        <v/>
      </c>
      <c r="D216" t="n">
        <v>425</v>
      </c>
      <c r="E216" t="n">
        <v>961</v>
      </c>
      <c r="F216" t="n">
        <v>313</v>
      </c>
      <c r="G216" t="n">
        <v>26.9</v>
      </c>
      <c r="H216" t="n">
        <v>49</v>
      </c>
      <c r="I216" t="n">
        <v>54200</v>
      </c>
      <c r="J216" t="n">
        <v>7882000000</v>
      </c>
      <c r="K216" t="n">
        <v>16400000</v>
      </c>
      <c r="L216" t="n">
        <v>19130000</v>
      </c>
      <c r="M216" t="n">
        <v>381.3</v>
      </c>
      <c r="N216">
        <f>MAX(I216-2*F216*H216+(G216+2*W216)*H216,G216*(E216-2*H216))</f>
        <v/>
      </c>
      <c r="O216" t="n">
        <v>251900000</v>
      </c>
      <c r="P216" t="n">
        <v>1610000</v>
      </c>
      <c r="Q216" t="n">
        <v>2562000</v>
      </c>
      <c r="R216" t="n">
        <v>68.2</v>
      </c>
      <c r="S216" t="n">
        <v>147.2</v>
      </c>
      <c r="T216" t="n">
        <v>30300000</v>
      </c>
      <c r="U216">
        <f>0.25*(E216-H216)^2*O216</f>
        <v/>
      </c>
      <c r="V216">
        <f>I216-((E216-2*H216)*G216)</f>
        <v/>
      </c>
      <c r="W216" t="n">
        <v>19</v>
      </c>
      <c r="X216" t="inlineStr">
        <is>
          <t>CAT UB-AM UB914x305x425 20170912</t>
        </is>
      </c>
    </row>
    <row r="217">
      <c r="A217" t="n">
        <v>215</v>
      </c>
      <c r="B217" s="4" t="inlineStr">
        <is>
          <t>UB914x305x474</t>
        </is>
      </c>
      <c r="C217">
        <f>E217/F217</f>
        <v/>
      </c>
      <c r="D217" t="n">
        <v>474</v>
      </c>
      <c r="E217" t="n">
        <v>971</v>
      </c>
      <c r="F217" t="n">
        <v>316</v>
      </c>
      <c r="G217" t="n">
        <v>30</v>
      </c>
      <c r="H217" t="n">
        <v>54.1</v>
      </c>
      <c r="I217" t="n">
        <v>60390</v>
      </c>
      <c r="J217" t="n">
        <v>8857000000</v>
      </c>
      <c r="K217" t="n">
        <v>18240000</v>
      </c>
      <c r="L217" t="n">
        <v>21390000</v>
      </c>
      <c r="M217" t="n">
        <v>383</v>
      </c>
      <c r="N217">
        <f>MAX(I217-2*F217*H217+(G217+2*W217)*H217,G217*(E217-2*H217))</f>
        <v/>
      </c>
      <c r="O217" t="n">
        <v>286600000</v>
      </c>
      <c r="P217" t="n">
        <v>1814000</v>
      </c>
      <c r="Q217" t="n">
        <v>2901000</v>
      </c>
      <c r="R217" t="n">
        <v>68.90000000000001</v>
      </c>
      <c r="S217" t="n">
        <v>160.5</v>
      </c>
      <c r="T217" t="n">
        <v>41000000</v>
      </c>
      <c r="U217">
        <f>0.25*(E217-H217)^2*O217</f>
        <v/>
      </c>
      <c r="V217">
        <f>I217-((E217-2*H217)*G217)</f>
        <v/>
      </c>
      <c r="W217" t="n">
        <v>19</v>
      </c>
      <c r="X217" t="inlineStr">
        <is>
          <t>CAT UB-AM UB914x305x474 20170912</t>
        </is>
      </c>
    </row>
    <row r="218">
      <c r="A218" t="n">
        <v>216</v>
      </c>
      <c r="B218" s="4" t="inlineStr">
        <is>
          <t>UB914x305x521</t>
        </is>
      </c>
      <c r="C218">
        <f>E218/F218</f>
        <v/>
      </c>
      <c r="D218" t="n">
        <v>521</v>
      </c>
      <c r="E218" t="n">
        <v>981</v>
      </c>
      <c r="F218" t="n">
        <v>319</v>
      </c>
      <c r="G218" t="n">
        <v>33</v>
      </c>
      <c r="H218" t="n">
        <v>58.9</v>
      </c>
      <c r="I218" t="n">
        <v>66370</v>
      </c>
      <c r="J218" t="n">
        <v>9824000000</v>
      </c>
      <c r="K218" t="n">
        <v>20030000</v>
      </c>
      <c r="L218" t="n">
        <v>23610000</v>
      </c>
      <c r="M218" t="n">
        <v>384.7</v>
      </c>
      <c r="N218">
        <f>MAX(I218-2*F218*H218+(G218+2*W218)*H218,G218*(E218-2*H218))</f>
        <v/>
      </c>
      <c r="O218" t="n">
        <v>321400000</v>
      </c>
      <c r="P218" t="n">
        <v>2015000</v>
      </c>
      <c r="Q218" t="n">
        <v>3238000</v>
      </c>
      <c r="R218" t="n">
        <v>69.59999999999999</v>
      </c>
      <c r="S218" t="n">
        <v>173.1</v>
      </c>
      <c r="T218" t="n">
        <v>53382000</v>
      </c>
      <c r="U218">
        <f>0.25*(E218-H218)^2*O218</f>
        <v/>
      </c>
      <c r="V218">
        <f>I218-((E218-2*H218)*G218)</f>
        <v/>
      </c>
      <c r="W218" t="n">
        <v>19</v>
      </c>
      <c r="X218" t="inlineStr">
        <is>
          <t>CAT UB-AM UB914x305x521 20170912</t>
        </is>
      </c>
    </row>
    <row r="219">
      <c r="A219" t="n">
        <v>217</v>
      </c>
      <c r="B219" s="4" t="inlineStr">
        <is>
          <t>UB914x305x576</t>
        </is>
      </c>
      <c r="C219">
        <f>E219/F219</f>
        <v/>
      </c>
      <c r="D219" t="n">
        <v>576</v>
      </c>
      <c r="E219" t="n">
        <v>993</v>
      </c>
      <c r="F219" t="n">
        <v>322</v>
      </c>
      <c r="G219" t="n">
        <v>36.1</v>
      </c>
      <c r="H219" t="n">
        <v>65</v>
      </c>
      <c r="I219" t="n">
        <v>73320</v>
      </c>
      <c r="J219" t="n">
        <v>11020000000</v>
      </c>
      <c r="K219" t="n">
        <v>22190000</v>
      </c>
      <c r="L219" t="n">
        <v>26280000</v>
      </c>
      <c r="M219" t="n">
        <v>387.6</v>
      </c>
      <c r="N219">
        <f>MAX(I219-2*F219*H219+(G219+2*W219)*H219,G219*(E219-2*H219))</f>
        <v/>
      </c>
      <c r="O219" t="n">
        <v>365200000</v>
      </c>
      <c r="P219" t="n">
        <v>2268000</v>
      </c>
      <c r="Q219" t="n">
        <v>3658000</v>
      </c>
      <c r="R219" t="n">
        <v>70.59999999999999</v>
      </c>
      <c r="S219" t="n">
        <v>188.4</v>
      </c>
      <c r="T219" t="n">
        <v>71300000</v>
      </c>
      <c r="U219">
        <f>0.25*(E219-H219)^2*O219</f>
        <v/>
      </c>
      <c r="V219">
        <f>I219-((E219-2*H219)*G219)</f>
        <v/>
      </c>
      <c r="W219" t="n">
        <v>19</v>
      </c>
      <c r="X219" t="inlineStr">
        <is>
          <t>CAT UB-AM UB914x305x576 20170912</t>
        </is>
      </c>
    </row>
    <row r="220">
      <c r="A220" t="n">
        <v>218</v>
      </c>
      <c r="B220" s="4" t="inlineStr">
        <is>
          <t>UB920x420x344</t>
        </is>
      </c>
      <c r="C220">
        <f>E220/F220</f>
        <v/>
      </c>
      <c r="D220" t="n">
        <v>344</v>
      </c>
      <c r="E220" t="n">
        <v>927</v>
      </c>
      <c r="F220" t="n">
        <v>418</v>
      </c>
      <c r="G220" t="n">
        <v>19.3</v>
      </c>
      <c r="H220" t="n">
        <v>32</v>
      </c>
      <c r="I220" t="n">
        <v>43720</v>
      </c>
      <c r="J220" t="n">
        <v>6450000000</v>
      </c>
      <c r="K220" t="n">
        <v>13920000</v>
      </c>
      <c r="L220" t="n">
        <v>15700000</v>
      </c>
      <c r="M220" t="n">
        <v>384.1</v>
      </c>
      <c r="N220">
        <f>MAX(I220-2*F220*H220+(G220+2*W220)*H220,G220*(E220-2*H220))</f>
        <v/>
      </c>
      <c r="O220" t="n">
        <v>390100000</v>
      </c>
      <c r="P220" t="n">
        <v>1867000</v>
      </c>
      <c r="Q220" t="n">
        <v>2880000</v>
      </c>
      <c r="R220" t="n">
        <v>94.5</v>
      </c>
      <c r="S220" t="n">
        <v>105.6</v>
      </c>
      <c r="T220" t="n">
        <v>11600000</v>
      </c>
      <c r="U220">
        <f>0.25*(E220-H220)^2*O220</f>
        <v/>
      </c>
      <c r="V220">
        <f>I220-((E220-2*H220)*G220)</f>
        <v/>
      </c>
      <c r="W220" t="n">
        <v>19</v>
      </c>
      <c r="X220" t="inlineStr">
        <is>
          <t>CAT UB-AM UB920x420x344 20170912</t>
        </is>
      </c>
    </row>
    <row r="221">
      <c r="A221" t="n">
        <v>219</v>
      </c>
      <c r="B221" s="4" t="inlineStr">
        <is>
          <t>UB920x420x368</t>
        </is>
      </c>
      <c r="C221">
        <f>E221/F221</f>
        <v/>
      </c>
      <c r="D221" t="n">
        <v>368</v>
      </c>
      <c r="E221" t="n">
        <v>931</v>
      </c>
      <c r="F221" t="n">
        <v>419</v>
      </c>
      <c r="G221" t="n">
        <v>20.3</v>
      </c>
      <c r="H221" t="n">
        <v>34.3</v>
      </c>
      <c r="I221" t="n">
        <v>46560</v>
      </c>
      <c r="J221" t="n">
        <v>6922000000</v>
      </c>
      <c r="K221" t="n">
        <v>14870000</v>
      </c>
      <c r="L221" t="n">
        <v>16790000</v>
      </c>
      <c r="M221" t="n">
        <v>385.6</v>
      </c>
      <c r="N221">
        <f>MAX(I221-2*F221*H221+(G221+2*W221)*H221,G221*(E221-2*H221))</f>
        <v/>
      </c>
      <c r="O221" t="n">
        <v>421200000</v>
      </c>
      <c r="P221" t="n">
        <v>2010000</v>
      </c>
      <c r="Q221" t="n">
        <v>3104000</v>
      </c>
      <c r="R221" t="n">
        <v>95.10000000000001</v>
      </c>
      <c r="S221" t="n">
        <v>111.2</v>
      </c>
      <c r="T221" t="n">
        <v>14100000</v>
      </c>
      <c r="U221">
        <f>0.25*(E221-H221)^2*O221</f>
        <v/>
      </c>
      <c r="V221">
        <f>I221-((E221-2*H221)*G221)</f>
        <v/>
      </c>
      <c r="W221" t="n">
        <v>19</v>
      </c>
      <c r="X221" t="inlineStr">
        <is>
          <t>CAT UB-AM UB920x420x368 20170912</t>
        </is>
      </c>
    </row>
    <row r="222">
      <c r="A222" t="n">
        <v>220</v>
      </c>
      <c r="B222" s="4" t="inlineStr">
        <is>
          <t>UB920x420x390</t>
        </is>
      </c>
      <c r="C222">
        <f>E222/F222</f>
        <v/>
      </c>
      <c r="D222" t="n">
        <v>390</v>
      </c>
      <c r="E222" t="n">
        <v>936</v>
      </c>
      <c r="F222" t="n">
        <v>420</v>
      </c>
      <c r="G222" t="n">
        <v>21.3</v>
      </c>
      <c r="H222" t="n">
        <v>36.6</v>
      </c>
      <c r="I222" t="n">
        <v>49430</v>
      </c>
      <c r="J222" t="n">
        <v>7417000000</v>
      </c>
      <c r="K222" t="n">
        <v>15850000</v>
      </c>
      <c r="L222" t="n">
        <v>17920000</v>
      </c>
      <c r="M222" t="n">
        <v>387.4</v>
      </c>
      <c r="N222">
        <f>MAX(I222-2*F222*H222+(G222+2*W222)*H222,G222*(E222-2*H222))</f>
        <v/>
      </c>
      <c r="O222" t="n">
        <v>452700000</v>
      </c>
      <c r="P222" t="n">
        <v>2156000</v>
      </c>
      <c r="Q222" t="n">
        <v>3331000</v>
      </c>
      <c r="R222" t="n">
        <v>95.69999999999999</v>
      </c>
      <c r="S222" t="n">
        <v>116.8</v>
      </c>
      <c r="T222" t="n">
        <v>16900000</v>
      </c>
      <c r="U222">
        <f>0.25*(E222-H222)^2*O222</f>
        <v/>
      </c>
      <c r="V222">
        <f>I222-((E222-2*H222)*G222)</f>
        <v/>
      </c>
      <c r="W222" t="n">
        <v>19</v>
      </c>
      <c r="X222" t="inlineStr">
        <is>
          <t>CAT UB-AM UB920x420x390 20170912</t>
        </is>
      </c>
    </row>
    <row r="223">
      <c r="A223" t="n">
        <v>221</v>
      </c>
      <c r="B223" s="4" t="inlineStr">
        <is>
          <t>UB920x420x420</t>
        </is>
      </c>
      <c r="C223">
        <f>E223/F223</f>
        <v/>
      </c>
      <c r="D223" t="n">
        <v>420</v>
      </c>
      <c r="E223" t="n">
        <v>943</v>
      </c>
      <c r="F223" t="n">
        <v>422</v>
      </c>
      <c r="G223" t="n">
        <v>22.5</v>
      </c>
      <c r="H223" t="n">
        <v>39.9</v>
      </c>
      <c r="I223" t="n">
        <v>53410</v>
      </c>
      <c r="J223" t="n">
        <v>8133000000</v>
      </c>
      <c r="K223" t="n">
        <v>17250000</v>
      </c>
      <c r="L223" t="n">
        <v>19530000</v>
      </c>
      <c r="M223" t="n">
        <v>390.2</v>
      </c>
      <c r="N223">
        <f>MAX(I223-2*F223*H223+(G223+2*W223)*H223,G223*(E223-2*H223))</f>
        <v/>
      </c>
      <c r="O223" t="n">
        <v>500700000</v>
      </c>
      <c r="P223" t="n">
        <v>2373000</v>
      </c>
      <c r="Q223" t="n">
        <v>3667000</v>
      </c>
      <c r="R223" t="n">
        <v>96.8</v>
      </c>
      <c r="S223" t="n">
        <v>124.6</v>
      </c>
      <c r="T223" t="n">
        <v>21500000</v>
      </c>
      <c r="U223">
        <f>0.25*(E223-H223)^2*O223</f>
        <v/>
      </c>
      <c r="V223">
        <f>I223-((E223-2*H223)*G223)</f>
        <v/>
      </c>
      <c r="W223" t="n">
        <v>19</v>
      </c>
      <c r="X223" t="inlineStr">
        <is>
          <t>CAT UB-AM UB920x420x420 20170912</t>
        </is>
      </c>
    </row>
    <row r="224">
      <c r="A224" t="n">
        <v>222</v>
      </c>
      <c r="B224" s="4" t="inlineStr">
        <is>
          <t>UB920x420x449</t>
        </is>
      </c>
      <c r="C224">
        <f>E224/F224</f>
        <v/>
      </c>
      <c r="D224" t="n">
        <v>449</v>
      </c>
      <c r="E224" t="n">
        <v>948</v>
      </c>
      <c r="F224" t="n">
        <v>423</v>
      </c>
      <c r="G224" t="n">
        <v>24</v>
      </c>
      <c r="H224" t="n">
        <v>42.7</v>
      </c>
      <c r="I224" t="n">
        <v>57140</v>
      </c>
      <c r="J224" t="n">
        <v>8747000000</v>
      </c>
      <c r="K224" t="n">
        <v>18450000</v>
      </c>
      <c r="L224" t="n">
        <v>20950000</v>
      </c>
      <c r="M224" t="n">
        <v>391.3</v>
      </c>
      <c r="N224">
        <f>MAX(I224-2*F224*H224+(G224+2*W224)*H224,G224*(E224-2*H224))</f>
        <v/>
      </c>
      <c r="O224" t="n">
        <v>539700000</v>
      </c>
      <c r="P224" t="n">
        <v>2552000</v>
      </c>
      <c r="Q224" t="n">
        <v>3949000</v>
      </c>
      <c r="R224" t="n">
        <v>97.19999999999999</v>
      </c>
      <c r="S224" t="n">
        <v>131.7</v>
      </c>
      <c r="T224" t="n">
        <v>26270000</v>
      </c>
      <c r="U224">
        <f>0.25*(E224-H224)^2*O224</f>
        <v/>
      </c>
      <c r="V224">
        <f>I224-((E224-2*H224)*G224)</f>
        <v/>
      </c>
      <c r="W224" t="n">
        <v>19</v>
      </c>
      <c r="X224" t="inlineStr">
        <is>
          <t>CAT UB-AM UB920x420x449 20170912</t>
        </is>
      </c>
    </row>
    <row r="225">
      <c r="A225" t="n">
        <v>223</v>
      </c>
      <c r="B225" s="4" t="inlineStr">
        <is>
          <t>UB920x420x491</t>
        </is>
      </c>
      <c r="C225">
        <f>E225/F225</f>
        <v/>
      </c>
      <c r="D225" t="n">
        <v>491</v>
      </c>
      <c r="E225" t="n">
        <v>957</v>
      </c>
      <c r="F225" t="n">
        <v>422</v>
      </c>
      <c r="G225" t="n">
        <v>25.9</v>
      </c>
      <c r="H225" t="n">
        <v>47</v>
      </c>
      <c r="I225" t="n">
        <v>62330</v>
      </c>
      <c r="J225" t="n">
        <v>9663000000</v>
      </c>
      <c r="K225" t="n">
        <v>20200000</v>
      </c>
      <c r="L225" t="n">
        <v>23000000</v>
      </c>
      <c r="M225" t="n">
        <v>393.7</v>
      </c>
      <c r="N225">
        <f>MAX(I225-2*F225*H225+(G225+2*W225)*H225,G225*(E225-2*H225))</f>
        <v/>
      </c>
      <c r="O225" t="n">
        <v>590000000</v>
      </c>
      <c r="P225" t="n">
        <v>2796000</v>
      </c>
      <c r="Q225" t="n">
        <v>4335000</v>
      </c>
      <c r="R225" t="n">
        <v>97.3</v>
      </c>
      <c r="S225" t="n">
        <v>142.2</v>
      </c>
      <c r="T225" t="n">
        <v>34400000</v>
      </c>
      <c r="U225">
        <f>0.25*(E225-H225)^2*O225</f>
        <v/>
      </c>
      <c r="V225">
        <f>I225-((E225-2*H225)*G225)</f>
        <v/>
      </c>
      <c r="W225" t="n">
        <v>19</v>
      </c>
      <c r="X225" t="inlineStr">
        <is>
          <t>CAT UB-AM UB920x420x491 20170912</t>
        </is>
      </c>
    </row>
    <row r="226">
      <c r="A226" t="n">
        <v>224</v>
      </c>
      <c r="B226" s="4" t="inlineStr">
        <is>
          <t>UB920x420x537</t>
        </is>
      </c>
      <c r="C226">
        <f>E226/F226</f>
        <v/>
      </c>
      <c r="D226" t="n">
        <v>537</v>
      </c>
      <c r="E226" t="n">
        <v>965</v>
      </c>
      <c r="F226" t="n">
        <v>425</v>
      </c>
      <c r="G226" t="n">
        <v>28.4</v>
      </c>
      <c r="H226" t="n">
        <v>51.1</v>
      </c>
      <c r="I226" t="n">
        <v>68250</v>
      </c>
      <c r="J226" t="n">
        <v>10660000000</v>
      </c>
      <c r="K226" t="n">
        <v>22080000</v>
      </c>
      <c r="L226" t="n">
        <v>25270000</v>
      </c>
      <c r="M226" t="n">
        <v>395.1</v>
      </c>
      <c r="N226">
        <f>MAX(I226-2*F226*H226+(G226+2*W226)*H226,G226*(E226-2*H226))</f>
        <v/>
      </c>
      <c r="O226" t="n">
        <v>655500000</v>
      </c>
      <c r="P226" t="n">
        <v>3085000</v>
      </c>
      <c r="Q226" t="n">
        <v>4795000</v>
      </c>
      <c r="R226" t="n">
        <v>98</v>
      </c>
      <c r="S226" t="n">
        <v>152.9</v>
      </c>
      <c r="T226" t="n">
        <v>44471000</v>
      </c>
      <c r="U226">
        <f>0.25*(E226-H226)^2*O226</f>
        <v/>
      </c>
      <c r="V226">
        <f>I226-((E226-2*H226)*G226)</f>
        <v/>
      </c>
      <c r="W226" t="n">
        <v>19</v>
      </c>
      <c r="X226" t="inlineStr">
        <is>
          <t>CAT UB-AM UB920x420x537 20170912</t>
        </is>
      </c>
    </row>
    <row r="227">
      <c r="A227" t="n">
        <v>225</v>
      </c>
      <c r="B227" t="inlineStr">
        <is>
          <t>UB920x420x588</t>
        </is>
      </c>
      <c r="C227">
        <f>E227/F227</f>
        <v/>
      </c>
      <c r="D227" t="n">
        <v>588</v>
      </c>
      <c r="E227" t="n">
        <v>975</v>
      </c>
      <c r="F227" t="n">
        <v>427</v>
      </c>
      <c r="G227" t="n">
        <v>31</v>
      </c>
      <c r="H227" t="n">
        <v>55.9</v>
      </c>
      <c r="I227" t="n">
        <v>74810</v>
      </c>
      <c r="J227" t="n">
        <v>11810000000</v>
      </c>
      <c r="K227" t="n">
        <v>24230000</v>
      </c>
      <c r="L227" t="n">
        <v>27840000</v>
      </c>
      <c r="M227" t="n">
        <v>397.4</v>
      </c>
      <c r="N227">
        <f>MAX(I227-2*F227*H227+(G227+2*W227)*H227,G227*(E227-2*H227))</f>
        <v/>
      </c>
      <c r="O227" t="n">
        <v>727600000</v>
      </c>
      <c r="P227" t="n">
        <v>3408000</v>
      </c>
      <c r="Q227" t="n">
        <v>5310000</v>
      </c>
      <c r="R227" t="n">
        <v>98.59999999999999</v>
      </c>
      <c r="S227" t="n">
        <v>165.1</v>
      </c>
      <c r="T227" t="n">
        <v>58100000</v>
      </c>
      <c r="U227">
        <f>0.25*(E227-H227)^2*O227</f>
        <v/>
      </c>
      <c r="V227">
        <f>I227-((E227-2*H227)*G227)</f>
        <v/>
      </c>
      <c r="W227" t="n">
        <v>19</v>
      </c>
      <c r="X227" t="inlineStr">
        <is>
          <t>CAT UB-AM UB920x420x588 20170912</t>
        </is>
      </c>
    </row>
    <row r="228">
      <c r="A228" t="n">
        <v>226</v>
      </c>
      <c r="B228" t="inlineStr">
        <is>
          <t>UB920x420x656</t>
        </is>
      </c>
      <c r="C228">
        <f>E228/F228</f>
        <v/>
      </c>
      <c r="D228" t="n">
        <v>656</v>
      </c>
      <c r="E228" t="n">
        <v>987</v>
      </c>
      <c r="F228" t="n">
        <v>431</v>
      </c>
      <c r="G228" t="n">
        <v>34.5</v>
      </c>
      <c r="H228" t="n">
        <v>62</v>
      </c>
      <c r="I228" t="n">
        <v>83530</v>
      </c>
      <c r="J228" t="n">
        <v>13350000000</v>
      </c>
      <c r="K228" t="n">
        <v>27060000</v>
      </c>
      <c r="L228" t="n">
        <v>31270000</v>
      </c>
      <c r="M228" t="n">
        <v>399.8</v>
      </c>
      <c r="N228">
        <f>MAX(I228-2*F228*H228+(G228+2*W228)*H228,G228*(E228-2*H228))</f>
        <v/>
      </c>
      <c r="O228" t="n">
        <v>830400000</v>
      </c>
      <c r="P228" t="n">
        <v>3853000</v>
      </c>
      <c r="Q228" t="n">
        <v>6022000</v>
      </c>
      <c r="R228" t="n">
        <v>99.7</v>
      </c>
      <c r="S228" t="n">
        <v>180.8</v>
      </c>
      <c r="T228" t="n">
        <v>79500000</v>
      </c>
      <c r="U228">
        <f>0.25*(E228-H228)^2*O228</f>
        <v/>
      </c>
      <c r="V228">
        <f>I228-((E228-2*H228)*G228)</f>
        <v/>
      </c>
      <c r="W228" t="n">
        <v>19</v>
      </c>
      <c r="X228" t="inlineStr">
        <is>
          <t>CAT UB-AM UB920x420x656 20170912</t>
        </is>
      </c>
    </row>
    <row r="229">
      <c r="A229" t="n">
        <v>227</v>
      </c>
      <c r="B229" t="inlineStr">
        <is>
          <t>UB920x420x725</t>
        </is>
      </c>
      <c r="C229">
        <f>E229/F229</f>
        <v/>
      </c>
      <c r="D229" t="n">
        <v>725</v>
      </c>
      <c r="E229" t="n">
        <v>999</v>
      </c>
      <c r="F229" t="n">
        <v>434</v>
      </c>
      <c r="G229" t="n">
        <v>38.1</v>
      </c>
      <c r="H229" t="n">
        <v>68.09999999999999</v>
      </c>
      <c r="I229" t="n">
        <v>92290</v>
      </c>
      <c r="J229" t="n">
        <v>14920000000</v>
      </c>
      <c r="K229" t="n">
        <v>29880000</v>
      </c>
      <c r="L229" t="n">
        <v>34740000</v>
      </c>
      <c r="M229" t="n">
        <v>402.1</v>
      </c>
      <c r="N229">
        <f>MAX(I229-2*F229*H229+(G229+2*W229)*H229,G229*(E229-2*H229))</f>
        <v/>
      </c>
      <c r="O229" t="n">
        <v>932000000</v>
      </c>
      <c r="P229" t="n">
        <v>4295000</v>
      </c>
      <c r="Q229" t="n">
        <v>6734000</v>
      </c>
      <c r="R229" t="n">
        <v>100.5</v>
      </c>
      <c r="S229" t="n">
        <v>196.6</v>
      </c>
      <c r="T229" t="n">
        <v>105656000</v>
      </c>
      <c r="U229">
        <f>0.25*(E229-H229)^2*O229</f>
        <v/>
      </c>
      <c r="V229">
        <f>I229-((E229-2*H229)*G229)</f>
        <v/>
      </c>
      <c r="W229" t="n">
        <v>19</v>
      </c>
      <c r="X229" t="inlineStr">
        <is>
          <t>CAT UB-AM UB920x420x725 20170912</t>
        </is>
      </c>
    </row>
    <row r="230">
      <c r="A230" t="n">
        <v>228</v>
      </c>
      <c r="B230" t="inlineStr">
        <is>
          <t>UB920x420x787</t>
        </is>
      </c>
      <c r="C230">
        <f>E230/F230</f>
        <v/>
      </c>
      <c r="D230" t="n">
        <v>787</v>
      </c>
      <c r="E230" t="n">
        <v>1011</v>
      </c>
      <c r="F230" t="n">
        <v>437</v>
      </c>
      <c r="G230" t="n">
        <v>40.9</v>
      </c>
      <c r="H230" t="n">
        <v>73.89999999999999</v>
      </c>
      <c r="I230" t="n">
        <v>100200</v>
      </c>
      <c r="J230" t="n">
        <v>16460000000</v>
      </c>
      <c r="K230" t="n">
        <v>32560000</v>
      </c>
      <c r="L230" t="n">
        <v>38010000</v>
      </c>
      <c r="M230" t="n">
        <v>405.3</v>
      </c>
      <c r="N230">
        <f>MAX(I230-2*F230*H230+(G230+2*W230)*H230,G230*(E230-2*H230))</f>
        <v/>
      </c>
      <c r="O230" t="n">
        <v>1033000000</v>
      </c>
      <c r="P230" t="n">
        <v>4728000</v>
      </c>
      <c r="Q230" t="n">
        <v>7425000</v>
      </c>
      <c r="R230" t="n">
        <v>101.5</v>
      </c>
      <c r="S230" t="n">
        <v>211</v>
      </c>
      <c r="T230" t="n">
        <v>134285000</v>
      </c>
      <c r="U230">
        <f>0.25*(E230-H230)^2*O230</f>
        <v/>
      </c>
      <c r="V230">
        <f>I230-((E230-2*H230)*G230)</f>
        <v/>
      </c>
      <c r="W230" t="n">
        <v>19</v>
      </c>
      <c r="X230" t="inlineStr">
        <is>
          <t>CAT UB-AM UB920x420x787 20170912</t>
        </is>
      </c>
    </row>
    <row r="231">
      <c r="A231" t="n">
        <v>229</v>
      </c>
      <c r="B231" t="inlineStr">
        <is>
          <t>UB920x420x970</t>
        </is>
      </c>
      <c r="C231">
        <f>E231/F231</f>
        <v/>
      </c>
      <c r="D231" t="n">
        <v>970</v>
      </c>
      <c r="E231" t="n">
        <v>1043</v>
      </c>
      <c r="F231" t="n">
        <v>446</v>
      </c>
      <c r="G231" t="n">
        <v>50</v>
      </c>
      <c r="H231" t="n">
        <v>89.89999999999999</v>
      </c>
      <c r="I231" t="n">
        <v>123700</v>
      </c>
      <c r="J231" t="n">
        <v>21000000000</v>
      </c>
      <c r="K231" t="n">
        <v>40270000</v>
      </c>
      <c r="L231" t="n">
        <v>47660000</v>
      </c>
      <c r="M231" t="n">
        <v>412.1</v>
      </c>
      <c r="N231">
        <f>MAX(I231-2*F231*H231+(G231+2*W231)*H231,G231*(E231-2*H231))</f>
        <v/>
      </c>
      <c r="O231" t="n">
        <v>1339000000</v>
      </c>
      <c r="P231" t="n">
        <v>6002000</v>
      </c>
      <c r="Q231" t="n">
        <v>9490000</v>
      </c>
      <c r="R231" t="n">
        <v>104</v>
      </c>
      <c r="S231" t="n">
        <v>252.1</v>
      </c>
      <c r="T231" t="n">
        <v>243221000</v>
      </c>
      <c r="U231">
        <f>0.25*(E231-H231)^2*O231</f>
        <v/>
      </c>
      <c r="V231">
        <f>I231-((E231-2*H231)*G231)</f>
        <v/>
      </c>
      <c r="W231" t="n">
        <v>19</v>
      </c>
      <c r="X231" t="inlineStr">
        <is>
          <t>CAT UB-AM UB920x420x970 20170912</t>
        </is>
      </c>
    </row>
    <row r="232">
      <c r="A232" t="n">
        <v>230</v>
      </c>
      <c r="B232" t="inlineStr">
        <is>
          <t>UB920x420x1077</t>
        </is>
      </c>
      <c r="C232">
        <f>E232/F232</f>
        <v/>
      </c>
      <c r="D232" t="n">
        <v>1077</v>
      </c>
      <c r="E232" t="n">
        <v>1061</v>
      </c>
      <c r="F232" t="n">
        <v>451</v>
      </c>
      <c r="G232" t="n">
        <v>55</v>
      </c>
      <c r="H232" t="n">
        <v>99.09999999999999</v>
      </c>
      <c r="I232" t="n">
        <v>137200</v>
      </c>
      <c r="J232" t="n">
        <v>23770000000</v>
      </c>
      <c r="K232" t="n">
        <v>44790000</v>
      </c>
      <c r="L232" t="n">
        <v>53390000</v>
      </c>
      <c r="M232" t="n">
        <v>416.3</v>
      </c>
      <c r="N232">
        <f>MAX(I232-2*F232*H232+(G232+2*W232)*H232,G232*(E232-2*H232))</f>
        <v/>
      </c>
      <c r="O232" t="n">
        <v>1527000000</v>
      </c>
      <c r="P232" t="n">
        <v>6773000</v>
      </c>
      <c r="Q232" t="n">
        <v>10740000</v>
      </c>
      <c r="R232" t="n">
        <v>105.5</v>
      </c>
      <c r="S232" t="n">
        <v>275.5</v>
      </c>
      <c r="T232" t="n">
        <v>325998000</v>
      </c>
      <c r="U232">
        <f>0.25*(E232-H232)^2*O232</f>
        <v/>
      </c>
      <c r="V232">
        <f>I232-((E232-2*H232)*G232)</f>
        <v/>
      </c>
      <c r="W232" t="n">
        <v>19</v>
      </c>
      <c r="X232" t="inlineStr">
        <is>
          <t>CAT UB-AM UB920x420x1077 20170912</t>
        </is>
      </c>
    </row>
    <row r="233">
      <c r="A233" t="n">
        <v>231</v>
      </c>
      <c r="B233" t="inlineStr">
        <is>
          <t>UB920x420x1194</t>
        </is>
      </c>
      <c r="C233">
        <f>E233/F233</f>
        <v/>
      </c>
      <c r="D233" t="n">
        <v>1194</v>
      </c>
      <c r="E233" t="n">
        <v>1081</v>
      </c>
      <c r="F233" t="n">
        <v>457</v>
      </c>
      <c r="G233" t="n">
        <v>60.5</v>
      </c>
      <c r="H233" t="n">
        <v>109</v>
      </c>
      <c r="I233" t="n">
        <v>152200</v>
      </c>
      <c r="J233" t="n">
        <v>26940000000</v>
      </c>
      <c r="K233" t="n">
        <v>49830000</v>
      </c>
      <c r="L233" t="n">
        <v>59830000</v>
      </c>
      <c r="M233" t="n">
        <v>420.8</v>
      </c>
      <c r="N233">
        <f>MAX(I233-2*F233*H233+(G233+2*W233)*H233,G233*(E233-2*H233))</f>
        <v/>
      </c>
      <c r="O233" t="n">
        <v>1750000000</v>
      </c>
      <c r="P233" t="n">
        <v>7660000</v>
      </c>
      <c r="Q233" t="n">
        <v>12180000</v>
      </c>
      <c r="R233" t="n">
        <v>107.2</v>
      </c>
      <c r="S233" t="n">
        <v>300.8</v>
      </c>
      <c r="T233" t="n">
        <v>435309000</v>
      </c>
      <c r="U233">
        <f>0.25*(E233-H233)^2*O233</f>
        <v/>
      </c>
      <c r="V233">
        <f>I233-((E233-2*H233)*G233)</f>
        <v/>
      </c>
      <c r="W233" t="n">
        <v>19</v>
      </c>
      <c r="X233" t="inlineStr">
        <is>
          <t>CAT UB-AM UB920x420x1194 20170912</t>
        </is>
      </c>
    </row>
    <row r="234">
      <c r="A234" t="n">
        <v>232</v>
      </c>
      <c r="B234" t="inlineStr">
        <is>
          <t>UB920x420x1269</t>
        </is>
      </c>
      <c r="C234">
        <f>E234/F234</f>
        <v/>
      </c>
      <c r="D234" t="n">
        <v>1269</v>
      </c>
      <c r="E234" t="n">
        <v>1093</v>
      </c>
      <c r="F234" t="n">
        <v>461</v>
      </c>
      <c r="G234" t="n">
        <v>64</v>
      </c>
      <c r="H234" t="n">
        <v>115.1</v>
      </c>
      <c r="I234" t="n">
        <v>161700</v>
      </c>
      <c r="J234" t="n">
        <v>29000000000</v>
      </c>
      <c r="K234" t="n">
        <v>53040000</v>
      </c>
      <c r="L234" t="n">
        <v>63960000</v>
      </c>
      <c r="M234" t="n">
        <v>423.5</v>
      </c>
      <c r="N234">
        <f>MAX(I234-2*F234*H234+(G234+2*W234)*H234,G234*(E234-2*H234))</f>
        <v/>
      </c>
      <c r="O234" t="n">
        <v>1899000000</v>
      </c>
      <c r="P234" t="n">
        <v>8236999.999999999</v>
      </c>
      <c r="Q234" t="n">
        <v>13130000</v>
      </c>
      <c r="R234" t="n">
        <v>108.4</v>
      </c>
      <c r="S234" t="n">
        <v>316.5</v>
      </c>
      <c r="T234" t="n">
        <v>514493000</v>
      </c>
      <c r="U234">
        <f>0.25*(E234-H234)^2*O234</f>
        <v/>
      </c>
      <c r="V234">
        <f>I234-((E234-2*H234)*G234)</f>
        <v/>
      </c>
      <c r="W234" t="n">
        <v>19</v>
      </c>
      <c r="X234" t="inlineStr">
        <is>
          <t>CAT UB-AM UB920x420x1269 20170912</t>
        </is>
      </c>
    </row>
    <row r="235">
      <c r="A235" t="n">
        <v>233</v>
      </c>
      <c r="B235" t="inlineStr">
        <is>
          <t>UB920x420x1377</t>
        </is>
      </c>
      <c r="C235">
        <f>E235/F235</f>
        <v/>
      </c>
      <c r="D235" t="n">
        <v>1377</v>
      </c>
      <c r="E235" t="n">
        <v>1093</v>
      </c>
      <c r="F235" t="n">
        <v>473</v>
      </c>
      <c r="G235" t="n">
        <v>76.7</v>
      </c>
      <c r="H235" t="n">
        <v>115.1</v>
      </c>
      <c r="I235" t="n">
        <v>175400</v>
      </c>
      <c r="J235" t="n">
        <v>30340000000</v>
      </c>
      <c r="K235" t="n">
        <v>55500000</v>
      </c>
      <c r="L235" t="n">
        <v>67680000</v>
      </c>
      <c r="M235" t="n">
        <v>415.9</v>
      </c>
      <c r="N235">
        <f>MAX(I235-2*F235*H235+(G235+2*W235)*H235,G235*(E235-2*H235))</f>
        <v/>
      </c>
      <c r="O235" t="n">
        <v>2063000000</v>
      </c>
      <c r="P235" t="n">
        <v>8723000</v>
      </c>
      <c r="Q235" t="n">
        <v>14160000</v>
      </c>
      <c r="R235" t="n">
        <v>108.5</v>
      </c>
      <c r="S235" t="n">
        <v>329.2</v>
      </c>
      <c r="T235" t="n">
        <v>596419000</v>
      </c>
      <c r="U235">
        <f>0.25*(E235-H235)^2*O235</f>
        <v/>
      </c>
      <c r="V235">
        <f>I235-((E235-2*H235)*G235)</f>
        <v/>
      </c>
      <c r="W235" t="n">
        <v>19</v>
      </c>
      <c r="X235" t="inlineStr">
        <is>
          <t>CAT UB-AM UB920x420x1377 20170912</t>
        </is>
      </c>
    </row>
    <row r="236">
      <c r="A236" t="n">
        <v>234</v>
      </c>
      <c r="B236" t="inlineStr">
        <is>
          <t>UB1000x400x296</t>
        </is>
      </c>
      <c r="C236">
        <f>E236/F236</f>
        <v/>
      </c>
      <c r="D236" t="n">
        <v>296</v>
      </c>
      <c r="E236" t="n">
        <v>982</v>
      </c>
      <c r="F236" t="n">
        <v>400</v>
      </c>
      <c r="G236" t="n">
        <v>16.5</v>
      </c>
      <c r="H236" t="n">
        <v>27.1</v>
      </c>
      <c r="I236" t="n">
        <v>37760</v>
      </c>
      <c r="J236" t="n">
        <v>6203000000</v>
      </c>
      <c r="K236" t="n">
        <v>12630000</v>
      </c>
      <c r="L236" t="n">
        <v>14260000</v>
      </c>
      <c r="M236" t="n">
        <v>405.3</v>
      </c>
      <c r="N236">
        <f>MAX(I236-2*F236*H236+(G236+2*W236)*H236,G236*(E236-2*H236))</f>
        <v/>
      </c>
      <c r="O236" t="n">
        <v>289600000</v>
      </c>
      <c r="P236" t="n">
        <v>1448000</v>
      </c>
      <c r="Q236" t="n">
        <v>2243000</v>
      </c>
      <c r="R236" t="n">
        <v>87.59999999999999</v>
      </c>
      <c r="S236" t="n">
        <v>105.8</v>
      </c>
      <c r="T236" t="n">
        <v>7640000</v>
      </c>
      <c r="U236">
        <f>0.25*(E236-H236)^2*O236</f>
        <v/>
      </c>
      <c r="V236">
        <f>I236-((E236-2*H236)*G236)</f>
        <v/>
      </c>
      <c r="W236" t="n">
        <v>30</v>
      </c>
      <c r="X236" t="inlineStr">
        <is>
          <t>CAT UB-AM UB1000x400x296 20170912</t>
        </is>
      </c>
    </row>
    <row r="237">
      <c r="A237" t="n">
        <v>235</v>
      </c>
      <c r="B237" t="inlineStr">
        <is>
          <t>UB1000x400x321</t>
        </is>
      </c>
      <c r="C237">
        <f>E237/F237</f>
        <v/>
      </c>
      <c r="D237" t="n">
        <v>321</v>
      </c>
      <c r="E237" t="n">
        <v>990</v>
      </c>
      <c r="F237" t="n">
        <v>400</v>
      </c>
      <c r="G237" t="n">
        <v>16.5</v>
      </c>
      <c r="H237" t="n">
        <v>31</v>
      </c>
      <c r="I237" t="n">
        <v>40880</v>
      </c>
      <c r="J237" t="n">
        <v>6964000000</v>
      </c>
      <c r="K237" t="n">
        <v>14070000</v>
      </c>
      <c r="L237" t="n">
        <v>15800000</v>
      </c>
      <c r="M237" t="n">
        <v>412.7</v>
      </c>
      <c r="N237">
        <f>MAX(I237-2*F237*H237+(G237+2*W237)*H237,G237*(E237-2*H237))</f>
        <v/>
      </c>
      <c r="O237" t="n">
        <v>331200000</v>
      </c>
      <c r="P237" t="n">
        <v>1656000</v>
      </c>
      <c r="Q237" t="n">
        <v>2555000</v>
      </c>
      <c r="R237" t="n">
        <v>90</v>
      </c>
      <c r="S237" t="n">
        <v>113.6</v>
      </c>
      <c r="T237" t="n">
        <v>10300000</v>
      </c>
      <c r="U237">
        <f>0.25*(E237-H237)^2*O237</f>
        <v/>
      </c>
      <c r="V237">
        <f>I237-((E237-2*H237)*G237)</f>
        <v/>
      </c>
      <c r="W237" t="n">
        <v>30</v>
      </c>
      <c r="X237" t="inlineStr">
        <is>
          <t>CAT UB-AM UB1000x400x321 20170912</t>
        </is>
      </c>
    </row>
    <row r="238">
      <c r="A238" t="n">
        <v>236</v>
      </c>
      <c r="B238" t="inlineStr">
        <is>
          <t>UB1000x400x371</t>
        </is>
      </c>
      <c r="C238">
        <f>E238/F238</f>
        <v/>
      </c>
      <c r="D238" t="n">
        <v>371</v>
      </c>
      <c r="E238" t="n">
        <v>1000</v>
      </c>
      <c r="F238" t="n">
        <v>400</v>
      </c>
      <c r="G238" t="n">
        <v>19</v>
      </c>
      <c r="H238" t="n">
        <v>36.1</v>
      </c>
      <c r="I238" t="n">
        <v>47280</v>
      </c>
      <c r="J238" t="n">
        <v>8137000000</v>
      </c>
      <c r="K238" t="n">
        <v>16270000</v>
      </c>
      <c r="L238" t="n">
        <v>18360000</v>
      </c>
      <c r="M238" t="n">
        <v>414.9</v>
      </c>
      <c r="N238">
        <f>MAX(I238-2*F238*H238+(G238+2*W238)*H238,G238*(E238-2*H238))</f>
        <v/>
      </c>
      <c r="O238" t="n">
        <v>385800000</v>
      </c>
      <c r="P238" t="n">
        <v>1929000</v>
      </c>
      <c r="Q238" t="n">
        <v>2984000</v>
      </c>
      <c r="R238" t="n">
        <v>90.30000000000001</v>
      </c>
      <c r="S238" t="n">
        <v>126.3</v>
      </c>
      <c r="T238" t="n">
        <v>15900000</v>
      </c>
      <c r="U238">
        <f>0.25*(E238-H238)^2*O238</f>
        <v/>
      </c>
      <c r="V238">
        <f>I238-((E238-2*H238)*G238)</f>
        <v/>
      </c>
      <c r="W238" t="n">
        <v>30</v>
      </c>
      <c r="X238" t="inlineStr">
        <is>
          <t>CAT UB-AM UB1000x400x371 20170912</t>
        </is>
      </c>
    </row>
    <row r="239">
      <c r="A239" t="n">
        <v>237</v>
      </c>
      <c r="B239" t="inlineStr">
        <is>
          <t>UB1000x400x412</t>
        </is>
      </c>
      <c r="C239">
        <f>E239/F239</f>
        <v/>
      </c>
      <c r="D239" t="n">
        <v>412</v>
      </c>
      <c r="E239" t="n">
        <v>1008</v>
      </c>
      <c r="F239" t="n">
        <v>402</v>
      </c>
      <c r="G239" t="n">
        <v>21.1</v>
      </c>
      <c r="H239" t="n">
        <v>40</v>
      </c>
      <c r="I239" t="n">
        <v>52510</v>
      </c>
      <c r="J239" t="n">
        <v>9105000000</v>
      </c>
      <c r="K239" t="n">
        <v>18070000</v>
      </c>
      <c r="L239" t="n">
        <v>20460000</v>
      </c>
      <c r="M239" t="n">
        <v>416.4</v>
      </c>
      <c r="N239">
        <f>MAX(I239-2*F239*H239+(G239+2*W239)*H239,G239*(E239-2*H239))</f>
        <v/>
      </c>
      <c r="O239" t="n">
        <v>434000000</v>
      </c>
      <c r="P239" t="n">
        <v>2160000</v>
      </c>
      <c r="Q239" t="n">
        <v>3349000</v>
      </c>
      <c r="R239" t="n">
        <v>90.89999999999999</v>
      </c>
      <c r="S239" t="n">
        <v>136.2</v>
      </c>
      <c r="T239" t="n">
        <v>21400000</v>
      </c>
      <c r="U239">
        <f>0.25*(E239-H239)^2*O239</f>
        <v/>
      </c>
      <c r="V239">
        <f>I239-((E239-2*H239)*G239)</f>
        <v/>
      </c>
      <c r="W239" t="n">
        <v>30</v>
      </c>
      <c r="X239" t="inlineStr">
        <is>
          <t>CAT UB-AM UB1000x400x412 20170912</t>
        </is>
      </c>
    </row>
    <row r="240">
      <c r="A240" t="n">
        <v>238</v>
      </c>
      <c r="B240" t="inlineStr">
        <is>
          <t>UB1000x400x443</t>
        </is>
      </c>
      <c r="C240">
        <f>E240/F240</f>
        <v/>
      </c>
      <c r="D240" t="n">
        <v>443</v>
      </c>
      <c r="E240" t="n">
        <v>1012</v>
      </c>
      <c r="F240" t="n">
        <v>402</v>
      </c>
      <c r="G240" t="n">
        <v>23.6</v>
      </c>
      <c r="H240" t="n">
        <v>41.9</v>
      </c>
      <c r="I240" t="n">
        <v>56370</v>
      </c>
      <c r="J240" t="n">
        <v>9665000000</v>
      </c>
      <c r="K240" t="n">
        <v>19100000</v>
      </c>
      <c r="L240" t="n">
        <v>21780000</v>
      </c>
      <c r="M240" t="n">
        <v>414.1</v>
      </c>
      <c r="N240">
        <f>MAX(I240-2*F240*H240+(G240+2*W240)*H240,G240*(E240-2*H240))</f>
        <v/>
      </c>
      <c r="O240" t="n">
        <v>455000000</v>
      </c>
      <c r="P240" t="n">
        <v>2264000</v>
      </c>
      <c r="Q240" t="n">
        <v>3529000</v>
      </c>
      <c r="R240" t="n">
        <v>89.80000000000001</v>
      </c>
      <c r="S240" t="n">
        <v>142.5</v>
      </c>
      <c r="T240" t="n">
        <v>25400000</v>
      </c>
      <c r="U240">
        <f>0.25*(E240-H240)^2*O240</f>
        <v/>
      </c>
      <c r="V240">
        <f>I240-((E240-2*H240)*G240)</f>
        <v/>
      </c>
      <c r="W240" t="n">
        <v>30</v>
      </c>
      <c r="X240" t="inlineStr">
        <is>
          <t>CAT UB-AM UB1000x400x443 20170912</t>
        </is>
      </c>
    </row>
    <row r="241">
      <c r="A241" t="n">
        <v>239</v>
      </c>
      <c r="B241" t="inlineStr">
        <is>
          <t>UB1000x400x483</t>
        </is>
      </c>
      <c r="C241">
        <f>E241/F241</f>
        <v/>
      </c>
      <c r="D241" t="n">
        <v>483</v>
      </c>
      <c r="E241" t="n">
        <v>1020</v>
      </c>
      <c r="F241" t="n">
        <v>404</v>
      </c>
      <c r="G241" t="n">
        <v>25.4</v>
      </c>
      <c r="H241" t="n">
        <v>46</v>
      </c>
      <c r="I241" t="n">
        <v>61510</v>
      </c>
      <c r="J241" t="n">
        <v>10670000000</v>
      </c>
      <c r="K241" t="n">
        <v>20930000</v>
      </c>
      <c r="L241" t="n">
        <v>23920000</v>
      </c>
      <c r="M241" t="n">
        <v>416.6</v>
      </c>
      <c r="N241">
        <f>MAX(I241-2*F241*H241+(G241+2*W241)*H241,G241*(E241-2*H241))</f>
        <v/>
      </c>
      <c r="O241" t="n">
        <v>507100000</v>
      </c>
      <c r="P241" t="n">
        <v>2510000</v>
      </c>
      <c r="Q241" t="n">
        <v>3919000</v>
      </c>
      <c r="R241" t="n">
        <v>90.80000000000001</v>
      </c>
      <c r="S241" t="n">
        <v>152.5</v>
      </c>
      <c r="T241" t="n">
        <v>33068000</v>
      </c>
      <c r="U241">
        <f>0.25*(E241-H241)^2*O241</f>
        <v/>
      </c>
      <c r="V241">
        <f>I241-((E241-2*H241)*G241)</f>
        <v/>
      </c>
      <c r="W241" t="n">
        <v>30</v>
      </c>
      <c r="X241" t="inlineStr">
        <is>
          <t>CAT UB-AM UB1000x400x483 20170912</t>
        </is>
      </c>
    </row>
    <row r="242">
      <c r="A242" t="n">
        <v>240</v>
      </c>
      <c r="B242" t="inlineStr">
        <is>
          <t>UB1000x400x539</t>
        </is>
      </c>
      <c r="C242">
        <f>E242/F242</f>
        <v/>
      </c>
      <c r="D242" t="n">
        <v>539</v>
      </c>
      <c r="E242" t="n">
        <v>1030</v>
      </c>
      <c r="F242" t="n">
        <v>407</v>
      </c>
      <c r="G242" t="n">
        <v>28.4</v>
      </c>
      <c r="H242" t="n">
        <v>51.1</v>
      </c>
      <c r="I242" t="n">
        <v>68720</v>
      </c>
      <c r="J242" t="n">
        <v>12030000000</v>
      </c>
      <c r="K242" t="n">
        <v>23350000</v>
      </c>
      <c r="L242" t="n">
        <v>26820000</v>
      </c>
      <c r="M242" t="n">
        <v>418.3</v>
      </c>
      <c r="N242">
        <f>MAX(I242-2*F242*H242+(G242+2*W242)*H242,G242*(E242-2*H242))</f>
        <v/>
      </c>
      <c r="O242" t="n">
        <v>576300000</v>
      </c>
      <c r="P242" t="n">
        <v>2832000</v>
      </c>
      <c r="Q242" t="n">
        <v>4436000</v>
      </c>
      <c r="R242" t="n">
        <v>91.59999999999999</v>
      </c>
      <c r="S242" t="n">
        <v>165.7</v>
      </c>
      <c r="T242" t="n">
        <v>45300000</v>
      </c>
      <c r="U242">
        <f>0.25*(E242-H242)^2*O242</f>
        <v/>
      </c>
      <c r="V242">
        <f>I242-((E242-2*H242)*G242)</f>
        <v/>
      </c>
      <c r="W242" t="n">
        <v>30</v>
      </c>
      <c r="X242" t="inlineStr">
        <is>
          <t>CAT UB-AM UB1000x400x539 20170912</t>
        </is>
      </c>
    </row>
    <row r="243">
      <c r="A243" t="n">
        <v>241</v>
      </c>
      <c r="B243" t="inlineStr">
        <is>
          <t>UB1000x400x554</t>
        </is>
      </c>
      <c r="C243">
        <f>E243/F243</f>
        <v/>
      </c>
      <c r="D243" t="n">
        <v>554</v>
      </c>
      <c r="E243" t="n">
        <v>1032</v>
      </c>
      <c r="F243" t="n">
        <v>408</v>
      </c>
      <c r="G243" t="n">
        <v>29.5</v>
      </c>
      <c r="H243" t="n">
        <v>52</v>
      </c>
      <c r="I243" t="n">
        <v>70580</v>
      </c>
      <c r="J243" t="n">
        <v>12320000000</v>
      </c>
      <c r="K243" t="n">
        <v>23880000</v>
      </c>
      <c r="L243" t="n">
        <v>27500000</v>
      </c>
      <c r="M243" t="n">
        <v>417.9</v>
      </c>
      <c r="N243">
        <f>MAX(I243-2*F243*H243+(G243+2*W243)*H243,G243*(E243-2*H243))</f>
        <v/>
      </c>
      <c r="O243" t="n">
        <v>591000000</v>
      </c>
      <c r="P243" t="n">
        <v>2897000</v>
      </c>
      <c r="Q243" t="n">
        <v>4547000</v>
      </c>
      <c r="R243" t="n">
        <v>91.5</v>
      </c>
      <c r="S243" t="n">
        <v>168.6</v>
      </c>
      <c r="T243" t="n">
        <v>48299999.99999999</v>
      </c>
      <c r="U243">
        <f>0.25*(E243-H243)^2*O243</f>
        <v/>
      </c>
      <c r="V243">
        <f>I243-((E243-2*H243)*G243)</f>
        <v/>
      </c>
      <c r="W243" t="n">
        <v>30</v>
      </c>
      <c r="X243" t="inlineStr">
        <is>
          <t>CAT UB-AM UB1000x400x554 20170912</t>
        </is>
      </c>
    </row>
    <row r="244">
      <c r="A244" t="n">
        <v>242</v>
      </c>
      <c r="B244" t="inlineStr">
        <is>
          <t>UB1000x400x591</t>
        </is>
      </c>
      <c r="C244">
        <f>E244/F244</f>
        <v/>
      </c>
      <c r="D244" t="n">
        <v>591</v>
      </c>
      <c r="E244" t="n">
        <v>1040</v>
      </c>
      <c r="F244" t="n">
        <v>409</v>
      </c>
      <c r="G244" t="n">
        <v>31</v>
      </c>
      <c r="H244" t="n">
        <v>55.9</v>
      </c>
      <c r="I244" t="n">
        <v>75270</v>
      </c>
      <c r="J244" t="n">
        <v>13310000000</v>
      </c>
      <c r="K244" t="n">
        <v>25600000</v>
      </c>
      <c r="L244" t="n">
        <v>29530000</v>
      </c>
      <c r="M244" t="n">
        <v>420.5</v>
      </c>
      <c r="N244">
        <f>MAX(I244-2*F244*H244+(G244+2*W244)*H244,G244*(E244-2*H244))</f>
        <v/>
      </c>
      <c r="O244" t="n">
        <v>640100000</v>
      </c>
      <c r="P244" t="n">
        <v>3130000</v>
      </c>
      <c r="Q244" t="n">
        <v>4916000</v>
      </c>
      <c r="R244" t="n">
        <v>92.2</v>
      </c>
      <c r="S244" t="n">
        <v>177.9</v>
      </c>
      <c r="T244" t="n">
        <v>59000000</v>
      </c>
      <c r="U244">
        <f>0.25*(E244-H244)^2*O244</f>
        <v/>
      </c>
      <c r="V244">
        <f>I244-((E244-2*H244)*G244)</f>
        <v/>
      </c>
      <c r="W244" t="n">
        <v>30</v>
      </c>
      <c r="X244" t="inlineStr">
        <is>
          <t>CAT UB-AM UB1000x400x591 20170912</t>
        </is>
      </c>
    </row>
    <row r="245">
      <c r="A245" t="n">
        <v>243</v>
      </c>
      <c r="B245" t="inlineStr">
        <is>
          <t>UB1000x400x642</t>
        </is>
      </c>
      <c r="C245">
        <f>E245/F245</f>
        <v/>
      </c>
      <c r="D245" t="n">
        <v>642</v>
      </c>
      <c r="E245" t="n">
        <v>1048</v>
      </c>
      <c r="F245" t="n">
        <v>412</v>
      </c>
      <c r="G245" t="n">
        <v>34</v>
      </c>
      <c r="H245" t="n">
        <v>60</v>
      </c>
      <c r="I245" t="n">
        <v>81760</v>
      </c>
      <c r="J245" t="n">
        <v>14510000000</v>
      </c>
      <c r="K245" t="n">
        <v>27680000</v>
      </c>
      <c r="L245" t="n">
        <v>32100000</v>
      </c>
      <c r="M245" t="n">
        <v>421.2</v>
      </c>
      <c r="N245">
        <f>MAX(I245-2*F245*H245+(G245+2*W245)*H245,G245*(E245-2*H245))</f>
        <v/>
      </c>
      <c r="O245" t="n">
        <v>702800000</v>
      </c>
      <c r="P245" t="n">
        <v>3412000</v>
      </c>
      <c r="Q245" t="n">
        <v>5379000</v>
      </c>
      <c r="R245" t="n">
        <v>92.7</v>
      </c>
      <c r="S245" t="n">
        <v>189.1</v>
      </c>
      <c r="T245" t="n">
        <v>73800000</v>
      </c>
      <c r="U245">
        <f>0.25*(E245-H245)^2*O245</f>
        <v/>
      </c>
      <c r="V245">
        <f>I245-((E245-2*H245)*G245)</f>
        <v/>
      </c>
      <c r="W245" t="n">
        <v>30</v>
      </c>
      <c r="X245" t="inlineStr">
        <is>
          <t>CAT UB-AM UB1000x400x642 20170912</t>
        </is>
      </c>
    </row>
    <row r="246">
      <c r="A246" t="n">
        <v>244</v>
      </c>
      <c r="B246" t="inlineStr">
        <is>
          <t>UB1000x400x748</t>
        </is>
      </c>
      <c r="C246">
        <f>E246/F246</f>
        <v/>
      </c>
      <c r="D246" t="n">
        <v>748</v>
      </c>
      <c r="E246" t="n">
        <v>1068</v>
      </c>
      <c r="F246" t="n">
        <v>417</v>
      </c>
      <c r="G246" t="n">
        <v>39</v>
      </c>
      <c r="H246" t="n">
        <v>70</v>
      </c>
      <c r="I246" t="n">
        <v>95340</v>
      </c>
      <c r="J246" t="n">
        <v>17320000000</v>
      </c>
      <c r="K246" t="n">
        <v>32430000</v>
      </c>
      <c r="L246" t="n">
        <v>37880000</v>
      </c>
      <c r="M246" t="n">
        <v>426.2</v>
      </c>
      <c r="N246">
        <f>MAX(I246-2*F246*H246+(G246+2*W246)*H246,G246*(E246-2*H246))</f>
        <v/>
      </c>
      <c r="O246" t="n">
        <v>851100000</v>
      </c>
      <c r="P246" t="n">
        <v>4082000</v>
      </c>
      <c r="Q246" t="n">
        <v>6459000</v>
      </c>
      <c r="R246" t="n">
        <v>94.5</v>
      </c>
      <c r="S246" t="n">
        <v>214.1</v>
      </c>
      <c r="T246" t="n">
        <v>115547000</v>
      </c>
      <c r="U246">
        <f>0.25*(E246-H246)^2*O246</f>
        <v/>
      </c>
      <c r="V246">
        <f>I246-((E246-2*H246)*G246)</f>
        <v/>
      </c>
      <c r="W246" t="n">
        <v>30</v>
      </c>
      <c r="X246" t="inlineStr">
        <is>
          <t>CAT UB-AM UB1000x400x748 20170912</t>
        </is>
      </c>
    </row>
    <row r="247">
      <c r="A247" t="n">
        <v>245</v>
      </c>
      <c r="B247" t="inlineStr">
        <is>
          <t>UB1000x400x883</t>
        </is>
      </c>
      <c r="C247">
        <f>E247/F247</f>
        <v/>
      </c>
      <c r="D247" t="n">
        <v>883</v>
      </c>
      <c r="E247" t="n">
        <v>1092</v>
      </c>
      <c r="F247" t="n">
        <v>424</v>
      </c>
      <c r="G247" t="n">
        <v>45.5</v>
      </c>
      <c r="H247" t="n">
        <v>82</v>
      </c>
      <c r="I247" t="n">
        <v>112500</v>
      </c>
      <c r="J247" t="n">
        <v>20960000000</v>
      </c>
      <c r="K247" t="n">
        <v>38390000</v>
      </c>
      <c r="L247" t="n">
        <v>45260000</v>
      </c>
      <c r="M247" t="n">
        <v>431.6</v>
      </c>
      <c r="N247">
        <f>MAX(I247-2*F247*H247+(G247+2*W247)*H247,G247*(E247-2*H247))</f>
        <v/>
      </c>
      <c r="O247" t="n">
        <v>1050000000</v>
      </c>
      <c r="P247" t="n">
        <v>4952000</v>
      </c>
      <c r="Q247" t="n">
        <v>7874000.000000001</v>
      </c>
      <c r="R247" t="n">
        <v>96.60000000000001</v>
      </c>
      <c r="S247" t="n">
        <v>244.6</v>
      </c>
      <c r="T247" t="n">
        <v>185176000</v>
      </c>
      <c r="U247">
        <f>0.25*(E247-H247)^2*O247</f>
        <v/>
      </c>
      <c r="V247">
        <f>I247-((E247-2*H247)*G247)</f>
        <v/>
      </c>
      <c r="W247" t="n">
        <v>30</v>
      </c>
      <c r="X247" t="inlineStr">
        <is>
          <t>CAT UB-AM UB1000x400x883 20170912</t>
        </is>
      </c>
    </row>
    <row r="248">
      <c r="A248" t="n">
        <v>246</v>
      </c>
      <c r="B248" t="inlineStr">
        <is>
          <t>UB1000x400x976</t>
        </is>
      </c>
      <c r="C248">
        <f>E248/F248</f>
        <v/>
      </c>
      <c r="D248" t="n">
        <v>976</v>
      </c>
      <c r="E248" t="n">
        <v>1108</v>
      </c>
      <c r="F248" t="n">
        <v>428</v>
      </c>
      <c r="G248" t="n">
        <v>50</v>
      </c>
      <c r="H248" t="n">
        <v>89.89999999999999</v>
      </c>
      <c r="I248" t="n">
        <v>124300</v>
      </c>
      <c r="J248" t="n">
        <v>23490000000</v>
      </c>
      <c r="K248" t="n">
        <v>42400000</v>
      </c>
      <c r="L248" t="n">
        <v>50300000</v>
      </c>
      <c r="M248" t="n">
        <v>435</v>
      </c>
      <c r="N248">
        <f>MAX(I248-2*F248*H248+(G248+2*W248)*H248,G248*(E248-2*H248))</f>
        <v/>
      </c>
      <c r="O248" t="n">
        <v>1185000000</v>
      </c>
      <c r="P248" t="n">
        <v>5538000</v>
      </c>
      <c r="Q248" t="n">
        <v>8839000</v>
      </c>
      <c r="R248" t="n">
        <v>97.69999999999999</v>
      </c>
      <c r="S248" t="n">
        <v>264.9</v>
      </c>
      <c r="T248" t="n">
        <v>244199000</v>
      </c>
      <c r="U248">
        <f>0.25*(E248-H248)^2*O248</f>
        <v/>
      </c>
      <c r="V248">
        <f>I248-((E248-2*H248)*G248)</f>
        <v/>
      </c>
      <c r="W248" t="n">
        <v>30</v>
      </c>
      <c r="X248" t="inlineStr">
        <is>
          <t>CAT UB-AM UB1000x400x976 20170912</t>
        </is>
      </c>
    </row>
    <row r="249">
      <c r="A249" t="n">
        <v>247</v>
      </c>
      <c r="B249" t="inlineStr">
        <is>
          <t>UB1016x305x222</t>
        </is>
      </c>
      <c r="C249">
        <f>E249/F249</f>
        <v/>
      </c>
      <c r="D249" t="n">
        <v>222</v>
      </c>
      <c r="E249" t="n">
        <v>970</v>
      </c>
      <c r="F249" t="n">
        <v>300</v>
      </c>
      <c r="G249" t="n">
        <v>16</v>
      </c>
      <c r="H249" t="n">
        <v>21.1</v>
      </c>
      <c r="I249" t="n">
        <v>28280</v>
      </c>
      <c r="J249" t="n">
        <v>4077000000</v>
      </c>
      <c r="K249" t="n">
        <v>8405000</v>
      </c>
      <c r="L249" t="n">
        <v>9803000</v>
      </c>
      <c r="M249" t="n">
        <v>379.7</v>
      </c>
      <c r="N249">
        <f>MAX(I249-2*F249*H249+(G249+2*W249)*H249,G249*(E249-2*H249))</f>
        <v/>
      </c>
      <c r="O249" t="n">
        <v>95460000</v>
      </c>
      <c r="P249" t="n">
        <v>636400</v>
      </c>
      <c r="Q249" t="n">
        <v>1020000</v>
      </c>
      <c r="R249" t="n">
        <v>58.1</v>
      </c>
      <c r="S249" t="n">
        <v>93.34999999999999</v>
      </c>
      <c r="T249" t="n">
        <v>3900000</v>
      </c>
      <c r="U249">
        <f>0.25*(E249-H249)^2*O249</f>
        <v/>
      </c>
      <c r="V249">
        <f>I249-((E249-2*H249)*G249)</f>
        <v/>
      </c>
      <c r="W249" t="n">
        <v>30</v>
      </c>
      <c r="X249" t="inlineStr">
        <is>
          <t>CAT UB-AM UB1016x305x222 20170912</t>
        </is>
      </c>
    </row>
    <row r="250">
      <c r="A250" t="n">
        <v>248</v>
      </c>
      <c r="B250" t="inlineStr">
        <is>
          <t>UB1016x305x249</t>
        </is>
      </c>
      <c r="C250">
        <f>E250/F250</f>
        <v/>
      </c>
      <c r="D250" t="n">
        <v>249</v>
      </c>
      <c r="E250" t="n">
        <v>980</v>
      </c>
      <c r="F250" t="n">
        <v>300</v>
      </c>
      <c r="G250" t="n">
        <v>16.5</v>
      </c>
      <c r="H250" t="n">
        <v>26</v>
      </c>
      <c r="I250" t="n">
        <v>31680</v>
      </c>
      <c r="J250" t="n">
        <v>4811000000</v>
      </c>
      <c r="K250" t="n">
        <v>9818000</v>
      </c>
      <c r="L250" t="n">
        <v>11350000</v>
      </c>
      <c r="M250" t="n">
        <v>389.7</v>
      </c>
      <c r="N250">
        <f>MAX(I250-2*F250*H250+(G250+2*W250)*H250,G250*(E250-2*H250))</f>
        <v/>
      </c>
      <c r="O250" t="n">
        <v>117500000</v>
      </c>
      <c r="P250" t="n">
        <v>783600</v>
      </c>
      <c r="Q250" t="n">
        <v>1245000</v>
      </c>
      <c r="R250" t="n">
        <v>60.90000000000001</v>
      </c>
      <c r="S250" t="n">
        <v>103.6</v>
      </c>
      <c r="T250" t="n">
        <v>5820000</v>
      </c>
      <c r="U250">
        <f>0.25*(E250-H250)^2*O250</f>
        <v/>
      </c>
      <c r="V250">
        <f>I250-((E250-2*H250)*G250)</f>
        <v/>
      </c>
      <c r="W250" t="n">
        <v>30</v>
      </c>
      <c r="X250" t="inlineStr">
        <is>
          <t>CAT UB-AM UB1016x305x249 20170912</t>
        </is>
      </c>
    </row>
    <row r="251">
      <c r="A251" t="n">
        <v>249</v>
      </c>
      <c r="B251" t="inlineStr">
        <is>
          <t>UB1016x305x272</t>
        </is>
      </c>
      <c r="C251">
        <f>E251/F251</f>
        <v/>
      </c>
      <c r="D251" t="n">
        <v>272</v>
      </c>
      <c r="E251" t="n">
        <v>990</v>
      </c>
      <c r="F251" t="n">
        <v>300</v>
      </c>
      <c r="G251" t="n">
        <v>16.5</v>
      </c>
      <c r="H251" t="n">
        <v>31</v>
      </c>
      <c r="I251" t="n">
        <v>34680</v>
      </c>
      <c r="J251" t="n">
        <v>5538000000</v>
      </c>
      <c r="K251" t="n">
        <v>11190000</v>
      </c>
      <c r="L251" t="n">
        <v>12820000</v>
      </c>
      <c r="M251" t="n">
        <v>399.6</v>
      </c>
      <c r="N251">
        <f>MAX(I251-2*F251*H251+(G251+2*W251)*H251,G251*(E251-2*H251))</f>
        <v/>
      </c>
      <c r="O251" t="n">
        <v>140000000</v>
      </c>
      <c r="P251" t="n">
        <v>933600</v>
      </c>
      <c r="Q251" t="n">
        <v>1470000</v>
      </c>
      <c r="R251" t="n">
        <v>63.5</v>
      </c>
      <c r="S251" t="n">
        <v>113.6</v>
      </c>
      <c r="T251" t="n">
        <v>8350000</v>
      </c>
      <c r="U251">
        <f>0.25*(E251-H251)^2*O251</f>
        <v/>
      </c>
      <c r="V251">
        <f>I251-((E251-2*H251)*G251)</f>
        <v/>
      </c>
      <c r="W251" t="n">
        <v>30</v>
      </c>
      <c r="X251" t="inlineStr">
        <is>
          <t>CAT UB-AM UB1016x305x272 20170912</t>
        </is>
      </c>
    </row>
    <row r="252">
      <c r="A252" t="n">
        <v>250</v>
      </c>
      <c r="B252" t="inlineStr">
        <is>
          <t>UB1016x305x314</t>
        </is>
      </c>
      <c r="C252">
        <f>E252/F252</f>
        <v/>
      </c>
      <c r="D252" t="n">
        <v>314</v>
      </c>
      <c r="E252" t="n">
        <v>1000</v>
      </c>
      <c r="F252" t="n">
        <v>300</v>
      </c>
      <c r="G252" t="n">
        <v>19.1</v>
      </c>
      <c r="H252" t="n">
        <v>35.9</v>
      </c>
      <c r="I252" t="n">
        <v>40040</v>
      </c>
      <c r="J252" t="n">
        <v>6442000000</v>
      </c>
      <c r="K252" t="n">
        <v>12880000</v>
      </c>
      <c r="L252" t="n">
        <v>14850000</v>
      </c>
      <c r="M252" t="n">
        <v>401.1</v>
      </c>
      <c r="N252">
        <f>MAX(I252-2*F252*H252+(G252+2*W252)*H252,G252*(E252-2*H252))</f>
        <v/>
      </c>
      <c r="O252" t="n">
        <v>162300000</v>
      </c>
      <c r="P252" t="n">
        <v>1082000</v>
      </c>
      <c r="Q252" t="n">
        <v>1713000</v>
      </c>
      <c r="R252" t="n">
        <v>63.70000000000001</v>
      </c>
      <c r="S252" t="n">
        <v>126</v>
      </c>
      <c r="T252" t="n">
        <v>12600000</v>
      </c>
      <c r="U252">
        <f>0.25*(E252-H252)^2*O252</f>
        <v/>
      </c>
      <c r="V252">
        <f>I252-((E252-2*H252)*G252)</f>
        <v/>
      </c>
      <c r="W252" t="n">
        <v>30</v>
      </c>
      <c r="X252" t="inlineStr">
        <is>
          <t>CAT UB-AM UB1016x305x314 20170912</t>
        </is>
      </c>
    </row>
    <row r="253">
      <c r="A253" t="n">
        <v>251</v>
      </c>
      <c r="B253" t="inlineStr">
        <is>
          <t>UB1016x305x350</t>
        </is>
      </c>
      <c r="C253">
        <f>E253/F253</f>
        <v/>
      </c>
      <c r="D253" t="n">
        <v>350</v>
      </c>
      <c r="E253" t="n">
        <v>1008</v>
      </c>
      <c r="F253" t="n">
        <v>302</v>
      </c>
      <c r="G253" t="n">
        <v>21.1</v>
      </c>
      <c r="H253" t="n">
        <v>40</v>
      </c>
      <c r="I253" t="n">
        <v>44510</v>
      </c>
      <c r="J253" t="n">
        <v>7230000000</v>
      </c>
      <c r="K253" t="n">
        <v>14340000</v>
      </c>
      <c r="L253" t="n">
        <v>16590000</v>
      </c>
      <c r="M253" t="n">
        <v>403</v>
      </c>
      <c r="N253">
        <f>MAX(I253-2*F253*H253+(G253+2*W253)*H253,G253*(E253-2*H253))</f>
        <v/>
      </c>
      <c r="O253" t="n">
        <v>184600000</v>
      </c>
      <c r="P253" t="n">
        <v>1223000</v>
      </c>
      <c r="Q253" t="n">
        <v>1941000</v>
      </c>
      <c r="R253" t="n">
        <v>64.40000000000001</v>
      </c>
      <c r="S253" t="n">
        <v>136.2</v>
      </c>
      <c r="T253" t="n">
        <v>17200000</v>
      </c>
      <c r="U253">
        <f>0.25*(E253-H253)^2*O253</f>
        <v/>
      </c>
      <c r="V253">
        <f>I253-((E253-2*H253)*G253)</f>
        <v/>
      </c>
      <c r="W253" t="n">
        <v>30</v>
      </c>
      <c r="X253" t="inlineStr">
        <is>
          <t>CAT UB-AM UB1016x305x350 20170912</t>
        </is>
      </c>
    </row>
    <row r="254">
      <c r="A254" t="n">
        <v>252</v>
      </c>
      <c r="B254" t="inlineStr">
        <is>
          <t>UB1016x305x393</t>
        </is>
      </c>
      <c r="C254">
        <f>E254/F254</f>
        <v/>
      </c>
      <c r="D254" t="n">
        <v>393</v>
      </c>
      <c r="E254" t="n">
        <v>1016</v>
      </c>
      <c r="F254" t="n">
        <v>303</v>
      </c>
      <c r="G254" t="n">
        <v>24.4</v>
      </c>
      <c r="H254" t="n">
        <v>43.9</v>
      </c>
      <c r="I254" t="n">
        <v>50020</v>
      </c>
      <c r="J254" t="n">
        <v>8077000000.000001</v>
      </c>
      <c r="K254" t="n">
        <v>15900000</v>
      </c>
      <c r="L254" t="n">
        <v>18540000</v>
      </c>
      <c r="M254" t="n">
        <v>401.8</v>
      </c>
      <c r="N254">
        <f>MAX(I254-2*F254*H254+(G254+2*W254)*H254,G254*(E254-2*H254))</f>
        <v/>
      </c>
      <c r="O254" t="n">
        <v>205000000</v>
      </c>
      <c r="P254" t="n">
        <v>1353000</v>
      </c>
      <c r="Q254" t="n">
        <v>2168000</v>
      </c>
      <c r="R254" t="n">
        <v>64</v>
      </c>
      <c r="S254" t="n">
        <v>147.3</v>
      </c>
      <c r="T254" t="n">
        <v>23300000</v>
      </c>
      <c r="U254">
        <f>0.25*(E254-H254)^2*O254</f>
        <v/>
      </c>
      <c r="V254">
        <f>I254-((E254-2*H254)*G254)</f>
        <v/>
      </c>
      <c r="W254" t="n">
        <v>30</v>
      </c>
      <c r="X254" t="inlineStr">
        <is>
          <t>CAT UB-AM UB1016x305x393 20170912</t>
        </is>
      </c>
    </row>
    <row r="255">
      <c r="A255" t="n">
        <v>253</v>
      </c>
      <c r="B255" t="inlineStr">
        <is>
          <t>UB1016x305x415</t>
        </is>
      </c>
      <c r="C255">
        <f>E255/F255</f>
        <v/>
      </c>
      <c r="D255" t="n">
        <v>415</v>
      </c>
      <c r="E255" t="n">
        <v>1020</v>
      </c>
      <c r="F255" t="n">
        <v>304</v>
      </c>
      <c r="G255" t="n">
        <v>26</v>
      </c>
      <c r="H255" t="n">
        <v>46</v>
      </c>
      <c r="I255" t="n">
        <v>52870</v>
      </c>
      <c r="J255" t="n">
        <v>8531000000</v>
      </c>
      <c r="K255" t="n">
        <v>16730000</v>
      </c>
      <c r="L255" t="n">
        <v>19570000</v>
      </c>
      <c r="M255" t="n">
        <v>401.7</v>
      </c>
      <c r="N255">
        <f>MAX(I255-2*F255*H255+(G255+2*W255)*H255,G255*(E255-2*H255))</f>
        <v/>
      </c>
      <c r="O255" t="n">
        <v>217100000</v>
      </c>
      <c r="P255" t="n">
        <v>1428000</v>
      </c>
      <c r="Q255" t="n">
        <v>2298000</v>
      </c>
      <c r="R255" t="n">
        <v>64.10000000000001</v>
      </c>
      <c r="S255" t="n">
        <v>153.1</v>
      </c>
      <c r="T255" t="n">
        <v>27000000</v>
      </c>
      <c r="U255">
        <f>0.25*(E255-H255)^2*O255</f>
        <v/>
      </c>
      <c r="V255">
        <f>I255-((E255-2*H255)*G255)</f>
        <v/>
      </c>
      <c r="W255" t="n">
        <v>30</v>
      </c>
      <c r="X255" t="inlineStr">
        <is>
          <t>CAT UB-AM UB1016x305x415 20170912</t>
        </is>
      </c>
    </row>
    <row r="256">
      <c r="A256" t="n">
        <v>254</v>
      </c>
      <c r="B256" t="inlineStr">
        <is>
          <t>UB1016x305x438</t>
        </is>
      </c>
      <c r="C256">
        <f>E256/F256</f>
        <v/>
      </c>
      <c r="D256" t="n">
        <v>438</v>
      </c>
      <c r="E256" t="n">
        <v>1026</v>
      </c>
      <c r="F256" t="n">
        <v>305</v>
      </c>
      <c r="G256" t="n">
        <v>26.9</v>
      </c>
      <c r="H256" t="n">
        <v>49</v>
      </c>
      <c r="I256" t="n">
        <v>55630</v>
      </c>
      <c r="J256" t="n">
        <v>9092000000</v>
      </c>
      <c r="K256" t="n">
        <v>17720000</v>
      </c>
      <c r="L256" t="n">
        <v>20750000</v>
      </c>
      <c r="M256" t="n">
        <v>404.3</v>
      </c>
      <c r="N256">
        <f>MAX(I256-2*F256*H256+(G256+2*W256)*H256,G256*(E256-2*H256))</f>
        <v/>
      </c>
      <c r="O256" t="n">
        <v>233600000</v>
      </c>
      <c r="P256" t="n">
        <v>1531000</v>
      </c>
      <c r="Q256" t="n">
        <v>2463000</v>
      </c>
      <c r="R256" t="n">
        <v>64.8</v>
      </c>
      <c r="S256" t="n">
        <v>160</v>
      </c>
      <c r="T256" t="n">
        <v>31800000</v>
      </c>
      <c r="U256">
        <f>0.25*(E256-H256)^2*O256</f>
        <v/>
      </c>
      <c r="V256">
        <f>I256-((E256-2*H256)*G256)</f>
        <v/>
      </c>
      <c r="W256" t="n">
        <v>30</v>
      </c>
      <c r="X256" t="inlineStr">
        <is>
          <t>CAT UB-AM UB1016x305x438 20170912</t>
        </is>
      </c>
    </row>
    <row r="257">
      <c r="A257" t="n">
        <v>255</v>
      </c>
      <c r="B257" t="inlineStr">
        <is>
          <t>UB1016x305x494</t>
        </is>
      </c>
      <c r="C257">
        <f>E257/F257</f>
        <v/>
      </c>
      <c r="D257" t="n">
        <v>494</v>
      </c>
      <c r="E257" t="n">
        <v>1036</v>
      </c>
      <c r="F257" t="n">
        <v>309</v>
      </c>
      <c r="G257" t="n">
        <v>31</v>
      </c>
      <c r="H257" t="n">
        <v>54</v>
      </c>
      <c r="I257" t="n">
        <v>62909.99999999999</v>
      </c>
      <c r="J257" t="n">
        <v>10280000000</v>
      </c>
      <c r="K257" t="n">
        <v>19840000</v>
      </c>
      <c r="L257" t="n">
        <v>23410000</v>
      </c>
      <c r="M257" t="n">
        <v>404.2</v>
      </c>
      <c r="N257">
        <f>MAX(I257-2*F257*H257+(G257+2*W257)*H257,G257*(E257-2*H257))</f>
        <v/>
      </c>
      <c r="O257" t="n">
        <v>268200000</v>
      </c>
      <c r="P257" t="n">
        <v>1736000</v>
      </c>
      <c r="Q257" t="n">
        <v>2818000</v>
      </c>
      <c r="R257" t="n">
        <v>65.3</v>
      </c>
      <c r="S257" t="n">
        <v>174.1</v>
      </c>
      <c r="T257" t="n">
        <v>44000000</v>
      </c>
      <c r="U257">
        <f>0.25*(E257-H257)^2*O257</f>
        <v/>
      </c>
      <c r="V257">
        <f>I257-((E257-2*H257)*G257)</f>
        <v/>
      </c>
      <c r="W257" t="n">
        <v>30</v>
      </c>
      <c r="X257" t="inlineStr">
        <is>
          <t>CAT UB-AM UB1016x305x494 20170912</t>
        </is>
      </c>
    </row>
    <row r="258">
      <c r="A258" t="n">
        <v>256</v>
      </c>
      <c r="B258" t="inlineStr">
        <is>
          <t>UB1016x305x584</t>
        </is>
      </c>
      <c r="C258">
        <f>E258/F258</f>
        <v/>
      </c>
      <c r="D258" t="n">
        <v>584</v>
      </c>
      <c r="E258" t="n">
        <v>1056</v>
      </c>
      <c r="F258" t="n">
        <v>314</v>
      </c>
      <c r="G258" t="n">
        <v>36</v>
      </c>
      <c r="H258" t="n">
        <v>64</v>
      </c>
      <c r="I258" t="n">
        <v>74370</v>
      </c>
      <c r="J258" t="n">
        <v>12460000000</v>
      </c>
      <c r="K258" t="n">
        <v>23600000</v>
      </c>
      <c r="L258" t="n">
        <v>28040000</v>
      </c>
      <c r="M258" t="n">
        <v>409.3</v>
      </c>
      <c r="N258">
        <f>MAX(I258-2*F258*H258+(G258+2*W258)*H258,G258*(E258-2*H258))</f>
        <v/>
      </c>
      <c r="O258" t="n">
        <v>334300000</v>
      </c>
      <c r="P258" t="n">
        <v>2130000</v>
      </c>
      <c r="Q258" t="n">
        <v>3475000</v>
      </c>
      <c r="R258" t="n">
        <v>67</v>
      </c>
      <c r="S258" t="n">
        <v>199.1</v>
      </c>
      <c r="T258" t="n">
        <v>71500000</v>
      </c>
      <c r="U258">
        <f>0.25*(E258-H258)^2*O258</f>
        <v/>
      </c>
      <c r="V258">
        <f>I258-((E258-2*H258)*G258)</f>
        <v/>
      </c>
      <c r="W258" t="n">
        <v>30</v>
      </c>
      <c r="X258" t="inlineStr">
        <is>
          <t>CAT UB-AM UB1016x305x584 20170912</t>
        </is>
      </c>
    </row>
    <row r="259">
      <c r="A259" t="n">
        <v>257</v>
      </c>
      <c r="B259" t="inlineStr">
        <is>
          <t>UB1100x400x343</t>
        </is>
      </c>
      <c r="C259">
        <f>E259/F259</f>
        <v/>
      </c>
      <c r="D259" t="n">
        <v>343</v>
      </c>
      <c r="E259" t="n">
        <v>1090</v>
      </c>
      <c r="F259" t="n">
        <v>400</v>
      </c>
      <c r="G259" t="n">
        <v>18</v>
      </c>
      <c r="H259" t="n">
        <v>31</v>
      </c>
      <c r="I259" t="n">
        <v>44070</v>
      </c>
      <c r="J259" t="n">
        <v>8783600000</v>
      </c>
      <c r="K259" t="n">
        <v>16110000</v>
      </c>
      <c r="L259" t="n">
        <v>18280000</v>
      </c>
      <c r="M259" t="n">
        <v>446.4</v>
      </c>
      <c r="N259">
        <f>MAX(I259-2*F259*H259+(G259+2*W259)*H259,G259*(E259-2*H259))</f>
        <v/>
      </c>
      <c r="O259" t="n">
        <v>331300000</v>
      </c>
      <c r="P259" t="n">
        <v>1657000</v>
      </c>
      <c r="Q259" t="n">
        <v>2575000</v>
      </c>
      <c r="R259" t="n">
        <v>86.7</v>
      </c>
      <c r="S259" t="n">
        <v>115.1</v>
      </c>
      <c r="T259" t="n">
        <v>11000000</v>
      </c>
      <c r="U259">
        <f>0.25*(E259-H259)^2*O259</f>
        <v/>
      </c>
      <c r="V259">
        <f>I259-((E259-2*H259)*G259)</f>
        <v/>
      </c>
      <c r="W259" t="n">
        <v>30</v>
      </c>
      <c r="X259" t="inlineStr">
        <is>
          <t>CAT UB-AM UB1100x400x343 20170912</t>
        </is>
      </c>
    </row>
    <row r="260">
      <c r="A260" t="n">
        <v>258</v>
      </c>
      <c r="B260" t="inlineStr">
        <is>
          <t>UB1100x400x390</t>
        </is>
      </c>
      <c r="C260">
        <f>E260/F260</f>
        <v/>
      </c>
      <c r="D260" t="n">
        <v>390</v>
      </c>
      <c r="E260" t="n">
        <v>1100</v>
      </c>
      <c r="F260" t="n">
        <v>400</v>
      </c>
      <c r="G260" t="n">
        <v>20</v>
      </c>
      <c r="H260" t="n">
        <v>36</v>
      </c>
      <c r="I260" t="n">
        <v>50130</v>
      </c>
      <c r="J260" t="n">
        <v>10163000000</v>
      </c>
      <c r="K260" t="n">
        <v>18480000</v>
      </c>
      <c r="L260" t="n">
        <v>21000000</v>
      </c>
      <c r="M260" t="n">
        <v>450.2</v>
      </c>
      <c r="N260">
        <f>MAX(I260-2*F260*H260+(G260+2*W260)*H260,G260*(E260-2*H260))</f>
        <v/>
      </c>
      <c r="O260" t="n">
        <v>384900000</v>
      </c>
      <c r="P260" t="n">
        <v>1924000</v>
      </c>
      <c r="Q260" t="n">
        <v>2995000</v>
      </c>
      <c r="R260" t="n">
        <v>87.59999999999999</v>
      </c>
      <c r="S260" t="n">
        <v>127.1</v>
      </c>
      <c r="T260" t="n">
        <v>16500000</v>
      </c>
      <c r="U260">
        <f>0.25*(E260-H260)^2*O260</f>
        <v/>
      </c>
      <c r="V260">
        <f>I260-((E260-2*H260)*G260)</f>
        <v/>
      </c>
      <c r="W260" t="n">
        <v>30</v>
      </c>
      <c r="X260" t="inlineStr">
        <is>
          <t>CAT UB-AM UB1100x400x390 20170912</t>
        </is>
      </c>
    </row>
    <row r="261">
      <c r="A261" t="n">
        <v>259</v>
      </c>
      <c r="B261" t="inlineStr">
        <is>
          <t>UB1100x400x433</t>
        </is>
      </c>
      <c r="C261">
        <f>E261/F261</f>
        <v/>
      </c>
      <c r="D261" t="n">
        <v>433</v>
      </c>
      <c r="E261" t="n">
        <v>1108</v>
      </c>
      <c r="F261" t="n">
        <v>402</v>
      </c>
      <c r="G261" t="n">
        <v>22</v>
      </c>
      <c r="H261" t="n">
        <v>40</v>
      </c>
      <c r="I261" t="n">
        <v>55540</v>
      </c>
      <c r="J261" t="n">
        <v>11365000000</v>
      </c>
      <c r="K261" t="n">
        <v>20510000</v>
      </c>
      <c r="L261" t="n">
        <v>23380000</v>
      </c>
      <c r="M261" t="n">
        <v>452.3</v>
      </c>
      <c r="N261">
        <f>MAX(I261-2*F261*H261+(G261+2*W261)*H261,G261*(E261-2*H261))</f>
        <v/>
      </c>
      <c r="O261" t="n">
        <v>434300000</v>
      </c>
      <c r="P261" t="n">
        <v>2160000</v>
      </c>
      <c r="Q261" t="n">
        <v>3370000</v>
      </c>
      <c r="R261" t="n">
        <v>88.5</v>
      </c>
      <c r="S261" t="n">
        <v>137.1</v>
      </c>
      <c r="T261" t="n">
        <v>22300000</v>
      </c>
      <c r="U261">
        <f>0.25*(E261-H261)^2*O261</f>
        <v/>
      </c>
      <c r="V261">
        <f>I261-((E261-2*H261)*G261)</f>
        <v/>
      </c>
      <c r="W261" t="n">
        <v>30</v>
      </c>
      <c r="X261" t="inlineStr">
        <is>
          <t>CAT UB-AM UB1100x400x433 20170912</t>
        </is>
      </c>
    </row>
    <row r="262">
      <c r="A262" t="n">
        <v>260</v>
      </c>
      <c r="B262" t="inlineStr">
        <is>
          <t>UB1100x400x499</t>
        </is>
      </c>
      <c r="C262">
        <f>E262/F262</f>
        <v/>
      </c>
      <c r="D262" t="n">
        <v>499</v>
      </c>
      <c r="E262" t="n">
        <v>1118</v>
      </c>
      <c r="F262" t="n">
        <v>405</v>
      </c>
      <c r="G262" t="n">
        <v>26</v>
      </c>
      <c r="H262" t="n">
        <v>45</v>
      </c>
      <c r="I262" t="n">
        <v>63950.00000000001</v>
      </c>
      <c r="J262" t="n">
        <v>13050000000</v>
      </c>
      <c r="K262" t="n">
        <v>23340000</v>
      </c>
      <c r="L262" t="n">
        <v>26820000</v>
      </c>
      <c r="M262" t="n">
        <v>451.7</v>
      </c>
      <c r="N262">
        <f>MAX(I262-2*F262*H262+(G262+2*W262)*H262,G262*(E262-2*H262))</f>
        <v/>
      </c>
      <c r="O262" t="n">
        <v>500099999.9999999</v>
      </c>
      <c r="P262" t="n">
        <v>2469000</v>
      </c>
      <c r="Q262" t="n">
        <v>3879000</v>
      </c>
      <c r="R262" t="n">
        <v>88.40000000000001</v>
      </c>
      <c r="S262" t="n">
        <v>151.1</v>
      </c>
      <c r="T262" t="n">
        <v>32500000</v>
      </c>
      <c r="U262">
        <f>0.25*(E262-H262)^2*O262</f>
        <v/>
      </c>
      <c r="V262">
        <f>I262-((E262-2*H262)*G262)</f>
        <v/>
      </c>
      <c r="W262" t="n">
        <v>30</v>
      </c>
      <c r="X262" t="inlineStr">
        <is>
          <t>CAT UB-AM UB1100x400x499 20170912</t>
        </is>
      </c>
    </row>
    <row r="263">
      <c r="A263" t="n">
        <v>261</v>
      </c>
      <c r="B263" t="inlineStr">
        <is>
          <t>UB1100x400x548</t>
        </is>
      </c>
      <c r="C263">
        <f>E263/F263</f>
        <v/>
      </c>
      <c r="D263" t="n">
        <v>548</v>
      </c>
      <c r="E263" t="n">
        <v>1128</v>
      </c>
      <c r="F263" t="n">
        <v>407</v>
      </c>
      <c r="G263" t="n">
        <v>28</v>
      </c>
      <c r="H263" t="n">
        <v>50</v>
      </c>
      <c r="I263" t="n">
        <v>70250</v>
      </c>
      <c r="J263" t="n">
        <v>14566000000</v>
      </c>
      <c r="K263" t="n">
        <v>25820000</v>
      </c>
      <c r="L263" t="n">
        <v>29730000</v>
      </c>
      <c r="M263" t="n">
        <v>455.3</v>
      </c>
      <c r="N263">
        <f>MAX(I263-2*F263*H263+(G263+2*W263)*H263,G263*(E263-2*H263))</f>
        <v/>
      </c>
      <c r="O263" t="n">
        <v>564100000</v>
      </c>
      <c r="P263" t="n">
        <v>2771000</v>
      </c>
      <c r="Q263" t="n">
        <v>4358000</v>
      </c>
      <c r="R263" t="n">
        <v>89.59999999999999</v>
      </c>
      <c r="S263" t="n">
        <v>163.1</v>
      </c>
      <c r="T263" t="n">
        <v>43400000</v>
      </c>
      <c r="U263">
        <f>0.25*(E263-H263)^2*O263</f>
        <v/>
      </c>
      <c r="V263">
        <f>I263-((E263-2*H263)*G263)</f>
        <v/>
      </c>
      <c r="W263" t="n">
        <v>30</v>
      </c>
      <c r="X263" t="inlineStr">
        <is>
          <t>CAT UB-AM UB1100x400x548 20170912</t>
        </is>
      </c>
    </row>
    <row r="264">
      <c r="A264" t="n">
        <v>262</v>
      </c>
      <c r="B264" t="inlineStr">
        <is>
          <t>UB1100x400x607</t>
        </is>
      </c>
      <c r="C264">
        <f>E264/F264</f>
        <v/>
      </c>
      <c r="D264" t="n">
        <v>607</v>
      </c>
      <c r="E264" t="n">
        <v>1138</v>
      </c>
      <c r="F264" t="n">
        <v>410</v>
      </c>
      <c r="G264" t="n">
        <v>31</v>
      </c>
      <c r="H264" t="n">
        <v>55</v>
      </c>
      <c r="I264" t="n">
        <v>77740</v>
      </c>
      <c r="J264" t="n">
        <v>16241000000</v>
      </c>
      <c r="K264" t="n">
        <v>28540000</v>
      </c>
      <c r="L264" t="n">
        <v>33000000</v>
      </c>
      <c r="M264" t="n">
        <v>457</v>
      </c>
      <c r="N264">
        <f>MAX(I264-2*F264*H264+(G264+2*W264)*H264,G264*(E264-2*H264))</f>
        <v/>
      </c>
      <c r="O264" t="n">
        <v>634700000</v>
      </c>
      <c r="P264" t="n">
        <v>3096000</v>
      </c>
      <c r="Q264" t="n">
        <v>4886000</v>
      </c>
      <c r="R264" t="n">
        <v>90.30000000000001</v>
      </c>
      <c r="S264" t="n">
        <v>176.1</v>
      </c>
      <c r="T264" t="n">
        <v>57890999.99999999</v>
      </c>
      <c r="U264">
        <f>0.25*(E264-H264)^2*O264</f>
        <v/>
      </c>
      <c r="V264">
        <f>I264-((E264-2*H264)*G264)</f>
        <v/>
      </c>
      <c r="W264" t="n">
        <v>30</v>
      </c>
      <c r="X264" t="inlineStr">
        <is>
          <t>CAT UB-AM UB1100x400x607 20170912</t>
        </is>
      </c>
    </row>
    <row r="439">
      <c r="B439" s="4" t="n"/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selection activeCell="A1" sqref="A1"/>
    </sheetView>
  </sheetViews>
  <sheetFormatPr baseColWidth="8" defaultRowHeight="14.5"/>
  <cols>
    <col width="11" customWidth="1" min="1" max="1"/>
    <col width="14" customWidth="1" min="2" max="2"/>
    <col width="8" customWidth="1" min="3" max="3"/>
    <col width="20" customWidth="1" min="4" max="4"/>
    <col width="4" customWidth="1" min="5" max="5"/>
    <col width="20" customWidth="1" min="6" max="6"/>
    <col width="4" customWidth="1" min="7" max="7"/>
    <col width="20" customWidth="1" min="8" max="17"/>
    <col width="4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CHS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CHS21x2.3</t>
        </is>
      </c>
      <c r="C3" t="n">
        <v>1.08</v>
      </c>
      <c r="D3" t="n">
        <v>21.3</v>
      </c>
      <c r="F3" t="n">
        <v>2.3</v>
      </c>
      <c r="H3" t="n">
        <v>137</v>
      </c>
      <c r="I3" t="n">
        <v>6290</v>
      </c>
      <c r="J3" t="n">
        <v>590</v>
      </c>
      <c r="K3" t="n">
        <v>834</v>
      </c>
      <c r="L3" t="n">
        <v>6.77</v>
      </c>
      <c r="M3" t="n">
        <v>6290</v>
      </c>
      <c r="N3" t="n">
        <v>590</v>
      </c>
      <c r="O3" t="n">
        <v>834</v>
      </c>
      <c r="P3" t="n">
        <v>6.77</v>
      </c>
      <c r="Q3" t="n">
        <v>12600</v>
      </c>
      <c r="S3" t="inlineStr">
        <is>
          <t>CAT EN-CHS CHS21x2.3 20100728</t>
        </is>
      </c>
    </row>
    <row r="4">
      <c r="A4" t="n">
        <v>2</v>
      </c>
      <c r="B4" t="inlineStr">
        <is>
          <t>CHS21x2.6</t>
        </is>
      </c>
      <c r="C4" t="n">
        <v>1.2</v>
      </c>
      <c r="D4" t="n">
        <v>21.3</v>
      </c>
      <c r="F4" t="n">
        <v>2.6</v>
      </c>
      <c r="H4" t="n">
        <v>153</v>
      </c>
      <c r="I4" t="n">
        <v>6810</v>
      </c>
      <c r="J4" t="n">
        <v>639</v>
      </c>
      <c r="K4" t="n">
        <v>915</v>
      </c>
      <c r="L4" t="n">
        <v>6.680000000000001</v>
      </c>
      <c r="M4" t="n">
        <v>6810</v>
      </c>
      <c r="N4" t="n">
        <v>639</v>
      </c>
      <c r="O4" t="n">
        <v>915</v>
      </c>
      <c r="P4" t="n">
        <v>6.680000000000001</v>
      </c>
      <c r="Q4" t="n">
        <v>13600</v>
      </c>
      <c r="S4" t="inlineStr">
        <is>
          <t>CAT EN-CHS CHS21x2.6 20100728</t>
        </is>
      </c>
    </row>
    <row r="5">
      <c r="A5" t="n">
        <v>3</v>
      </c>
      <c r="B5" t="inlineStr">
        <is>
          <t>CHS21x2.9</t>
        </is>
      </c>
      <c r="C5" t="n">
        <v>1.32</v>
      </c>
      <c r="D5" t="n">
        <v>21.3</v>
      </c>
      <c r="F5" t="n">
        <v>2.9</v>
      </c>
      <c r="H5" t="n">
        <v>168</v>
      </c>
      <c r="I5" t="n">
        <v>7270</v>
      </c>
      <c r="J5" t="n">
        <v>683</v>
      </c>
      <c r="K5" t="n">
        <v>990</v>
      </c>
      <c r="L5" t="n">
        <v>6.590000000000001</v>
      </c>
      <c r="M5" t="n">
        <v>7270</v>
      </c>
      <c r="N5" t="n">
        <v>683</v>
      </c>
      <c r="O5" t="n">
        <v>990</v>
      </c>
      <c r="P5" t="n">
        <v>6.590000000000001</v>
      </c>
      <c r="Q5" t="n">
        <v>14500</v>
      </c>
      <c r="S5" t="inlineStr">
        <is>
          <t>CAT EN-CHS CHS21x2.9 20110705</t>
        </is>
      </c>
    </row>
    <row r="6">
      <c r="A6" t="n">
        <v>4</v>
      </c>
      <c r="B6" t="inlineStr">
        <is>
          <t>CHS21x3.2</t>
        </is>
      </c>
      <c r="C6" t="n">
        <v>1.43</v>
      </c>
      <c r="D6" t="n">
        <v>21.3</v>
      </c>
      <c r="F6" t="n">
        <v>3.2</v>
      </c>
      <c r="H6" t="n">
        <v>182</v>
      </c>
      <c r="I6" t="n">
        <v>7680</v>
      </c>
      <c r="J6" t="n">
        <v>722</v>
      </c>
      <c r="K6" t="n">
        <v>1060</v>
      </c>
      <c r="L6" t="n">
        <v>6.5</v>
      </c>
      <c r="M6" t="n">
        <v>7680</v>
      </c>
      <c r="N6" t="n">
        <v>722</v>
      </c>
      <c r="O6" t="n">
        <v>1060</v>
      </c>
      <c r="P6" t="n">
        <v>6.5</v>
      </c>
      <c r="Q6" t="n">
        <v>15400</v>
      </c>
      <c r="S6" t="inlineStr">
        <is>
          <t>CAT EN-CHS CHS21x3.2 20100728</t>
        </is>
      </c>
    </row>
    <row r="7">
      <c r="A7" t="n">
        <v>5</v>
      </c>
      <c r="B7" t="inlineStr">
        <is>
          <t>CHS27x2.3</t>
        </is>
      </c>
      <c r="C7" t="n">
        <v>1.4</v>
      </c>
      <c r="D7" t="n">
        <v>26.9</v>
      </c>
      <c r="F7" t="n">
        <v>2.3</v>
      </c>
      <c r="H7" t="n">
        <v>178</v>
      </c>
      <c r="I7" t="n">
        <v>13600</v>
      </c>
      <c r="J7" t="n">
        <v>1010</v>
      </c>
      <c r="K7" t="n">
        <v>1400</v>
      </c>
      <c r="L7" t="n">
        <v>8.74</v>
      </c>
      <c r="M7" t="n">
        <v>13600</v>
      </c>
      <c r="N7" t="n">
        <v>1010</v>
      </c>
      <c r="O7" t="n">
        <v>1400</v>
      </c>
      <c r="P7" t="n">
        <v>8.74</v>
      </c>
      <c r="Q7" t="n">
        <v>27100</v>
      </c>
      <c r="S7" t="inlineStr">
        <is>
          <t>CAT EN-CHS CHS27x2.3 20100728</t>
        </is>
      </c>
    </row>
    <row r="8">
      <c r="A8" t="n">
        <v>6</v>
      </c>
      <c r="B8" t="inlineStr">
        <is>
          <t>CHS27x2.6</t>
        </is>
      </c>
      <c r="C8" t="n">
        <v>1.56</v>
      </c>
      <c r="D8" t="n">
        <v>26.9</v>
      </c>
      <c r="F8" t="n">
        <v>2.6</v>
      </c>
      <c r="H8" t="n">
        <v>198</v>
      </c>
      <c r="I8" t="n">
        <v>14800</v>
      </c>
      <c r="J8" t="n">
        <v>1100</v>
      </c>
      <c r="K8" t="n">
        <v>1540</v>
      </c>
      <c r="L8" t="n">
        <v>8.640000000000001</v>
      </c>
      <c r="M8" t="n">
        <v>14800</v>
      </c>
      <c r="N8" t="n">
        <v>1100</v>
      </c>
      <c r="O8" t="n">
        <v>1540</v>
      </c>
      <c r="P8" t="n">
        <v>8.640000000000001</v>
      </c>
      <c r="Q8" t="n">
        <v>29600</v>
      </c>
      <c r="S8" t="inlineStr">
        <is>
          <t>CAT EN-CHS CHS27x2.6 20100728</t>
        </is>
      </c>
    </row>
    <row r="9">
      <c r="A9" t="n">
        <v>7</v>
      </c>
      <c r="B9" t="inlineStr">
        <is>
          <t>CHS27x2.9</t>
        </is>
      </c>
      <c r="C9" t="n">
        <v>1.72</v>
      </c>
      <c r="D9" t="n">
        <v>26.9</v>
      </c>
      <c r="F9" t="n">
        <v>2.9</v>
      </c>
      <c r="H9" t="n">
        <v>219</v>
      </c>
      <c r="I9" t="n">
        <v>16000</v>
      </c>
      <c r="J9" t="n">
        <v>1190</v>
      </c>
      <c r="K9" t="n">
        <v>1680</v>
      </c>
      <c r="L9" t="n">
        <v>8.550000000000001</v>
      </c>
      <c r="M9" t="n">
        <v>16000</v>
      </c>
      <c r="N9" t="n">
        <v>1190</v>
      </c>
      <c r="O9" t="n">
        <v>1680</v>
      </c>
      <c r="P9" t="n">
        <v>8.550000000000001</v>
      </c>
      <c r="Q9" t="n">
        <v>31900</v>
      </c>
      <c r="S9" t="inlineStr">
        <is>
          <t>CAT EN-CHS CHS27x2.9 20110705</t>
        </is>
      </c>
    </row>
    <row r="10">
      <c r="A10" t="n">
        <v>8</v>
      </c>
      <c r="B10" t="inlineStr">
        <is>
          <t>CHS27x3.2</t>
        </is>
      </c>
      <c r="C10" t="n">
        <v>1.87</v>
      </c>
      <c r="D10" t="n">
        <v>26.9</v>
      </c>
      <c r="F10" t="n">
        <v>3.2</v>
      </c>
      <c r="H10" t="n">
        <v>238</v>
      </c>
      <c r="I10" t="n">
        <v>17000</v>
      </c>
      <c r="J10" t="n">
        <v>1270</v>
      </c>
      <c r="K10" t="n">
        <v>1810</v>
      </c>
      <c r="L10" t="n">
        <v>8.460000000000001</v>
      </c>
      <c r="M10" t="n">
        <v>17000</v>
      </c>
      <c r="N10" t="n">
        <v>1270</v>
      </c>
      <c r="O10" t="n">
        <v>1810</v>
      </c>
      <c r="P10" t="n">
        <v>8.460000000000001</v>
      </c>
      <c r="Q10" t="n">
        <v>34100</v>
      </c>
      <c r="S10" t="inlineStr">
        <is>
          <t>CAT EN-CHS CHS27x3.2 20100728</t>
        </is>
      </c>
    </row>
    <row r="11">
      <c r="A11" t="n">
        <v>9</v>
      </c>
      <c r="B11" t="inlineStr">
        <is>
          <t>CHS27x3.6</t>
        </is>
      </c>
      <c r="C11" t="n">
        <v>2.07</v>
      </c>
      <c r="D11" t="n">
        <v>26.9</v>
      </c>
      <c r="F11" t="n">
        <v>3.6</v>
      </c>
      <c r="H11" t="n">
        <v>264</v>
      </c>
      <c r="I11" t="n">
        <v>18300</v>
      </c>
      <c r="J11" t="n">
        <v>1360</v>
      </c>
      <c r="K11" t="n">
        <v>1970</v>
      </c>
      <c r="L11" t="n">
        <v>8.34</v>
      </c>
      <c r="M11" t="n">
        <v>18300</v>
      </c>
      <c r="N11" t="n">
        <v>1360</v>
      </c>
      <c r="O11" t="n">
        <v>1970</v>
      </c>
      <c r="P11" t="n">
        <v>8.34</v>
      </c>
      <c r="Q11" t="n">
        <v>36600</v>
      </c>
      <c r="S11" t="inlineStr">
        <is>
          <t>CAT EN-CHS CHS27x3.6 20110705</t>
        </is>
      </c>
    </row>
    <row r="12">
      <c r="A12" t="n">
        <v>10</v>
      </c>
      <c r="B12" t="inlineStr">
        <is>
          <t>CHS34x2.6</t>
        </is>
      </c>
      <c r="C12" t="n">
        <v>1.99</v>
      </c>
      <c r="D12" t="n">
        <v>33.7</v>
      </c>
      <c r="F12" t="n">
        <v>2.6</v>
      </c>
      <c r="H12" t="n">
        <v>254</v>
      </c>
      <c r="I12" t="n">
        <v>30900</v>
      </c>
      <c r="J12" t="n">
        <v>1840</v>
      </c>
      <c r="K12" t="n">
        <v>2520</v>
      </c>
      <c r="L12" t="n">
        <v>11</v>
      </c>
      <c r="M12" t="n">
        <v>30900</v>
      </c>
      <c r="N12" t="n">
        <v>1840</v>
      </c>
      <c r="O12" t="n">
        <v>2520</v>
      </c>
      <c r="P12" t="n">
        <v>11</v>
      </c>
      <c r="Q12" t="n">
        <v>61900.00000000001</v>
      </c>
      <c r="S12" t="inlineStr">
        <is>
          <t>CAT EN-CHS CHS34x2.6 20100728</t>
        </is>
      </c>
    </row>
    <row r="13">
      <c r="A13" t="n">
        <v>11</v>
      </c>
      <c r="B13" t="inlineStr">
        <is>
          <t>CHS34x2.9</t>
        </is>
      </c>
      <c r="C13" t="n">
        <v>2.2</v>
      </c>
      <c r="D13" t="n">
        <v>33.7</v>
      </c>
      <c r="F13" t="n">
        <v>2.9</v>
      </c>
      <c r="H13" t="n">
        <v>281</v>
      </c>
      <c r="I13" t="n">
        <v>33600</v>
      </c>
      <c r="J13" t="n">
        <v>1990</v>
      </c>
      <c r="K13" t="n">
        <v>2760</v>
      </c>
      <c r="L13" t="n">
        <v>10.9</v>
      </c>
      <c r="M13" t="n">
        <v>33600</v>
      </c>
      <c r="N13" t="n">
        <v>1990</v>
      </c>
      <c r="O13" t="n">
        <v>2760</v>
      </c>
      <c r="P13" t="n">
        <v>10.9</v>
      </c>
      <c r="Q13" t="n">
        <v>67100</v>
      </c>
      <c r="S13" t="inlineStr">
        <is>
          <t>CAT EN-CHS CHS34x2.9 20110705</t>
        </is>
      </c>
    </row>
    <row r="14">
      <c r="A14" t="n">
        <v>12</v>
      </c>
      <c r="B14" t="inlineStr">
        <is>
          <t>CHS34x3.2</t>
        </is>
      </c>
      <c r="C14" t="n">
        <v>2.41</v>
      </c>
      <c r="D14" t="n">
        <v>33.7</v>
      </c>
      <c r="F14" t="n">
        <v>3.2</v>
      </c>
      <c r="H14" t="n">
        <v>307</v>
      </c>
      <c r="I14" t="n">
        <v>36000</v>
      </c>
      <c r="J14" t="n">
        <v>2140</v>
      </c>
      <c r="K14" t="n">
        <v>2990</v>
      </c>
      <c r="L14" t="n">
        <v>10.8</v>
      </c>
      <c r="M14" t="n">
        <v>36000</v>
      </c>
      <c r="N14" t="n">
        <v>2140</v>
      </c>
      <c r="O14" t="n">
        <v>2990</v>
      </c>
      <c r="P14" t="n">
        <v>10.8</v>
      </c>
      <c r="Q14" t="n">
        <v>72100</v>
      </c>
      <c r="S14" t="inlineStr">
        <is>
          <t>CAT EN-CHS CHS34x3.2 20100728</t>
        </is>
      </c>
    </row>
    <row r="15">
      <c r="A15" t="n">
        <v>13</v>
      </c>
      <c r="B15" t="inlineStr">
        <is>
          <t>CHS34x3.6</t>
        </is>
      </c>
      <c r="C15" t="n">
        <v>2.67</v>
      </c>
      <c r="D15" t="n">
        <v>33.7</v>
      </c>
      <c r="F15" t="n">
        <v>3.6</v>
      </c>
      <c r="H15" t="n">
        <v>340</v>
      </c>
      <c r="I15" t="n">
        <v>39100</v>
      </c>
      <c r="J15" t="n">
        <v>2320</v>
      </c>
      <c r="K15" t="n">
        <v>3280</v>
      </c>
      <c r="L15" t="n">
        <v>10.7</v>
      </c>
      <c r="M15" t="n">
        <v>39100</v>
      </c>
      <c r="N15" t="n">
        <v>2320</v>
      </c>
      <c r="O15" t="n">
        <v>3280</v>
      </c>
      <c r="P15" t="n">
        <v>10.7</v>
      </c>
      <c r="Q15" t="n">
        <v>78200</v>
      </c>
      <c r="S15" t="inlineStr">
        <is>
          <t>CAT EN-CHS CHS34x3.6 20110705</t>
        </is>
      </c>
    </row>
    <row r="16">
      <c r="A16" t="n">
        <v>14</v>
      </c>
      <c r="B16" t="inlineStr">
        <is>
          <t>CHS34x4.0</t>
        </is>
      </c>
      <c r="C16" t="n">
        <v>2.93</v>
      </c>
      <c r="D16" t="n">
        <v>33.7</v>
      </c>
      <c r="F16" t="n">
        <v>4</v>
      </c>
      <c r="H16" t="n">
        <v>373</v>
      </c>
      <c r="I16" t="n">
        <v>41900</v>
      </c>
      <c r="J16" t="n">
        <v>2490</v>
      </c>
      <c r="K16" t="n">
        <v>3550</v>
      </c>
      <c r="L16" t="n">
        <v>10.6</v>
      </c>
      <c r="M16" t="n">
        <v>41900</v>
      </c>
      <c r="N16" t="n">
        <v>2490</v>
      </c>
      <c r="O16" t="n">
        <v>3550</v>
      </c>
      <c r="P16" t="n">
        <v>10.6</v>
      </c>
      <c r="Q16" t="n">
        <v>83800</v>
      </c>
      <c r="S16" t="inlineStr">
        <is>
          <t>CAT EN-CHS CHS34x4.0 20100728</t>
        </is>
      </c>
    </row>
    <row r="17">
      <c r="A17" t="n">
        <v>15</v>
      </c>
      <c r="B17" t="inlineStr">
        <is>
          <t>CHS34x4.5</t>
        </is>
      </c>
      <c r="C17" t="n">
        <v>3.24</v>
      </c>
      <c r="D17" t="n">
        <v>33.7</v>
      </c>
      <c r="F17" t="n">
        <v>4.5</v>
      </c>
      <c r="H17" t="n">
        <v>413</v>
      </c>
      <c r="I17" t="n">
        <v>45000</v>
      </c>
      <c r="J17" t="n">
        <v>2670</v>
      </c>
      <c r="K17" t="n">
        <v>3870</v>
      </c>
      <c r="L17" t="n">
        <v>10.4</v>
      </c>
      <c r="M17" t="n">
        <v>45000</v>
      </c>
      <c r="N17" t="n">
        <v>2670</v>
      </c>
      <c r="O17" t="n">
        <v>3870</v>
      </c>
      <c r="P17" t="n">
        <v>10.4</v>
      </c>
      <c r="Q17" t="n">
        <v>90100</v>
      </c>
      <c r="S17" t="inlineStr">
        <is>
          <t>CAT EN-CHS CHS34x4.5 20110705</t>
        </is>
      </c>
    </row>
    <row r="18">
      <c r="A18" t="n">
        <v>16</v>
      </c>
      <c r="B18" t="inlineStr">
        <is>
          <t>CHS34x5.0</t>
        </is>
      </c>
      <c r="C18" t="n">
        <v>3.54</v>
      </c>
      <c r="D18" t="n">
        <v>33.7</v>
      </c>
      <c r="F18" t="n">
        <v>5</v>
      </c>
      <c r="H18" t="n">
        <v>451</v>
      </c>
      <c r="I18" t="n">
        <v>47800</v>
      </c>
      <c r="J18" t="n">
        <v>2840</v>
      </c>
      <c r="K18" t="n">
        <v>4160</v>
      </c>
      <c r="L18" t="n">
        <v>10.3</v>
      </c>
      <c r="M18" t="n">
        <v>47800</v>
      </c>
      <c r="N18" t="n">
        <v>2840</v>
      </c>
      <c r="O18" t="n">
        <v>4160</v>
      </c>
      <c r="P18" t="n">
        <v>10.3</v>
      </c>
      <c r="Q18" t="n">
        <v>95700</v>
      </c>
      <c r="S18" t="inlineStr">
        <is>
          <t>CAT EN-CHS CHS34x5.0 20110705</t>
        </is>
      </c>
    </row>
    <row r="19">
      <c r="A19" t="n">
        <v>17</v>
      </c>
      <c r="B19" t="inlineStr">
        <is>
          <t>CHS42x2.6</t>
        </is>
      </c>
      <c r="C19" t="n">
        <v>2.55</v>
      </c>
      <c r="D19" t="n">
        <v>42.4</v>
      </c>
      <c r="F19" t="n">
        <v>2.6</v>
      </c>
      <c r="H19" t="n">
        <v>325</v>
      </c>
      <c r="I19" t="n">
        <v>64599.99999999999</v>
      </c>
      <c r="J19" t="n">
        <v>3050</v>
      </c>
      <c r="K19" t="n">
        <v>4120</v>
      </c>
      <c r="L19" t="n">
        <v>14.1</v>
      </c>
      <c r="M19" t="n">
        <v>64599.99999999999</v>
      </c>
      <c r="N19" t="n">
        <v>3050</v>
      </c>
      <c r="O19" t="n">
        <v>4120</v>
      </c>
      <c r="P19" t="n">
        <v>14.1</v>
      </c>
      <c r="Q19" t="n">
        <v>129000</v>
      </c>
      <c r="S19" t="inlineStr">
        <is>
          <t>CAT EN-CHS CHS42x2.6 20100728</t>
        </is>
      </c>
    </row>
    <row r="20">
      <c r="A20" t="n">
        <v>18</v>
      </c>
      <c r="B20" t="inlineStr">
        <is>
          <t>CHS42x2.9</t>
        </is>
      </c>
      <c r="C20" t="n">
        <v>2.82</v>
      </c>
      <c r="D20" t="n">
        <v>42.4</v>
      </c>
      <c r="F20" t="n">
        <v>2.9</v>
      </c>
      <c r="H20" t="n">
        <v>360</v>
      </c>
      <c r="I20" t="n">
        <v>70600</v>
      </c>
      <c r="J20" t="n">
        <v>3330</v>
      </c>
      <c r="K20" t="n">
        <v>4530</v>
      </c>
      <c r="L20" t="n">
        <v>14</v>
      </c>
      <c r="M20" t="n">
        <v>70600</v>
      </c>
      <c r="N20" t="n">
        <v>3330</v>
      </c>
      <c r="O20" t="n">
        <v>4530</v>
      </c>
      <c r="P20" t="n">
        <v>14</v>
      </c>
      <c r="Q20" t="n">
        <v>141000</v>
      </c>
      <c r="S20" t="inlineStr">
        <is>
          <t>CAT EN-CHS CHS42x2.9 20110705</t>
        </is>
      </c>
    </row>
    <row r="21">
      <c r="A21" t="n">
        <v>19</v>
      </c>
      <c r="B21" t="inlineStr">
        <is>
          <t>CHS42x3.2</t>
        </is>
      </c>
      <c r="C21" t="n">
        <v>3.09</v>
      </c>
      <c r="D21" t="n">
        <v>42.4</v>
      </c>
      <c r="F21" t="n">
        <v>3.2</v>
      </c>
      <c r="H21" t="n">
        <v>394</v>
      </c>
      <c r="I21" t="n">
        <v>76200</v>
      </c>
      <c r="J21" t="n">
        <v>3590</v>
      </c>
      <c r="K21" t="n">
        <v>4930</v>
      </c>
      <c r="L21" t="n">
        <v>13.9</v>
      </c>
      <c r="M21" t="n">
        <v>76200</v>
      </c>
      <c r="N21" t="n">
        <v>3590</v>
      </c>
      <c r="O21" t="n">
        <v>4930</v>
      </c>
      <c r="P21" t="n">
        <v>13.9</v>
      </c>
      <c r="Q21" t="n">
        <v>152000</v>
      </c>
      <c r="S21" t="inlineStr">
        <is>
          <t>CAT EN-CHS CHS42x3.2 20100728</t>
        </is>
      </c>
    </row>
    <row r="22">
      <c r="A22" t="n">
        <v>20</v>
      </c>
      <c r="B22" t="inlineStr">
        <is>
          <t>CHS42x3.6</t>
        </is>
      </c>
      <c r="C22" t="n">
        <v>3.44</v>
      </c>
      <c r="D22" t="n">
        <v>42.4</v>
      </c>
      <c r="F22" t="n">
        <v>3.6</v>
      </c>
      <c r="H22" t="n">
        <v>439</v>
      </c>
      <c r="I22" t="n">
        <v>83300</v>
      </c>
      <c r="J22" t="n">
        <v>3930</v>
      </c>
      <c r="K22" t="n">
        <v>5440</v>
      </c>
      <c r="L22" t="n">
        <v>13.8</v>
      </c>
      <c r="M22" t="n">
        <v>83300</v>
      </c>
      <c r="N22" t="n">
        <v>3930</v>
      </c>
      <c r="O22" t="n">
        <v>5440</v>
      </c>
      <c r="P22" t="n">
        <v>13.8</v>
      </c>
      <c r="Q22" t="n">
        <v>167000</v>
      </c>
      <c r="S22" t="inlineStr">
        <is>
          <t>CAT EN-CHS CHS42x3.6 20110705</t>
        </is>
      </c>
    </row>
    <row r="23">
      <c r="A23" t="n">
        <v>21</v>
      </c>
      <c r="B23" t="inlineStr">
        <is>
          <t>CHS42x4.0</t>
        </is>
      </c>
      <c r="C23" t="n">
        <v>3.79</v>
      </c>
      <c r="D23" t="n">
        <v>42.4</v>
      </c>
      <c r="F23" t="n">
        <v>4</v>
      </c>
      <c r="H23" t="n">
        <v>483</v>
      </c>
      <c r="I23" t="n">
        <v>89900</v>
      </c>
      <c r="J23" t="n">
        <v>4240</v>
      </c>
      <c r="K23" t="n">
        <v>5920</v>
      </c>
      <c r="L23" t="n">
        <v>13.6</v>
      </c>
      <c r="M23" t="n">
        <v>89900</v>
      </c>
      <c r="N23" t="n">
        <v>4240</v>
      </c>
      <c r="O23" t="n">
        <v>5920</v>
      </c>
      <c r="P23" t="n">
        <v>13.6</v>
      </c>
      <c r="Q23" t="n">
        <v>180000</v>
      </c>
      <c r="S23" t="inlineStr">
        <is>
          <t>CAT EN-CHS CHS42x4.0 20100728</t>
        </is>
      </c>
    </row>
    <row r="24">
      <c r="A24" t="n">
        <v>22</v>
      </c>
      <c r="B24" t="inlineStr">
        <is>
          <t>CHS42x4.5</t>
        </is>
      </c>
      <c r="C24" t="n">
        <v>4.21</v>
      </c>
      <c r="D24" t="n">
        <v>42.4</v>
      </c>
      <c r="F24" t="n">
        <v>4.5</v>
      </c>
      <c r="H24" t="n">
        <v>536</v>
      </c>
      <c r="I24" t="n">
        <v>97600</v>
      </c>
      <c r="J24" t="n">
        <v>4600</v>
      </c>
      <c r="K24" t="n">
        <v>6490</v>
      </c>
      <c r="L24" t="n">
        <v>13.5</v>
      </c>
      <c r="M24" t="n">
        <v>97600</v>
      </c>
      <c r="N24" t="n">
        <v>4600</v>
      </c>
      <c r="O24" t="n">
        <v>6490</v>
      </c>
      <c r="P24" t="n">
        <v>13.5</v>
      </c>
      <c r="Q24" t="n">
        <v>195000</v>
      </c>
      <c r="S24" t="inlineStr">
        <is>
          <t>CAT EN-CHS CHS42x4.5 20110705</t>
        </is>
      </c>
    </row>
    <row r="25">
      <c r="A25" t="n">
        <v>23</v>
      </c>
      <c r="B25" t="inlineStr">
        <is>
          <t>CHS42x5.0</t>
        </is>
      </c>
      <c r="C25" t="n">
        <v>4.61</v>
      </c>
      <c r="D25" t="n">
        <v>42.4</v>
      </c>
      <c r="F25" t="n">
        <v>5</v>
      </c>
      <c r="H25" t="n">
        <v>587</v>
      </c>
      <c r="I25" t="n">
        <v>105000</v>
      </c>
      <c r="J25" t="n">
        <v>4930</v>
      </c>
      <c r="K25" t="n">
        <v>7040</v>
      </c>
      <c r="L25" t="n">
        <v>13.3</v>
      </c>
      <c r="M25" t="n">
        <v>105000</v>
      </c>
      <c r="N25" t="n">
        <v>4930</v>
      </c>
      <c r="O25" t="n">
        <v>7040</v>
      </c>
      <c r="P25" t="n">
        <v>13.3</v>
      </c>
      <c r="Q25" t="n">
        <v>209000</v>
      </c>
      <c r="S25" t="inlineStr">
        <is>
          <t>CAT EN-CHS CHS42x5.0 20110705</t>
        </is>
      </c>
    </row>
    <row r="26">
      <c r="A26" t="n">
        <v>24</v>
      </c>
      <c r="B26" t="inlineStr">
        <is>
          <t>CHS48x2.6</t>
        </is>
      </c>
      <c r="C26" t="n">
        <v>2.93</v>
      </c>
      <c r="D26" t="n">
        <v>48.3</v>
      </c>
      <c r="F26" t="n">
        <v>2.6</v>
      </c>
      <c r="H26" t="n">
        <v>373</v>
      </c>
      <c r="I26" t="n">
        <v>98000</v>
      </c>
      <c r="J26" t="n">
        <v>4050</v>
      </c>
      <c r="K26" t="n">
        <v>5440</v>
      </c>
      <c r="L26" t="n">
        <v>16.2</v>
      </c>
      <c r="M26" t="n">
        <v>98000</v>
      </c>
      <c r="N26" t="n">
        <v>4050</v>
      </c>
      <c r="O26" t="n">
        <v>5440</v>
      </c>
      <c r="P26" t="n">
        <v>16.2</v>
      </c>
      <c r="Q26" t="n">
        <v>196000</v>
      </c>
      <c r="S26" t="inlineStr">
        <is>
          <t>CAT EN-CHS CHS48x2.6 20100728</t>
        </is>
      </c>
    </row>
    <row r="27">
      <c r="A27" t="n">
        <v>25</v>
      </c>
      <c r="B27" t="inlineStr">
        <is>
          <t>CHS48x2.9</t>
        </is>
      </c>
      <c r="C27" t="n">
        <v>3.25</v>
      </c>
      <c r="D27" t="n">
        <v>48.3</v>
      </c>
      <c r="F27" t="n">
        <v>2.9</v>
      </c>
      <c r="H27" t="n">
        <v>414</v>
      </c>
      <c r="I27" t="n">
        <v>107000</v>
      </c>
      <c r="J27" t="n">
        <v>4430</v>
      </c>
      <c r="K27" t="n">
        <v>5990</v>
      </c>
      <c r="L27" t="n">
        <v>16.1</v>
      </c>
      <c r="M27" t="n">
        <v>107000</v>
      </c>
      <c r="N27" t="n">
        <v>4430</v>
      </c>
      <c r="O27" t="n">
        <v>5990</v>
      </c>
      <c r="P27" t="n">
        <v>16.1</v>
      </c>
      <c r="Q27" t="n">
        <v>214000</v>
      </c>
      <c r="S27" t="inlineStr">
        <is>
          <t>CAT EN-CHS CHS48x2.9 20110705</t>
        </is>
      </c>
    </row>
    <row r="28">
      <c r="A28" t="n">
        <v>26</v>
      </c>
      <c r="B28" t="inlineStr">
        <is>
          <t>CHS48x3.2</t>
        </is>
      </c>
      <c r="C28" t="n">
        <v>3.56</v>
      </c>
      <c r="D28" t="n">
        <v>48.3</v>
      </c>
      <c r="F28" t="n">
        <v>3.2</v>
      </c>
      <c r="H28" t="n">
        <v>453</v>
      </c>
      <c r="I28" t="n">
        <v>116000</v>
      </c>
      <c r="J28" t="n">
        <v>4800</v>
      </c>
      <c r="K28" t="n">
        <v>6520</v>
      </c>
      <c r="L28" t="n">
        <v>16</v>
      </c>
      <c r="M28" t="n">
        <v>116000</v>
      </c>
      <c r="N28" t="n">
        <v>4800</v>
      </c>
      <c r="O28" t="n">
        <v>6520</v>
      </c>
      <c r="P28" t="n">
        <v>16</v>
      </c>
      <c r="Q28" t="n">
        <v>232000</v>
      </c>
      <c r="S28" t="inlineStr">
        <is>
          <t>CAT EN-CHS CHS48x3.2 20100728</t>
        </is>
      </c>
    </row>
    <row r="29">
      <c r="A29" t="n">
        <v>27</v>
      </c>
      <c r="B29" t="inlineStr">
        <is>
          <t>CHS48x3.6</t>
        </is>
      </c>
      <c r="C29" t="n">
        <v>3.97</v>
      </c>
      <c r="D29" t="n">
        <v>48.3</v>
      </c>
      <c r="F29" t="n">
        <v>3.6</v>
      </c>
      <c r="H29" t="n">
        <v>506.0000000000001</v>
      </c>
      <c r="I29" t="n">
        <v>127000</v>
      </c>
      <c r="J29" t="n">
        <v>5260</v>
      </c>
      <c r="K29" t="n">
        <v>7210</v>
      </c>
      <c r="L29" t="n">
        <v>15.9</v>
      </c>
      <c r="M29" t="n">
        <v>127000</v>
      </c>
      <c r="N29" t="n">
        <v>5260</v>
      </c>
      <c r="O29" t="n">
        <v>7210</v>
      </c>
      <c r="P29" t="n">
        <v>15.9</v>
      </c>
      <c r="Q29" t="n">
        <v>254000</v>
      </c>
      <c r="S29" t="inlineStr">
        <is>
          <t>CAT EN-CHS CHS48x3.6 20110705</t>
        </is>
      </c>
    </row>
    <row r="30">
      <c r="A30" t="n">
        <v>28</v>
      </c>
      <c r="B30" t="inlineStr">
        <is>
          <t>CHS48x4.0</t>
        </is>
      </c>
      <c r="C30" t="n">
        <v>4.37</v>
      </c>
      <c r="D30" t="n">
        <v>48.3</v>
      </c>
      <c r="F30" t="n">
        <v>4</v>
      </c>
      <c r="H30" t="n">
        <v>557</v>
      </c>
      <c r="I30" t="n">
        <v>138000</v>
      </c>
      <c r="J30" t="n">
        <v>5700</v>
      </c>
      <c r="K30" t="n">
        <v>7869.999999999999</v>
      </c>
      <c r="L30" t="n">
        <v>15.7</v>
      </c>
      <c r="M30" t="n">
        <v>138000</v>
      </c>
      <c r="N30" t="n">
        <v>5700</v>
      </c>
      <c r="O30" t="n">
        <v>7869.999999999999</v>
      </c>
      <c r="P30" t="n">
        <v>15.7</v>
      </c>
      <c r="Q30" t="n">
        <v>275000</v>
      </c>
      <c r="S30" t="inlineStr">
        <is>
          <t>CAT EN-CHS CHS48x4.0 20100728</t>
        </is>
      </c>
    </row>
    <row r="31">
      <c r="A31" t="n">
        <v>29</v>
      </c>
      <c r="B31" t="inlineStr">
        <is>
          <t>CHS48x4.5</t>
        </is>
      </c>
      <c r="C31" t="n">
        <v>4.86</v>
      </c>
      <c r="D31" t="n">
        <v>48.3</v>
      </c>
      <c r="F31" t="n">
        <v>4.5</v>
      </c>
      <c r="H31" t="n">
        <v>619</v>
      </c>
      <c r="I31" t="n">
        <v>150000</v>
      </c>
      <c r="J31" t="n">
        <v>6210</v>
      </c>
      <c r="K31" t="n">
        <v>8660</v>
      </c>
      <c r="L31" t="n">
        <v>15.6</v>
      </c>
      <c r="M31" t="n">
        <v>150000</v>
      </c>
      <c r="N31" t="n">
        <v>6210</v>
      </c>
      <c r="O31" t="n">
        <v>8660</v>
      </c>
      <c r="P31" t="n">
        <v>15.6</v>
      </c>
      <c r="Q31" t="n">
        <v>300000</v>
      </c>
      <c r="S31" t="inlineStr">
        <is>
          <t>CAT EN-CHS CHS48x4.5 20110705</t>
        </is>
      </c>
    </row>
    <row r="32">
      <c r="A32" t="n">
        <v>30</v>
      </c>
      <c r="B32" t="inlineStr">
        <is>
          <t>CHS48x5.0</t>
        </is>
      </c>
      <c r="C32" t="n">
        <v>5.34</v>
      </c>
      <c r="D32" t="n">
        <v>48.3</v>
      </c>
      <c r="F32" t="n">
        <v>5</v>
      </c>
      <c r="H32" t="n">
        <v>680</v>
      </c>
      <c r="I32" t="n">
        <v>162000</v>
      </c>
      <c r="J32" t="n">
        <v>6690</v>
      </c>
      <c r="K32" t="n">
        <v>9420</v>
      </c>
      <c r="L32" t="n">
        <v>15.4</v>
      </c>
      <c r="M32" t="n">
        <v>162000</v>
      </c>
      <c r="N32" t="n">
        <v>6690</v>
      </c>
      <c r="O32" t="n">
        <v>9420</v>
      </c>
      <c r="P32" t="n">
        <v>15.4</v>
      </c>
      <c r="Q32" t="n">
        <v>323000</v>
      </c>
      <c r="S32" t="inlineStr">
        <is>
          <t>CAT EN-CHS CHS48x5.0 20100728</t>
        </is>
      </c>
    </row>
    <row r="33">
      <c r="A33" t="n">
        <v>31</v>
      </c>
      <c r="B33" t="inlineStr">
        <is>
          <t>CHS48x5.6</t>
        </is>
      </c>
      <c r="C33" t="n">
        <v>5.9</v>
      </c>
      <c r="D33" t="n">
        <v>48.3</v>
      </c>
      <c r="F33" t="n">
        <v>5.6</v>
      </c>
      <c r="H33" t="n">
        <v>751</v>
      </c>
      <c r="I33" t="n">
        <v>174000</v>
      </c>
      <c r="J33" t="n">
        <v>7210</v>
      </c>
      <c r="K33" t="n">
        <v>10300</v>
      </c>
      <c r="L33" t="n">
        <v>15.2</v>
      </c>
      <c r="M33" t="n">
        <v>174000</v>
      </c>
      <c r="N33" t="n">
        <v>7210</v>
      </c>
      <c r="O33" t="n">
        <v>10300</v>
      </c>
      <c r="P33" t="n">
        <v>15.2</v>
      </c>
      <c r="Q33" t="n">
        <v>348000</v>
      </c>
      <c r="S33" t="inlineStr">
        <is>
          <t>CAT EN-CHS CHS48x5.6 20110705</t>
        </is>
      </c>
    </row>
    <row r="34">
      <c r="A34" t="n">
        <v>32</v>
      </c>
      <c r="B34" t="inlineStr">
        <is>
          <t>CHS48x6.3</t>
        </is>
      </c>
      <c r="C34" t="n">
        <v>6.53</v>
      </c>
      <c r="D34" t="n">
        <v>48.3</v>
      </c>
      <c r="F34" t="n">
        <v>6.3</v>
      </c>
      <c r="H34" t="n">
        <v>831</v>
      </c>
      <c r="I34" t="n">
        <v>187000</v>
      </c>
      <c r="J34" t="n">
        <v>7760</v>
      </c>
      <c r="K34" t="n">
        <v>11200</v>
      </c>
      <c r="L34" t="n">
        <v>15</v>
      </c>
      <c r="M34" t="n">
        <v>187000</v>
      </c>
      <c r="N34" t="n">
        <v>7760</v>
      </c>
      <c r="O34" t="n">
        <v>11200</v>
      </c>
      <c r="P34" t="n">
        <v>15</v>
      </c>
      <c r="Q34" t="n">
        <v>375000</v>
      </c>
      <c r="S34" t="inlineStr">
        <is>
          <t>CAT EN-CHS CHS48x6.3 20110705</t>
        </is>
      </c>
    </row>
    <row r="35">
      <c r="A35" t="n">
        <v>33</v>
      </c>
      <c r="B35" t="inlineStr">
        <is>
          <t>CHS60x2.6</t>
        </is>
      </c>
      <c r="C35" t="n">
        <v>3.7</v>
      </c>
      <c r="D35" t="n">
        <v>60.3</v>
      </c>
      <c r="F35" t="n">
        <v>2.6</v>
      </c>
      <c r="H35" t="n">
        <v>471</v>
      </c>
      <c r="I35" t="n">
        <v>197000</v>
      </c>
      <c r="J35" t="n">
        <v>6520</v>
      </c>
      <c r="K35" t="n">
        <v>8660</v>
      </c>
      <c r="L35" t="n">
        <v>20.4</v>
      </c>
      <c r="M35" t="n">
        <v>197000</v>
      </c>
      <c r="N35" t="n">
        <v>6520</v>
      </c>
      <c r="O35" t="n">
        <v>8660</v>
      </c>
      <c r="P35" t="n">
        <v>20.4</v>
      </c>
      <c r="Q35" t="n">
        <v>393000</v>
      </c>
      <c r="S35" t="inlineStr">
        <is>
          <t>CAT EN-CHS CHS60x2.6 20100728</t>
        </is>
      </c>
    </row>
    <row r="36">
      <c r="A36" t="n">
        <v>34</v>
      </c>
      <c r="B36" t="inlineStr">
        <is>
          <t>CHS60x2.9</t>
        </is>
      </c>
      <c r="C36" t="n">
        <v>4.11</v>
      </c>
      <c r="D36" t="n">
        <v>60.3</v>
      </c>
      <c r="F36" t="n">
        <v>2.9</v>
      </c>
      <c r="H36" t="n">
        <v>523</v>
      </c>
      <c r="I36" t="n">
        <v>216000</v>
      </c>
      <c r="J36" t="n">
        <v>7160</v>
      </c>
      <c r="K36" t="n">
        <v>9560</v>
      </c>
      <c r="L36" t="n">
        <v>20.3</v>
      </c>
      <c r="M36" t="n">
        <v>216000</v>
      </c>
      <c r="N36" t="n">
        <v>7160</v>
      </c>
      <c r="O36" t="n">
        <v>9560</v>
      </c>
      <c r="P36" t="n">
        <v>20.3</v>
      </c>
      <c r="Q36" t="n">
        <v>432000</v>
      </c>
      <c r="S36" t="inlineStr">
        <is>
          <t>CAT EN-CHS CHS60x2.9 20110705</t>
        </is>
      </c>
    </row>
    <row r="37">
      <c r="A37" t="n">
        <v>35</v>
      </c>
      <c r="B37" t="inlineStr">
        <is>
          <t>CHS60x3.2</t>
        </is>
      </c>
      <c r="C37" t="n">
        <v>4.51</v>
      </c>
      <c r="D37" t="n">
        <v>60.3</v>
      </c>
      <c r="F37" t="n">
        <v>3.2</v>
      </c>
      <c r="H37" t="n">
        <v>574</v>
      </c>
      <c r="I37" t="n">
        <v>235000</v>
      </c>
      <c r="J37" t="n">
        <v>7780</v>
      </c>
      <c r="K37" t="n">
        <v>10400</v>
      </c>
      <c r="L37" t="n">
        <v>20.2</v>
      </c>
      <c r="M37" t="n">
        <v>235000</v>
      </c>
      <c r="N37" t="n">
        <v>7780</v>
      </c>
      <c r="O37" t="n">
        <v>10400</v>
      </c>
      <c r="P37" t="n">
        <v>20.2</v>
      </c>
      <c r="Q37" t="n">
        <v>469000</v>
      </c>
      <c r="S37" t="inlineStr">
        <is>
          <t>CAT EN-CHS CHS60x3.2 20100728</t>
        </is>
      </c>
    </row>
    <row r="38">
      <c r="A38" t="n">
        <v>36</v>
      </c>
      <c r="B38" t="inlineStr">
        <is>
          <t>CHS60x3.6</t>
        </is>
      </c>
      <c r="C38" t="n">
        <v>5.03</v>
      </c>
      <c r="D38" t="n">
        <v>60.3</v>
      </c>
      <c r="F38" t="n">
        <v>3.6</v>
      </c>
      <c r="H38" t="n">
        <v>641</v>
      </c>
      <c r="I38" t="n">
        <v>259000</v>
      </c>
      <c r="J38" t="n">
        <v>8580</v>
      </c>
      <c r="K38" t="n">
        <v>11600</v>
      </c>
      <c r="L38" t="n">
        <v>20.1</v>
      </c>
      <c r="M38" t="n">
        <v>259000</v>
      </c>
      <c r="N38" t="n">
        <v>8580</v>
      </c>
      <c r="O38" t="n">
        <v>11600</v>
      </c>
      <c r="P38" t="n">
        <v>20.1</v>
      </c>
      <c r="Q38" t="n">
        <v>517000</v>
      </c>
      <c r="S38" t="inlineStr">
        <is>
          <t>CAT EN-CHS CHS60x3.6 20110705</t>
        </is>
      </c>
    </row>
    <row r="39">
      <c r="A39" t="n">
        <v>37</v>
      </c>
      <c r="B39" t="inlineStr">
        <is>
          <t>CHS60x4.0</t>
        </is>
      </c>
      <c r="C39" t="n">
        <v>5.55</v>
      </c>
      <c r="D39" t="n">
        <v>60.3</v>
      </c>
      <c r="F39" t="n">
        <v>4</v>
      </c>
      <c r="H39" t="n">
        <v>707</v>
      </c>
      <c r="I39" t="n">
        <v>282000</v>
      </c>
      <c r="J39" t="n">
        <v>9340</v>
      </c>
      <c r="K39" t="n">
        <v>12700</v>
      </c>
      <c r="L39" t="n">
        <v>20</v>
      </c>
      <c r="M39" t="n">
        <v>282000</v>
      </c>
      <c r="N39" t="n">
        <v>9340</v>
      </c>
      <c r="O39" t="n">
        <v>12700</v>
      </c>
      <c r="P39" t="n">
        <v>20</v>
      </c>
      <c r="Q39" t="n">
        <v>563000</v>
      </c>
      <c r="S39" t="inlineStr">
        <is>
          <t>CAT EN-CHS CHS60x4.0 20100728</t>
        </is>
      </c>
    </row>
    <row r="40">
      <c r="A40" t="n">
        <v>38</v>
      </c>
      <c r="B40" t="inlineStr">
        <is>
          <t>CHS60x4.5</t>
        </is>
      </c>
      <c r="C40" t="n">
        <v>6.19</v>
      </c>
      <c r="D40" t="n">
        <v>60.3</v>
      </c>
      <c r="F40" t="n">
        <v>4.5</v>
      </c>
      <c r="H40" t="n">
        <v>789</v>
      </c>
      <c r="I40" t="n">
        <v>309000</v>
      </c>
      <c r="J40" t="n">
        <v>10200</v>
      </c>
      <c r="K40" t="n">
        <v>14000</v>
      </c>
      <c r="L40" t="n">
        <v>19.8</v>
      </c>
      <c r="M40" t="n">
        <v>309000</v>
      </c>
      <c r="N40" t="n">
        <v>10200</v>
      </c>
      <c r="O40" t="n">
        <v>14000</v>
      </c>
      <c r="P40" t="n">
        <v>19.8</v>
      </c>
      <c r="Q40" t="n">
        <v>618000</v>
      </c>
      <c r="S40" t="inlineStr">
        <is>
          <t>CAT EN-CHS CHS60x4.5 20110705</t>
        </is>
      </c>
    </row>
    <row r="41">
      <c r="A41" t="n">
        <v>39</v>
      </c>
      <c r="B41" t="inlineStr">
        <is>
          <t>CHS60x5.0</t>
        </is>
      </c>
      <c r="C41" t="n">
        <v>6.82</v>
      </c>
      <c r="D41" t="n">
        <v>60.3</v>
      </c>
      <c r="F41" t="n">
        <v>5</v>
      </c>
      <c r="H41" t="n">
        <v>869</v>
      </c>
      <c r="I41" t="n">
        <v>335000</v>
      </c>
      <c r="J41" t="n">
        <v>11100</v>
      </c>
      <c r="K41" t="n">
        <v>15300</v>
      </c>
      <c r="L41" t="n">
        <v>19.6</v>
      </c>
      <c r="M41" t="n">
        <v>335000</v>
      </c>
      <c r="N41" t="n">
        <v>11100</v>
      </c>
      <c r="O41" t="n">
        <v>15300</v>
      </c>
      <c r="P41" t="n">
        <v>19.6</v>
      </c>
      <c r="Q41" t="n">
        <v>670000</v>
      </c>
      <c r="S41" t="inlineStr">
        <is>
          <t>CAT EN-CHS CHS60x5.0 20100728</t>
        </is>
      </c>
    </row>
    <row r="42">
      <c r="A42" t="n">
        <v>40</v>
      </c>
      <c r="B42" t="inlineStr">
        <is>
          <t>CHS60x5.6</t>
        </is>
      </c>
      <c r="C42" t="n">
        <v>7.55</v>
      </c>
      <c r="D42" t="n">
        <v>60.3</v>
      </c>
      <c r="F42" t="n">
        <v>5.6</v>
      </c>
      <c r="H42" t="n">
        <v>962</v>
      </c>
      <c r="I42" t="n">
        <v>364000</v>
      </c>
      <c r="J42" t="n">
        <v>12100</v>
      </c>
      <c r="K42" t="n">
        <v>16800</v>
      </c>
      <c r="L42" t="n">
        <v>19.4</v>
      </c>
      <c r="M42" t="n">
        <v>364000</v>
      </c>
      <c r="N42" t="n">
        <v>12100</v>
      </c>
      <c r="O42" t="n">
        <v>16800</v>
      </c>
      <c r="P42" t="n">
        <v>19.4</v>
      </c>
      <c r="Q42" t="n">
        <v>727000</v>
      </c>
      <c r="S42" t="inlineStr">
        <is>
          <t>CAT EN-CHS CHS60x5.6 20110705</t>
        </is>
      </c>
    </row>
    <row r="43">
      <c r="A43" t="n">
        <v>41</v>
      </c>
      <c r="B43" t="inlineStr">
        <is>
          <t>CHS60x6.3</t>
        </is>
      </c>
      <c r="C43" t="n">
        <v>8.390000000000001</v>
      </c>
      <c r="D43" t="n">
        <v>60.3</v>
      </c>
      <c r="F43" t="n">
        <v>6.3</v>
      </c>
      <c r="H43" t="n">
        <v>1070</v>
      </c>
      <c r="I43" t="n">
        <v>395000</v>
      </c>
      <c r="J43" t="n">
        <v>13100</v>
      </c>
      <c r="K43" t="n">
        <v>18500</v>
      </c>
      <c r="L43" t="n">
        <v>19.2</v>
      </c>
      <c r="M43" t="n">
        <v>395000</v>
      </c>
      <c r="N43" t="n">
        <v>13100</v>
      </c>
      <c r="O43" t="n">
        <v>18500</v>
      </c>
      <c r="P43" t="n">
        <v>19.2</v>
      </c>
      <c r="Q43" t="n">
        <v>790000</v>
      </c>
      <c r="S43" t="inlineStr">
        <is>
          <t>CAT EN-CHS CHS60x6.3 20110705</t>
        </is>
      </c>
    </row>
    <row r="44">
      <c r="A44" t="n">
        <v>42</v>
      </c>
      <c r="B44" t="inlineStr">
        <is>
          <t>CHS60x8.0</t>
        </is>
      </c>
      <c r="C44" t="n">
        <v>10.3</v>
      </c>
      <c r="D44" t="n">
        <v>60.3</v>
      </c>
      <c r="F44" t="n">
        <v>8</v>
      </c>
      <c r="H44" t="n">
        <v>1310</v>
      </c>
      <c r="I44" t="n">
        <v>460000</v>
      </c>
      <c r="J44" t="n">
        <v>15300</v>
      </c>
      <c r="K44" t="n">
        <v>22100</v>
      </c>
      <c r="L44" t="n">
        <v>18.7</v>
      </c>
      <c r="M44" t="n">
        <v>460000</v>
      </c>
      <c r="N44" t="n">
        <v>15300</v>
      </c>
      <c r="O44" t="n">
        <v>22100</v>
      </c>
      <c r="P44" t="n">
        <v>18.7</v>
      </c>
      <c r="Q44" t="n">
        <v>920000</v>
      </c>
      <c r="S44" t="inlineStr">
        <is>
          <t>CAT EN-CHS CHS60x8.0 20110705</t>
        </is>
      </c>
    </row>
    <row r="45">
      <c r="A45" t="n">
        <v>43</v>
      </c>
      <c r="B45" t="inlineStr">
        <is>
          <t>CHS76x2.6</t>
        </is>
      </c>
      <c r="C45" t="n">
        <v>4.71</v>
      </c>
      <c r="D45" t="n">
        <v>76.09999999999999</v>
      </c>
      <c r="F45" t="n">
        <v>2.6</v>
      </c>
      <c r="H45" t="n">
        <v>600</v>
      </c>
      <c r="I45" t="n">
        <v>406000</v>
      </c>
      <c r="J45" t="n">
        <v>10700</v>
      </c>
      <c r="K45" t="n">
        <v>14100</v>
      </c>
      <c r="L45" t="n">
        <v>26</v>
      </c>
      <c r="M45" t="n">
        <v>406000</v>
      </c>
      <c r="N45" t="n">
        <v>10700</v>
      </c>
      <c r="O45" t="n">
        <v>14100</v>
      </c>
      <c r="P45" t="n">
        <v>26</v>
      </c>
      <c r="Q45" t="n">
        <v>812000</v>
      </c>
      <c r="S45" t="inlineStr">
        <is>
          <t>CAT EN-CHS CHS76x2.6 20100728</t>
        </is>
      </c>
    </row>
    <row r="46">
      <c r="A46" t="n">
        <v>44</v>
      </c>
      <c r="B46" t="inlineStr">
        <is>
          <t>CHS76x2.9</t>
        </is>
      </c>
      <c r="C46" t="n">
        <v>5.24</v>
      </c>
      <c r="D46" t="n">
        <v>76.09999999999999</v>
      </c>
      <c r="F46" t="n">
        <v>2.9</v>
      </c>
      <c r="H46" t="n">
        <v>667</v>
      </c>
      <c r="I46" t="n">
        <v>447000</v>
      </c>
      <c r="J46" t="n">
        <v>11800</v>
      </c>
      <c r="K46" t="n">
        <v>15500</v>
      </c>
      <c r="L46" t="n">
        <v>25.9</v>
      </c>
      <c r="M46" t="n">
        <v>447000</v>
      </c>
      <c r="N46" t="n">
        <v>11800</v>
      </c>
      <c r="O46" t="n">
        <v>15500</v>
      </c>
      <c r="P46" t="n">
        <v>25.9</v>
      </c>
      <c r="Q46" t="n">
        <v>895000</v>
      </c>
      <c r="S46" t="inlineStr">
        <is>
          <t>CAT EN-CHS CHS76x2.9 20110705</t>
        </is>
      </c>
    </row>
    <row r="47">
      <c r="A47" t="n">
        <v>45</v>
      </c>
      <c r="B47" t="inlineStr">
        <is>
          <t>CHS76x3.2</t>
        </is>
      </c>
      <c r="C47" t="n">
        <v>5.75</v>
      </c>
      <c r="D47" t="n">
        <v>76.09999999999999</v>
      </c>
      <c r="F47" t="n">
        <v>3.2</v>
      </c>
      <c r="H47" t="n">
        <v>733</v>
      </c>
      <c r="I47" t="n">
        <v>488000</v>
      </c>
      <c r="J47" t="n">
        <v>12800</v>
      </c>
      <c r="K47" t="n">
        <v>17000</v>
      </c>
      <c r="L47" t="n">
        <v>25.8</v>
      </c>
      <c r="M47" t="n">
        <v>488000</v>
      </c>
      <c r="N47" t="n">
        <v>12800</v>
      </c>
      <c r="O47" t="n">
        <v>17000</v>
      </c>
      <c r="P47" t="n">
        <v>25.8</v>
      </c>
      <c r="Q47" t="n">
        <v>976000</v>
      </c>
      <c r="S47" t="inlineStr">
        <is>
          <t>CAT EN-CHS CHS76x3.2 20100728</t>
        </is>
      </c>
    </row>
    <row r="48">
      <c r="A48" t="n">
        <v>46</v>
      </c>
      <c r="B48" t="inlineStr">
        <is>
          <t>CHS76x3.6</t>
        </is>
      </c>
      <c r="C48" t="n">
        <v>6.44</v>
      </c>
      <c r="D48" t="n">
        <v>76.09999999999999</v>
      </c>
      <c r="F48" t="n">
        <v>3.6</v>
      </c>
      <c r="H48" t="n">
        <v>820</v>
      </c>
      <c r="I48" t="n">
        <v>540000</v>
      </c>
      <c r="J48" t="n">
        <v>14200</v>
      </c>
      <c r="K48" t="n">
        <v>18900</v>
      </c>
      <c r="L48" t="n">
        <v>25.7</v>
      </c>
      <c r="M48" t="n">
        <v>540000</v>
      </c>
      <c r="N48" t="n">
        <v>14200</v>
      </c>
      <c r="O48" t="n">
        <v>18900</v>
      </c>
      <c r="P48" t="n">
        <v>25.7</v>
      </c>
      <c r="Q48" t="n">
        <v>1080000</v>
      </c>
      <c r="S48" t="inlineStr">
        <is>
          <t>CAT EN-CHS CHS76x3.6 20110705</t>
        </is>
      </c>
    </row>
    <row r="49">
      <c r="A49" t="n">
        <v>47</v>
      </c>
      <c r="B49" t="inlineStr">
        <is>
          <t>CHS76x4.0</t>
        </is>
      </c>
      <c r="C49" t="n">
        <v>7.11</v>
      </c>
      <c r="D49" t="n">
        <v>76.09999999999999</v>
      </c>
      <c r="F49" t="n">
        <v>4</v>
      </c>
      <c r="H49" t="n">
        <v>906</v>
      </c>
      <c r="I49" t="n">
        <v>591000</v>
      </c>
      <c r="J49" t="n">
        <v>15500</v>
      </c>
      <c r="K49" t="n">
        <v>20800</v>
      </c>
      <c r="L49" t="n">
        <v>25.5</v>
      </c>
      <c r="M49" t="n">
        <v>591000</v>
      </c>
      <c r="N49" t="n">
        <v>15500</v>
      </c>
      <c r="O49" t="n">
        <v>20800</v>
      </c>
      <c r="P49" t="n">
        <v>25.5</v>
      </c>
      <c r="Q49" t="n">
        <v>1180000</v>
      </c>
      <c r="S49" t="inlineStr">
        <is>
          <t>CAT EN-CHS CHS76x4.0 20100728</t>
        </is>
      </c>
    </row>
    <row r="50">
      <c r="A50" t="n">
        <v>48</v>
      </c>
      <c r="B50" t="inlineStr">
        <is>
          <t>CHS76x4.5</t>
        </is>
      </c>
      <c r="C50" t="n">
        <v>7.95</v>
      </c>
      <c r="D50" t="n">
        <v>76.09999999999999</v>
      </c>
      <c r="F50" t="n">
        <v>4.5</v>
      </c>
      <c r="H50" t="n">
        <v>1010</v>
      </c>
      <c r="I50" t="n">
        <v>651000</v>
      </c>
      <c r="J50" t="n">
        <v>17100</v>
      </c>
      <c r="K50" t="n">
        <v>23100</v>
      </c>
      <c r="L50" t="n">
        <v>25.4</v>
      </c>
      <c r="M50" t="n">
        <v>651000</v>
      </c>
      <c r="N50" t="n">
        <v>17100</v>
      </c>
      <c r="O50" t="n">
        <v>23100</v>
      </c>
      <c r="P50" t="n">
        <v>25.4</v>
      </c>
      <c r="Q50" t="n">
        <v>1300000</v>
      </c>
      <c r="S50" t="inlineStr">
        <is>
          <t>CAT EN-CHS CHS76x4.5 20110705</t>
        </is>
      </c>
    </row>
    <row r="51">
      <c r="A51" t="n">
        <v>49</v>
      </c>
      <c r="B51" t="inlineStr">
        <is>
          <t>CHS76x5.0</t>
        </is>
      </c>
      <c r="C51" t="n">
        <v>8.77</v>
      </c>
      <c r="D51" t="n">
        <v>76.09999999999999</v>
      </c>
      <c r="F51" t="n">
        <v>5</v>
      </c>
      <c r="H51" t="n">
        <v>1120</v>
      </c>
      <c r="I51" t="n">
        <v>709000</v>
      </c>
      <c r="J51" t="n">
        <v>18600</v>
      </c>
      <c r="K51" t="n">
        <v>25300</v>
      </c>
      <c r="L51" t="n">
        <v>25.2</v>
      </c>
      <c r="M51" t="n">
        <v>709000</v>
      </c>
      <c r="N51" t="n">
        <v>18600</v>
      </c>
      <c r="O51" t="n">
        <v>25300</v>
      </c>
      <c r="P51" t="n">
        <v>25.2</v>
      </c>
      <c r="Q51" t="n">
        <v>1420000</v>
      </c>
      <c r="S51" t="inlineStr">
        <is>
          <t>CAT EN-CHS CHS76x5.0 20100728</t>
        </is>
      </c>
    </row>
    <row r="52">
      <c r="A52" t="n">
        <v>50</v>
      </c>
      <c r="B52" t="inlineStr">
        <is>
          <t>CHS76x5.6</t>
        </is>
      </c>
      <c r="C52" t="n">
        <v>9.74</v>
      </c>
      <c r="D52" t="n">
        <v>76.09999999999999</v>
      </c>
      <c r="F52" t="n">
        <v>5.6</v>
      </c>
      <c r="H52" t="n">
        <v>1240</v>
      </c>
      <c r="I52" t="n">
        <v>775000</v>
      </c>
      <c r="J52" t="n">
        <v>20400</v>
      </c>
      <c r="K52" t="n">
        <v>27900</v>
      </c>
      <c r="L52" t="n">
        <v>25</v>
      </c>
      <c r="M52" t="n">
        <v>775000</v>
      </c>
      <c r="N52" t="n">
        <v>20400</v>
      </c>
      <c r="O52" t="n">
        <v>27900</v>
      </c>
      <c r="P52" t="n">
        <v>25</v>
      </c>
      <c r="Q52" t="n">
        <v>1550000</v>
      </c>
      <c r="S52" t="inlineStr">
        <is>
          <t>CAT EN-CHS CHS76x5.6 20110705</t>
        </is>
      </c>
    </row>
    <row r="53">
      <c r="A53" t="n">
        <v>51</v>
      </c>
      <c r="B53" t="inlineStr">
        <is>
          <t>CHS76x6.3</t>
        </is>
      </c>
      <c r="C53" t="n">
        <v>10.8</v>
      </c>
      <c r="D53" t="n">
        <v>76.09999999999999</v>
      </c>
      <c r="F53" t="n">
        <v>6.3</v>
      </c>
      <c r="H53" t="n">
        <v>1380</v>
      </c>
      <c r="I53" t="n">
        <v>848000</v>
      </c>
      <c r="J53" t="n">
        <v>22300</v>
      </c>
      <c r="K53" t="n">
        <v>30800</v>
      </c>
      <c r="L53" t="n">
        <v>24.8</v>
      </c>
      <c r="M53" t="n">
        <v>848000</v>
      </c>
      <c r="N53" t="n">
        <v>22300</v>
      </c>
      <c r="O53" t="n">
        <v>30800</v>
      </c>
      <c r="P53" t="n">
        <v>24.8</v>
      </c>
      <c r="Q53" t="n">
        <v>1700000</v>
      </c>
      <c r="S53" t="inlineStr">
        <is>
          <t>CAT EN-CHS CHS76x6.3 20110705</t>
        </is>
      </c>
    </row>
    <row r="54">
      <c r="A54" t="n">
        <v>52</v>
      </c>
      <c r="B54" t="inlineStr">
        <is>
          <t>CHS76x8.0</t>
        </is>
      </c>
      <c r="C54" t="n">
        <v>13.4</v>
      </c>
      <c r="D54" t="n">
        <v>76.09999999999999</v>
      </c>
      <c r="F54" t="n">
        <v>8</v>
      </c>
      <c r="H54" t="n">
        <v>1710</v>
      </c>
      <c r="I54" t="n">
        <v>1010000</v>
      </c>
      <c r="J54" t="n">
        <v>26400</v>
      </c>
      <c r="K54" t="n">
        <v>37300</v>
      </c>
      <c r="L54" t="n">
        <v>24.2</v>
      </c>
      <c r="M54" t="n">
        <v>1010000</v>
      </c>
      <c r="N54" t="n">
        <v>26400</v>
      </c>
      <c r="O54" t="n">
        <v>37300</v>
      </c>
      <c r="P54" t="n">
        <v>24.2</v>
      </c>
      <c r="Q54" t="n">
        <v>2010000</v>
      </c>
      <c r="S54" t="inlineStr">
        <is>
          <t>CAT EN-CHS CHS76x8.0 20110705</t>
        </is>
      </c>
    </row>
    <row r="55">
      <c r="A55" t="n">
        <v>53</v>
      </c>
      <c r="B55" t="inlineStr">
        <is>
          <t>CHS89x2.9</t>
        </is>
      </c>
      <c r="C55" t="n">
        <v>6.15</v>
      </c>
      <c r="D55" t="n">
        <v>88.90000000000001</v>
      </c>
      <c r="F55" t="n">
        <v>2.9</v>
      </c>
      <c r="H55" t="n">
        <v>784</v>
      </c>
      <c r="I55" t="n">
        <v>725000</v>
      </c>
      <c r="J55" t="n">
        <v>16300</v>
      </c>
      <c r="K55" t="n">
        <v>21500</v>
      </c>
      <c r="L55" t="n">
        <v>30.4</v>
      </c>
      <c r="M55" t="n">
        <v>725000</v>
      </c>
      <c r="N55" t="n">
        <v>16300</v>
      </c>
      <c r="O55" t="n">
        <v>21500</v>
      </c>
      <c r="P55" t="n">
        <v>30.4</v>
      </c>
      <c r="Q55" t="n">
        <v>1450000</v>
      </c>
      <c r="S55" t="inlineStr">
        <is>
          <t>CAT EN-CHS CHS89x2.9 20110705</t>
        </is>
      </c>
    </row>
    <row r="56">
      <c r="A56" t="n">
        <v>54</v>
      </c>
      <c r="B56" t="inlineStr">
        <is>
          <t>CHS89x3.2</t>
        </is>
      </c>
      <c r="C56" t="n">
        <v>6.76</v>
      </c>
      <c r="D56" t="n">
        <v>88.90000000000001</v>
      </c>
      <c r="F56" t="n">
        <v>3.2</v>
      </c>
      <c r="H56" t="n">
        <v>862</v>
      </c>
      <c r="I56" t="n">
        <v>792000</v>
      </c>
      <c r="J56" t="n">
        <v>17800</v>
      </c>
      <c r="K56" t="n">
        <v>23500</v>
      </c>
      <c r="L56" t="n">
        <v>30.3</v>
      </c>
      <c r="M56" t="n">
        <v>792000</v>
      </c>
      <c r="N56" t="n">
        <v>17800</v>
      </c>
      <c r="O56" t="n">
        <v>23500</v>
      </c>
      <c r="P56" t="n">
        <v>30.3</v>
      </c>
      <c r="Q56" t="n">
        <v>1580000</v>
      </c>
      <c r="S56" t="inlineStr">
        <is>
          <t>CAT EN-CHS CHS89x3.2 20100728</t>
        </is>
      </c>
    </row>
    <row r="57">
      <c r="A57" t="n">
        <v>55</v>
      </c>
      <c r="B57" t="inlineStr">
        <is>
          <t>CHS89x3.6</t>
        </is>
      </c>
      <c r="C57" t="n">
        <v>7.57</v>
      </c>
      <c r="D57" t="n">
        <v>88.90000000000001</v>
      </c>
      <c r="F57" t="n">
        <v>3.6</v>
      </c>
      <c r="H57" t="n">
        <v>965</v>
      </c>
      <c r="I57" t="n">
        <v>879000</v>
      </c>
      <c r="J57" t="n">
        <v>19800</v>
      </c>
      <c r="K57" t="n">
        <v>26200</v>
      </c>
      <c r="L57" t="n">
        <v>30.2</v>
      </c>
      <c r="M57" t="n">
        <v>879000</v>
      </c>
      <c r="N57" t="n">
        <v>19800</v>
      </c>
      <c r="O57" t="n">
        <v>26200</v>
      </c>
      <c r="P57" t="n">
        <v>30.2</v>
      </c>
      <c r="Q57" t="n">
        <v>1760000</v>
      </c>
      <c r="S57" t="inlineStr">
        <is>
          <t>CAT EN-CHS CHS89x3.6 20110705</t>
        </is>
      </c>
    </row>
    <row r="58">
      <c r="A58" t="n">
        <v>56</v>
      </c>
      <c r="B58" t="inlineStr">
        <is>
          <t>CHS89x4.0</t>
        </is>
      </c>
      <c r="C58" t="n">
        <v>8.380000000000001</v>
      </c>
      <c r="D58" t="n">
        <v>88.90000000000001</v>
      </c>
      <c r="F58" t="n">
        <v>4</v>
      </c>
      <c r="H58" t="n">
        <v>1070</v>
      </c>
      <c r="I58" t="n">
        <v>962999.9999999999</v>
      </c>
      <c r="J58" t="n">
        <v>21700</v>
      </c>
      <c r="K58" t="n">
        <v>28900</v>
      </c>
      <c r="L58" t="n">
        <v>30</v>
      </c>
      <c r="M58" t="n">
        <v>962999.9999999999</v>
      </c>
      <c r="N58" t="n">
        <v>21700</v>
      </c>
      <c r="O58" t="n">
        <v>28900</v>
      </c>
      <c r="P58" t="n">
        <v>30</v>
      </c>
      <c r="Q58" t="n">
        <v>1930000</v>
      </c>
      <c r="S58" t="inlineStr">
        <is>
          <t>CAT EN-CHS CHS89x4.0 20100728</t>
        </is>
      </c>
    </row>
    <row r="59">
      <c r="A59" t="n">
        <v>57</v>
      </c>
      <c r="B59" t="inlineStr">
        <is>
          <t>CHS89x4.5</t>
        </is>
      </c>
      <c r="C59" t="n">
        <v>9.369999999999999</v>
      </c>
      <c r="D59" t="n">
        <v>88.90000000000001</v>
      </c>
      <c r="F59" t="n">
        <v>4.5</v>
      </c>
      <c r="H59" t="n">
        <v>1190</v>
      </c>
      <c r="I59" t="n">
        <v>1070000</v>
      </c>
      <c r="J59" t="n">
        <v>24000</v>
      </c>
      <c r="K59" t="n">
        <v>32100</v>
      </c>
      <c r="L59" t="n">
        <v>29.9</v>
      </c>
      <c r="M59" t="n">
        <v>1070000</v>
      </c>
      <c r="N59" t="n">
        <v>24000</v>
      </c>
      <c r="O59" t="n">
        <v>32100</v>
      </c>
      <c r="P59" t="n">
        <v>29.9</v>
      </c>
      <c r="Q59" t="n">
        <v>2130000</v>
      </c>
      <c r="S59" t="inlineStr">
        <is>
          <t>CAT EN-CHS CHS89x4.5 20110705</t>
        </is>
      </c>
    </row>
    <row r="60">
      <c r="A60" t="n">
        <v>58</v>
      </c>
      <c r="B60" t="inlineStr">
        <is>
          <t>CHS89x5.0</t>
        </is>
      </c>
      <c r="C60" t="n">
        <v>10.3</v>
      </c>
      <c r="D60" t="n">
        <v>88.90000000000001</v>
      </c>
      <c r="F60" t="n">
        <v>5</v>
      </c>
      <c r="H60" t="n">
        <v>1320</v>
      </c>
      <c r="I60" t="n">
        <v>1160000</v>
      </c>
      <c r="J60" t="n">
        <v>26200</v>
      </c>
      <c r="K60" t="n">
        <v>35200</v>
      </c>
      <c r="L60" t="n">
        <v>29.7</v>
      </c>
      <c r="M60" t="n">
        <v>1160000</v>
      </c>
      <c r="N60" t="n">
        <v>26200</v>
      </c>
      <c r="O60" t="n">
        <v>35200</v>
      </c>
      <c r="P60" t="n">
        <v>29.7</v>
      </c>
      <c r="Q60" t="n">
        <v>2330000</v>
      </c>
      <c r="S60" t="inlineStr">
        <is>
          <t>CAT EN-CHS CHS89x5.0 20100728</t>
        </is>
      </c>
    </row>
    <row r="61">
      <c r="A61" t="n">
        <v>59</v>
      </c>
      <c r="B61" t="inlineStr">
        <is>
          <t>CHS89x5.6</t>
        </is>
      </c>
      <c r="C61" t="n">
        <v>11.5</v>
      </c>
      <c r="D61" t="n">
        <v>88.90000000000001</v>
      </c>
      <c r="F61" t="n">
        <v>5.6</v>
      </c>
      <c r="H61" t="n">
        <v>1470</v>
      </c>
      <c r="I61" t="n">
        <v>1280000</v>
      </c>
      <c r="J61" t="n">
        <v>28700</v>
      </c>
      <c r="K61" t="n">
        <v>38900</v>
      </c>
      <c r="L61" t="n">
        <v>29.5</v>
      </c>
      <c r="M61" t="n">
        <v>1280000</v>
      </c>
      <c r="N61" t="n">
        <v>28700</v>
      </c>
      <c r="O61" t="n">
        <v>38900</v>
      </c>
      <c r="P61" t="n">
        <v>29.5</v>
      </c>
      <c r="Q61" t="n">
        <v>2550000</v>
      </c>
      <c r="S61" t="inlineStr">
        <is>
          <t>CAT EN-CHS CHS89x5.6 20110705</t>
        </is>
      </c>
    </row>
    <row r="62">
      <c r="A62" t="n">
        <v>60</v>
      </c>
      <c r="B62" t="inlineStr">
        <is>
          <t>CHS89x6.3</t>
        </is>
      </c>
      <c r="C62" t="n">
        <v>12.8</v>
      </c>
      <c r="D62" t="n">
        <v>88.90000000000001</v>
      </c>
      <c r="F62" t="n">
        <v>6.3</v>
      </c>
      <c r="H62" t="n">
        <v>1630</v>
      </c>
      <c r="I62" t="n">
        <v>1400000</v>
      </c>
      <c r="J62" t="n">
        <v>31500</v>
      </c>
      <c r="K62" t="n">
        <v>43100</v>
      </c>
      <c r="L62" t="n">
        <v>29.3</v>
      </c>
      <c r="M62" t="n">
        <v>1400000</v>
      </c>
      <c r="N62" t="n">
        <v>31500</v>
      </c>
      <c r="O62" t="n">
        <v>43100</v>
      </c>
      <c r="P62" t="n">
        <v>29.3</v>
      </c>
      <c r="Q62" t="n">
        <v>2800000</v>
      </c>
      <c r="S62" t="inlineStr">
        <is>
          <t>CAT EN-CHS CHS89x6.3 20100728</t>
        </is>
      </c>
    </row>
    <row r="63">
      <c r="A63" t="n">
        <v>61</v>
      </c>
      <c r="B63" t="inlineStr">
        <is>
          <t>CHS89x8.0</t>
        </is>
      </c>
      <c r="C63" t="n">
        <v>16</v>
      </c>
      <c r="D63" t="n">
        <v>88.90000000000001</v>
      </c>
      <c r="F63" t="n">
        <v>8</v>
      </c>
      <c r="H63" t="n">
        <v>2030</v>
      </c>
      <c r="I63" t="n">
        <v>1680000</v>
      </c>
      <c r="J63" t="n">
        <v>37800</v>
      </c>
      <c r="K63" t="n">
        <v>52500</v>
      </c>
      <c r="L63" t="n">
        <v>28.7</v>
      </c>
      <c r="M63" t="n">
        <v>1680000</v>
      </c>
      <c r="N63" t="n">
        <v>37800</v>
      </c>
      <c r="O63" t="n">
        <v>52500</v>
      </c>
      <c r="P63" t="n">
        <v>28.7</v>
      </c>
      <c r="Q63" t="n">
        <v>3360000</v>
      </c>
      <c r="S63" t="inlineStr">
        <is>
          <t>CAT EN-CHS CHS89x8.0 20110705</t>
        </is>
      </c>
    </row>
    <row r="64">
      <c r="A64" t="n">
        <v>62</v>
      </c>
      <c r="B64" t="inlineStr">
        <is>
          <t>CHS89x10.0</t>
        </is>
      </c>
      <c r="C64" t="n">
        <v>19.5</v>
      </c>
      <c r="D64" t="n">
        <v>88.90000000000001</v>
      </c>
      <c r="F64" t="n">
        <v>10</v>
      </c>
      <c r="H64" t="n">
        <v>2480</v>
      </c>
      <c r="I64" t="n">
        <v>1960000</v>
      </c>
      <c r="J64" t="n">
        <v>44100</v>
      </c>
      <c r="K64" t="n">
        <v>62600.00000000001</v>
      </c>
      <c r="L64" t="n">
        <v>28.1</v>
      </c>
      <c r="M64" t="n">
        <v>1960000</v>
      </c>
      <c r="N64" t="n">
        <v>44100</v>
      </c>
      <c r="O64" t="n">
        <v>62600.00000000001</v>
      </c>
      <c r="P64" t="n">
        <v>28.1</v>
      </c>
      <c r="Q64" t="n">
        <v>3920000</v>
      </c>
      <c r="S64" t="inlineStr">
        <is>
          <t>CAT EN-CHS CHS89x10.0 20110705</t>
        </is>
      </c>
    </row>
    <row r="65">
      <c r="A65" t="n">
        <v>63</v>
      </c>
      <c r="B65" t="inlineStr">
        <is>
          <t>CHS102x3.2</t>
        </is>
      </c>
      <c r="C65" t="n">
        <v>7.77</v>
      </c>
      <c r="D65" t="n">
        <v>101.6</v>
      </c>
      <c r="F65" t="n">
        <v>3.2</v>
      </c>
      <c r="H65" t="n">
        <v>989.0000000000001</v>
      </c>
      <c r="I65" t="n">
        <v>1200000</v>
      </c>
      <c r="J65" t="n">
        <v>23600</v>
      </c>
      <c r="K65" t="n">
        <v>31000</v>
      </c>
      <c r="L65" t="n">
        <v>34.8</v>
      </c>
      <c r="M65" t="n">
        <v>1200000</v>
      </c>
      <c r="N65" t="n">
        <v>23600</v>
      </c>
      <c r="O65" t="n">
        <v>31000</v>
      </c>
      <c r="P65" t="n">
        <v>34.8</v>
      </c>
      <c r="Q65" t="n">
        <v>2400000</v>
      </c>
      <c r="S65" t="inlineStr">
        <is>
          <t>CAT EN-CHS CHS102x3.2 20100728</t>
        </is>
      </c>
    </row>
    <row r="66">
      <c r="A66" t="n">
        <v>64</v>
      </c>
      <c r="B66" t="inlineStr">
        <is>
          <t>CHS102x3.6</t>
        </is>
      </c>
      <c r="C66" t="n">
        <v>8.699999999999999</v>
      </c>
      <c r="D66" t="n">
        <v>101.6</v>
      </c>
      <c r="F66" t="n">
        <v>3.6</v>
      </c>
      <c r="H66" t="n">
        <v>1110</v>
      </c>
      <c r="I66" t="n">
        <v>1330000</v>
      </c>
      <c r="J66" t="n">
        <v>26200</v>
      </c>
      <c r="K66" t="n">
        <v>34600</v>
      </c>
      <c r="L66" t="n">
        <v>34.7</v>
      </c>
      <c r="M66" t="n">
        <v>1330000</v>
      </c>
      <c r="N66" t="n">
        <v>26200</v>
      </c>
      <c r="O66" t="n">
        <v>34600</v>
      </c>
      <c r="P66" t="n">
        <v>34.7</v>
      </c>
      <c r="Q66" t="n">
        <v>2660000</v>
      </c>
      <c r="S66" t="inlineStr">
        <is>
          <t>CAT EN-CHS CHS102x3.6 20110705</t>
        </is>
      </c>
    </row>
    <row r="67">
      <c r="A67" t="n">
        <v>65</v>
      </c>
      <c r="B67" t="inlineStr">
        <is>
          <t>CHS102x4.0</t>
        </is>
      </c>
      <c r="C67" t="n">
        <v>9.630000000000001</v>
      </c>
      <c r="D67" t="n">
        <v>101.6</v>
      </c>
      <c r="F67" t="n">
        <v>4</v>
      </c>
      <c r="H67" t="n">
        <v>1230</v>
      </c>
      <c r="I67" t="n">
        <v>1460000</v>
      </c>
      <c r="J67" t="n">
        <v>28800</v>
      </c>
      <c r="K67" t="n">
        <v>38100</v>
      </c>
      <c r="L67" t="n">
        <v>34.5</v>
      </c>
      <c r="M67" t="n">
        <v>1460000</v>
      </c>
      <c r="N67" t="n">
        <v>28800</v>
      </c>
      <c r="O67" t="n">
        <v>38100</v>
      </c>
      <c r="P67" t="n">
        <v>34.5</v>
      </c>
      <c r="Q67" t="n">
        <v>2930000</v>
      </c>
      <c r="S67" t="inlineStr">
        <is>
          <t>CAT EN-CHS CHS102x4.0 20100728</t>
        </is>
      </c>
    </row>
    <row r="68">
      <c r="A68" t="n">
        <v>66</v>
      </c>
      <c r="B68" t="inlineStr">
        <is>
          <t>CHS102x4.5</t>
        </is>
      </c>
      <c r="C68" t="n">
        <v>10.8</v>
      </c>
      <c r="D68" t="n">
        <v>101.6</v>
      </c>
      <c r="F68" t="n">
        <v>4.5</v>
      </c>
      <c r="H68" t="n">
        <v>1370</v>
      </c>
      <c r="I68" t="n">
        <v>1620000</v>
      </c>
      <c r="J68" t="n">
        <v>31900</v>
      </c>
      <c r="K68" t="n">
        <v>42500</v>
      </c>
      <c r="L68" t="n">
        <v>34.4</v>
      </c>
      <c r="M68" t="n">
        <v>1620000</v>
      </c>
      <c r="N68" t="n">
        <v>31900</v>
      </c>
      <c r="O68" t="n">
        <v>42500</v>
      </c>
      <c r="P68" t="n">
        <v>34.4</v>
      </c>
      <c r="Q68" t="n">
        <v>3240000</v>
      </c>
      <c r="S68" t="inlineStr">
        <is>
          <t>CAT EN-CHS CHS102x4.5 20110705</t>
        </is>
      </c>
    </row>
    <row r="69">
      <c r="A69" t="n">
        <v>67</v>
      </c>
      <c r="B69" t="inlineStr">
        <is>
          <t>CHS102x5.0</t>
        </is>
      </c>
      <c r="C69" t="n">
        <v>11.9</v>
      </c>
      <c r="D69" t="n">
        <v>101.6</v>
      </c>
      <c r="F69" t="n">
        <v>5</v>
      </c>
      <c r="H69" t="n">
        <v>1520</v>
      </c>
      <c r="I69" t="n">
        <v>1770000</v>
      </c>
      <c r="J69" t="n">
        <v>34900</v>
      </c>
      <c r="K69" t="n">
        <v>46700</v>
      </c>
      <c r="L69" t="n">
        <v>34.2</v>
      </c>
      <c r="M69" t="n">
        <v>1770000</v>
      </c>
      <c r="N69" t="n">
        <v>34900</v>
      </c>
      <c r="O69" t="n">
        <v>46700</v>
      </c>
      <c r="P69" t="n">
        <v>34.2</v>
      </c>
      <c r="Q69" t="n">
        <v>3550000</v>
      </c>
      <c r="S69" t="inlineStr">
        <is>
          <t>CAT EN-CHS CHS102x5.0 20100728</t>
        </is>
      </c>
    </row>
    <row r="70">
      <c r="A70" t="n">
        <v>68</v>
      </c>
      <c r="B70" t="inlineStr">
        <is>
          <t>CHS102x5.6</t>
        </is>
      </c>
      <c r="C70" t="n">
        <v>13.3</v>
      </c>
      <c r="D70" t="n">
        <v>101.6</v>
      </c>
      <c r="F70" t="n">
        <v>5.6</v>
      </c>
      <c r="H70" t="n">
        <v>1690</v>
      </c>
      <c r="I70" t="n">
        <v>1950000</v>
      </c>
      <c r="J70" t="n">
        <v>38400</v>
      </c>
      <c r="K70" t="n">
        <v>51700</v>
      </c>
      <c r="L70" t="n">
        <v>34</v>
      </c>
      <c r="M70" t="n">
        <v>1950000</v>
      </c>
      <c r="N70" t="n">
        <v>38400</v>
      </c>
      <c r="O70" t="n">
        <v>51700</v>
      </c>
      <c r="P70" t="n">
        <v>34</v>
      </c>
      <c r="Q70" t="n">
        <v>3900000</v>
      </c>
      <c r="S70" t="inlineStr">
        <is>
          <t>CAT EN-CHS CHS102x5.6 20110705</t>
        </is>
      </c>
    </row>
    <row r="71">
      <c r="A71" t="n">
        <v>69</v>
      </c>
      <c r="B71" t="inlineStr">
        <is>
          <t>CHS102x6.3</t>
        </is>
      </c>
      <c r="C71" t="n">
        <v>14.8</v>
      </c>
      <c r="D71" t="n">
        <v>101.6</v>
      </c>
      <c r="F71" t="n">
        <v>6.3</v>
      </c>
      <c r="H71" t="n">
        <v>1890</v>
      </c>
      <c r="I71" t="n">
        <v>2150000</v>
      </c>
      <c r="J71" t="n">
        <v>42300</v>
      </c>
      <c r="K71" t="n">
        <v>57300</v>
      </c>
      <c r="L71" t="n">
        <v>33.8</v>
      </c>
      <c r="M71" t="n">
        <v>2150000</v>
      </c>
      <c r="N71" t="n">
        <v>42300</v>
      </c>
      <c r="O71" t="n">
        <v>57300</v>
      </c>
      <c r="P71" t="n">
        <v>33.8</v>
      </c>
      <c r="Q71" t="n">
        <v>4300000</v>
      </c>
      <c r="S71" t="inlineStr">
        <is>
          <t>CAT EN-CHS CHS102x6.3 20100728</t>
        </is>
      </c>
    </row>
    <row r="72">
      <c r="A72" t="n">
        <v>70</v>
      </c>
      <c r="B72" t="inlineStr">
        <is>
          <t>CHS102x8.0</t>
        </is>
      </c>
      <c r="C72" t="n">
        <v>18.5</v>
      </c>
      <c r="D72" t="n">
        <v>101.6</v>
      </c>
      <c r="F72" t="n">
        <v>8</v>
      </c>
      <c r="H72" t="n">
        <v>2350</v>
      </c>
      <c r="I72" t="n">
        <v>2600000</v>
      </c>
      <c r="J72" t="n">
        <v>51100</v>
      </c>
      <c r="K72" t="n">
        <v>70300</v>
      </c>
      <c r="L72" t="n">
        <v>33.2</v>
      </c>
      <c r="M72" t="n">
        <v>2600000</v>
      </c>
      <c r="N72" t="n">
        <v>51100</v>
      </c>
      <c r="O72" t="n">
        <v>70300</v>
      </c>
      <c r="P72" t="n">
        <v>33.2</v>
      </c>
      <c r="Q72" t="n">
        <v>5190000</v>
      </c>
      <c r="S72" t="inlineStr">
        <is>
          <t>CAT EN-CHS CHS102x8.0 20100728</t>
        </is>
      </c>
    </row>
    <row r="73">
      <c r="A73" t="n">
        <v>71</v>
      </c>
      <c r="B73" t="inlineStr">
        <is>
          <t>CHS102x10.0</t>
        </is>
      </c>
      <c r="C73" t="n">
        <v>22.6</v>
      </c>
      <c r="D73" t="n">
        <v>101.6</v>
      </c>
      <c r="F73" t="n">
        <v>10</v>
      </c>
      <c r="H73" t="n">
        <v>2880</v>
      </c>
      <c r="I73" t="n">
        <v>3050000</v>
      </c>
      <c r="J73" t="n">
        <v>60100</v>
      </c>
      <c r="K73" t="n">
        <v>84200</v>
      </c>
      <c r="L73" t="n">
        <v>32.59999999999999</v>
      </c>
      <c r="M73" t="n">
        <v>3050000</v>
      </c>
      <c r="N73" t="n">
        <v>60100</v>
      </c>
      <c r="O73" t="n">
        <v>84200</v>
      </c>
      <c r="P73" t="n">
        <v>32.59999999999999</v>
      </c>
      <c r="Q73" t="n">
        <v>6110000</v>
      </c>
      <c r="S73" t="inlineStr">
        <is>
          <t>CAT EN-CHS CHS102x10.0 20100728</t>
        </is>
      </c>
    </row>
    <row r="74">
      <c r="A74" t="n">
        <v>72</v>
      </c>
      <c r="B74" t="inlineStr">
        <is>
          <t>CHS114x3.2</t>
        </is>
      </c>
      <c r="C74" t="n">
        <v>8.77</v>
      </c>
      <c r="D74" t="n">
        <v>114.3</v>
      </c>
      <c r="F74" t="n">
        <v>3.2</v>
      </c>
      <c r="H74" t="n">
        <v>1120</v>
      </c>
      <c r="I74" t="n">
        <v>1720000</v>
      </c>
      <c r="J74" t="n">
        <v>30200</v>
      </c>
      <c r="K74" t="n">
        <v>39500</v>
      </c>
      <c r="L74" t="n">
        <v>39.3</v>
      </c>
      <c r="M74" t="n">
        <v>1720000</v>
      </c>
      <c r="N74" t="n">
        <v>30200</v>
      </c>
      <c r="O74" t="n">
        <v>39500</v>
      </c>
      <c r="P74" t="n">
        <v>39.3</v>
      </c>
      <c r="Q74" t="n">
        <v>3450000</v>
      </c>
      <c r="S74" t="inlineStr">
        <is>
          <t>CAT EN-CHS CHS114x3.2 20100728</t>
        </is>
      </c>
    </row>
    <row r="75">
      <c r="A75" t="n">
        <v>73</v>
      </c>
      <c r="B75" t="inlineStr">
        <is>
          <t>CHS114x3.6</t>
        </is>
      </c>
      <c r="C75" t="n">
        <v>9.83</v>
      </c>
      <c r="D75" t="n">
        <v>114.3</v>
      </c>
      <c r="F75" t="n">
        <v>3.6</v>
      </c>
      <c r="H75" t="n">
        <v>1250</v>
      </c>
      <c r="I75" t="n">
        <v>1920000</v>
      </c>
      <c r="J75" t="n">
        <v>33600</v>
      </c>
      <c r="K75" t="n">
        <v>44100</v>
      </c>
      <c r="L75" t="n">
        <v>39.2</v>
      </c>
      <c r="M75" t="n">
        <v>1920000</v>
      </c>
      <c r="N75" t="n">
        <v>33600</v>
      </c>
      <c r="O75" t="n">
        <v>44100</v>
      </c>
      <c r="P75" t="n">
        <v>39.2</v>
      </c>
      <c r="Q75" t="n">
        <v>3840000</v>
      </c>
      <c r="S75" t="inlineStr">
        <is>
          <t>CAT EN-CHS CHS114x3.6 20110705</t>
        </is>
      </c>
    </row>
    <row r="76">
      <c r="A76" t="n">
        <v>74</v>
      </c>
      <c r="B76" t="inlineStr">
        <is>
          <t>CHS114x4.0</t>
        </is>
      </c>
      <c r="C76" t="n">
        <v>10.9</v>
      </c>
      <c r="D76" t="n">
        <v>114.3</v>
      </c>
      <c r="F76" t="n">
        <v>4</v>
      </c>
      <c r="H76" t="n">
        <v>1390</v>
      </c>
      <c r="I76" t="n">
        <v>2110000</v>
      </c>
      <c r="J76" t="n">
        <v>36900</v>
      </c>
      <c r="K76" t="n">
        <v>48700</v>
      </c>
      <c r="L76" t="n">
        <v>39</v>
      </c>
      <c r="M76" t="n">
        <v>2110000</v>
      </c>
      <c r="N76" t="n">
        <v>36900</v>
      </c>
      <c r="O76" t="n">
        <v>48700</v>
      </c>
      <c r="P76" t="n">
        <v>39</v>
      </c>
      <c r="Q76" t="n">
        <v>4220000</v>
      </c>
      <c r="S76" t="inlineStr">
        <is>
          <t>CAT EN-CHS CHS114x4.0 20100728</t>
        </is>
      </c>
    </row>
    <row r="77">
      <c r="A77" t="n">
        <v>75</v>
      </c>
      <c r="B77" t="inlineStr">
        <is>
          <t>CHS114x4.5</t>
        </is>
      </c>
      <c r="C77" t="n">
        <v>12.2</v>
      </c>
      <c r="D77" t="n">
        <v>114.3</v>
      </c>
      <c r="F77" t="n">
        <v>4.5</v>
      </c>
      <c r="H77" t="n">
        <v>1550</v>
      </c>
      <c r="I77" t="n">
        <v>2340000</v>
      </c>
      <c r="J77" t="n">
        <v>41000</v>
      </c>
      <c r="K77" t="n">
        <v>54300</v>
      </c>
      <c r="L77" t="n">
        <v>38.9</v>
      </c>
      <c r="M77" t="n">
        <v>2340000</v>
      </c>
      <c r="N77" t="n">
        <v>41000</v>
      </c>
      <c r="O77" t="n">
        <v>54300</v>
      </c>
      <c r="P77" t="n">
        <v>38.9</v>
      </c>
      <c r="Q77" t="n">
        <v>4690000</v>
      </c>
      <c r="S77" t="inlineStr">
        <is>
          <t>CAT EN-CHS CHS114x4.5 20110705</t>
        </is>
      </c>
    </row>
    <row r="78">
      <c r="A78" t="n">
        <v>76</v>
      </c>
      <c r="B78" t="inlineStr">
        <is>
          <t>CHS114x5.0</t>
        </is>
      </c>
      <c r="C78" t="n">
        <v>13.5</v>
      </c>
      <c r="D78" t="n">
        <v>114.3</v>
      </c>
      <c r="F78" t="n">
        <v>5</v>
      </c>
      <c r="H78" t="n">
        <v>1720</v>
      </c>
      <c r="I78" t="n">
        <v>2570000</v>
      </c>
      <c r="J78" t="n">
        <v>45000</v>
      </c>
      <c r="K78" t="n">
        <v>59800</v>
      </c>
      <c r="L78" t="n">
        <v>38.7</v>
      </c>
      <c r="M78" t="n">
        <v>2570000</v>
      </c>
      <c r="N78" t="n">
        <v>45000</v>
      </c>
      <c r="O78" t="n">
        <v>59800</v>
      </c>
      <c r="P78" t="n">
        <v>38.7</v>
      </c>
      <c r="Q78" t="n">
        <v>5140000</v>
      </c>
      <c r="S78" t="inlineStr">
        <is>
          <t>CAT EN-CHS CHS114x5.0 20100728</t>
        </is>
      </c>
    </row>
    <row r="79">
      <c r="A79" t="n">
        <v>77</v>
      </c>
      <c r="B79" t="inlineStr">
        <is>
          <t>CHS114x5.6</t>
        </is>
      </c>
      <c r="C79" t="n">
        <v>15</v>
      </c>
      <c r="D79" t="n">
        <v>114.3</v>
      </c>
      <c r="F79" t="n">
        <v>5.6</v>
      </c>
      <c r="H79" t="n">
        <v>1910</v>
      </c>
      <c r="I79" t="n">
        <v>2830000</v>
      </c>
      <c r="J79" t="n">
        <v>49600</v>
      </c>
      <c r="K79" t="n">
        <v>66200</v>
      </c>
      <c r="L79" t="n">
        <v>38.5</v>
      </c>
      <c r="M79" t="n">
        <v>2830000</v>
      </c>
      <c r="N79" t="n">
        <v>49600</v>
      </c>
      <c r="O79" t="n">
        <v>66200</v>
      </c>
      <c r="P79" t="n">
        <v>38.5</v>
      </c>
      <c r="Q79" t="n">
        <v>5660000</v>
      </c>
      <c r="S79" t="inlineStr">
        <is>
          <t>CAT EN-CHS CHS114x5.6 20110705</t>
        </is>
      </c>
    </row>
    <row r="80">
      <c r="A80" t="n">
        <v>78</v>
      </c>
      <c r="B80" t="inlineStr">
        <is>
          <t>CHS114x6.3</t>
        </is>
      </c>
      <c r="C80" t="n">
        <v>16.8</v>
      </c>
      <c r="D80" t="n">
        <v>114.3</v>
      </c>
      <c r="F80" t="n">
        <v>6.3</v>
      </c>
      <c r="H80" t="n">
        <v>2140</v>
      </c>
      <c r="I80" t="n">
        <v>3130000</v>
      </c>
      <c r="J80" t="n">
        <v>54700</v>
      </c>
      <c r="K80" t="n">
        <v>73600</v>
      </c>
      <c r="L80" t="n">
        <v>38.2</v>
      </c>
      <c r="M80" t="n">
        <v>3130000</v>
      </c>
      <c r="N80" t="n">
        <v>54700</v>
      </c>
      <c r="O80" t="n">
        <v>73600</v>
      </c>
      <c r="P80" t="n">
        <v>38.2</v>
      </c>
      <c r="Q80" t="n">
        <v>6250000</v>
      </c>
      <c r="S80" t="inlineStr">
        <is>
          <t>CAT EN-CHS CHS114x6.3 20100728</t>
        </is>
      </c>
    </row>
    <row r="81">
      <c r="A81" t="n">
        <v>79</v>
      </c>
      <c r="B81" t="inlineStr">
        <is>
          <t>CHS114x8.0</t>
        </is>
      </c>
      <c r="C81" t="n">
        <v>21</v>
      </c>
      <c r="D81" t="n">
        <v>114.3</v>
      </c>
      <c r="F81" t="n">
        <v>8</v>
      </c>
      <c r="H81" t="n">
        <v>2670</v>
      </c>
      <c r="I81" t="n">
        <v>3790000</v>
      </c>
      <c r="J81" t="n">
        <v>66400</v>
      </c>
      <c r="K81" t="n">
        <v>90600</v>
      </c>
      <c r="L81" t="n">
        <v>37.7</v>
      </c>
      <c r="M81" t="n">
        <v>3790000</v>
      </c>
      <c r="N81" t="n">
        <v>66400</v>
      </c>
      <c r="O81" t="n">
        <v>90600</v>
      </c>
      <c r="P81" t="n">
        <v>37.7</v>
      </c>
      <c r="Q81" t="n">
        <v>7590000</v>
      </c>
      <c r="S81" t="inlineStr">
        <is>
          <t>CAT EN-CHS CHS114x8.0 20100728</t>
        </is>
      </c>
    </row>
    <row r="82">
      <c r="A82" t="n">
        <v>80</v>
      </c>
      <c r="B82" t="inlineStr">
        <is>
          <t>CHS114x10.0</t>
        </is>
      </c>
      <c r="C82" t="n">
        <v>25.7</v>
      </c>
      <c r="D82" t="n">
        <v>114.3</v>
      </c>
      <c r="F82" t="n">
        <v>10</v>
      </c>
      <c r="H82" t="n">
        <v>3280</v>
      </c>
      <c r="I82" t="n">
        <v>4500000</v>
      </c>
      <c r="J82" t="n">
        <v>78700</v>
      </c>
      <c r="K82" t="n">
        <v>109000</v>
      </c>
      <c r="L82" t="n">
        <v>37</v>
      </c>
      <c r="M82" t="n">
        <v>4500000</v>
      </c>
      <c r="N82" t="n">
        <v>78700</v>
      </c>
      <c r="O82" t="n">
        <v>109000</v>
      </c>
      <c r="P82" t="n">
        <v>37</v>
      </c>
      <c r="Q82" t="n">
        <v>8990000</v>
      </c>
      <c r="S82" t="inlineStr">
        <is>
          <t>CAT EN-CHS CHS114x10.0 20100728</t>
        </is>
      </c>
    </row>
    <row r="83">
      <c r="A83" t="n">
        <v>81</v>
      </c>
      <c r="B83" t="inlineStr">
        <is>
          <t>CHS140x3.2</t>
        </is>
      </c>
      <c r="C83" t="n">
        <v>10.8</v>
      </c>
      <c r="D83" t="n">
        <v>139.7</v>
      </c>
      <c r="F83" t="n">
        <v>3.2</v>
      </c>
      <c r="H83" t="n">
        <v>1370</v>
      </c>
      <c r="I83" t="n">
        <v>3200000</v>
      </c>
      <c r="J83" t="n">
        <v>45800</v>
      </c>
      <c r="K83" t="n">
        <v>59600</v>
      </c>
      <c r="L83" t="n">
        <v>48.3</v>
      </c>
      <c r="M83" t="n">
        <v>3200000</v>
      </c>
      <c r="N83" t="n">
        <v>45800</v>
      </c>
      <c r="O83" t="n">
        <v>59600</v>
      </c>
      <c r="P83" t="n">
        <v>48.3</v>
      </c>
      <c r="Q83" t="n">
        <v>6400000</v>
      </c>
      <c r="S83" t="inlineStr">
        <is>
          <t>CAT EN-CHS CHS140x3.2 20110705</t>
        </is>
      </c>
    </row>
    <row r="84">
      <c r="A84" t="n">
        <v>82</v>
      </c>
      <c r="B84" t="inlineStr">
        <is>
          <t>CHS140x3.6</t>
        </is>
      </c>
      <c r="C84" t="n">
        <v>12.1</v>
      </c>
      <c r="D84" t="n">
        <v>139.7</v>
      </c>
      <c r="F84" t="n">
        <v>3.6</v>
      </c>
      <c r="H84" t="n">
        <v>1540</v>
      </c>
      <c r="I84" t="n">
        <v>3570000</v>
      </c>
      <c r="J84" t="n">
        <v>51100</v>
      </c>
      <c r="K84" t="n">
        <v>66700</v>
      </c>
      <c r="L84" t="n">
        <v>48.09999999999999</v>
      </c>
      <c r="M84" t="n">
        <v>3570000</v>
      </c>
      <c r="N84" t="n">
        <v>51100</v>
      </c>
      <c r="O84" t="n">
        <v>66700</v>
      </c>
      <c r="P84" t="n">
        <v>48.09999999999999</v>
      </c>
      <c r="Q84" t="n">
        <v>7130000</v>
      </c>
      <c r="S84" t="inlineStr">
        <is>
          <t>CAT EN-CHS CHS140x3.6 20110705</t>
        </is>
      </c>
    </row>
    <row r="85">
      <c r="A85" t="n">
        <v>83</v>
      </c>
      <c r="B85" t="inlineStr">
        <is>
          <t>CHS140x4.0</t>
        </is>
      </c>
      <c r="C85" t="n">
        <v>13.4</v>
      </c>
      <c r="D85" t="n">
        <v>139.7</v>
      </c>
      <c r="F85" t="n">
        <v>4</v>
      </c>
      <c r="H85" t="n">
        <v>1710</v>
      </c>
      <c r="I85" t="n">
        <v>3930000</v>
      </c>
      <c r="J85" t="n">
        <v>56200</v>
      </c>
      <c r="K85" t="n">
        <v>73700</v>
      </c>
      <c r="L85" t="n">
        <v>48</v>
      </c>
      <c r="M85" t="n">
        <v>3930000</v>
      </c>
      <c r="N85" t="n">
        <v>56200</v>
      </c>
      <c r="O85" t="n">
        <v>73700</v>
      </c>
      <c r="P85" t="n">
        <v>48</v>
      </c>
      <c r="Q85" t="n">
        <v>7859999.999999999</v>
      </c>
      <c r="S85" t="inlineStr">
        <is>
          <t>CAT EN-CHS CHS140x4.0 20100728</t>
        </is>
      </c>
    </row>
    <row r="86">
      <c r="A86" t="n">
        <v>84</v>
      </c>
      <c r="B86" t="inlineStr">
        <is>
          <t>CHS140x4.5</t>
        </is>
      </c>
      <c r="C86" t="n">
        <v>15</v>
      </c>
      <c r="D86" t="n">
        <v>139.7</v>
      </c>
      <c r="F86" t="n">
        <v>4.5</v>
      </c>
      <c r="H86" t="n">
        <v>1910</v>
      </c>
      <c r="I86" t="n">
        <v>4370000</v>
      </c>
      <c r="J86" t="n">
        <v>62600.00000000001</v>
      </c>
      <c r="K86" t="n">
        <v>82300</v>
      </c>
      <c r="L86" t="n">
        <v>47.8</v>
      </c>
      <c r="M86" t="n">
        <v>4370000</v>
      </c>
      <c r="N86" t="n">
        <v>62600.00000000001</v>
      </c>
      <c r="O86" t="n">
        <v>82300</v>
      </c>
      <c r="P86" t="n">
        <v>47.8</v>
      </c>
      <c r="Q86" t="n">
        <v>8740000</v>
      </c>
      <c r="S86" t="inlineStr">
        <is>
          <t>CAT EN-CHS CHS140x4.5 20110705</t>
        </is>
      </c>
    </row>
    <row r="87">
      <c r="A87" t="n">
        <v>85</v>
      </c>
      <c r="B87" t="inlineStr">
        <is>
          <t>CHS140x5.0</t>
        </is>
      </c>
      <c r="C87" t="n">
        <v>16.6</v>
      </c>
      <c r="D87" t="n">
        <v>139.7</v>
      </c>
      <c r="F87" t="n">
        <v>5</v>
      </c>
      <c r="H87" t="n">
        <v>2120</v>
      </c>
      <c r="I87" t="n">
        <v>4810000</v>
      </c>
      <c r="J87" t="n">
        <v>68800</v>
      </c>
      <c r="K87" t="n">
        <v>90800</v>
      </c>
      <c r="L87" t="n">
        <v>47.7</v>
      </c>
      <c r="M87" t="n">
        <v>4810000</v>
      </c>
      <c r="N87" t="n">
        <v>68800</v>
      </c>
      <c r="O87" t="n">
        <v>90800</v>
      </c>
      <c r="P87" t="n">
        <v>47.7</v>
      </c>
      <c r="Q87" t="n">
        <v>9610000</v>
      </c>
      <c r="S87" t="inlineStr">
        <is>
          <t>CAT EN-CHS CHS140x5.0 20100728</t>
        </is>
      </c>
    </row>
    <row r="88">
      <c r="A88" t="n">
        <v>86</v>
      </c>
      <c r="B88" t="inlineStr">
        <is>
          <t>CHS140x5.6</t>
        </is>
      </c>
      <c r="C88" t="n">
        <v>18.5</v>
      </c>
      <c r="D88" t="n">
        <v>139.7</v>
      </c>
      <c r="F88" t="n">
        <v>5.6</v>
      </c>
      <c r="H88" t="n">
        <v>2360</v>
      </c>
      <c r="I88" t="n">
        <v>5310000</v>
      </c>
      <c r="J88" t="n">
        <v>76100</v>
      </c>
      <c r="K88" t="n">
        <v>101000</v>
      </c>
      <c r="L88" t="n">
        <v>47.5</v>
      </c>
      <c r="M88" t="n">
        <v>5310000</v>
      </c>
      <c r="N88" t="n">
        <v>76100</v>
      </c>
      <c r="O88" t="n">
        <v>101000</v>
      </c>
      <c r="P88" t="n">
        <v>47.5</v>
      </c>
      <c r="Q88" t="n">
        <v>10620000</v>
      </c>
      <c r="S88" t="inlineStr">
        <is>
          <t>CAT EN-CHS CHS140x5.6 20110705</t>
        </is>
      </c>
    </row>
    <row r="89">
      <c r="A89" t="n">
        <v>87</v>
      </c>
      <c r="B89" t="inlineStr">
        <is>
          <t>CHS140x6.3</t>
        </is>
      </c>
      <c r="C89" t="n">
        <v>20.7</v>
      </c>
      <c r="D89" t="n">
        <v>139.7</v>
      </c>
      <c r="F89" t="n">
        <v>6.3</v>
      </c>
      <c r="H89" t="n">
        <v>2640</v>
      </c>
      <c r="I89" t="n">
        <v>5890000</v>
      </c>
      <c r="J89" t="n">
        <v>84300</v>
      </c>
      <c r="K89" t="n">
        <v>112000</v>
      </c>
      <c r="L89" t="n">
        <v>47.2</v>
      </c>
      <c r="M89" t="n">
        <v>5890000</v>
      </c>
      <c r="N89" t="n">
        <v>84300</v>
      </c>
      <c r="O89" t="n">
        <v>112000</v>
      </c>
      <c r="P89" t="n">
        <v>47.2</v>
      </c>
      <c r="Q89" t="n">
        <v>11770000</v>
      </c>
      <c r="S89" t="inlineStr">
        <is>
          <t>CAT EN-CHS CHS140x6.3 20100728</t>
        </is>
      </c>
    </row>
    <row r="90">
      <c r="A90" t="n">
        <v>88</v>
      </c>
      <c r="B90" t="inlineStr">
        <is>
          <t>CHS140x8.0</t>
        </is>
      </c>
      <c r="C90" t="n">
        <v>26</v>
      </c>
      <c r="D90" t="n">
        <v>139.7</v>
      </c>
      <c r="F90" t="n">
        <v>8</v>
      </c>
      <c r="H90" t="n">
        <v>3310</v>
      </c>
      <c r="I90" t="n">
        <v>7200000</v>
      </c>
      <c r="J90" t="n">
        <v>103000</v>
      </c>
      <c r="K90" t="n">
        <v>139000</v>
      </c>
      <c r="L90" t="n">
        <v>46.6</v>
      </c>
      <c r="M90" t="n">
        <v>7200000</v>
      </c>
      <c r="N90" t="n">
        <v>103000</v>
      </c>
      <c r="O90" t="n">
        <v>139000</v>
      </c>
      <c r="P90" t="n">
        <v>46.6</v>
      </c>
      <c r="Q90" t="n">
        <v>14410000</v>
      </c>
      <c r="S90" t="inlineStr">
        <is>
          <t>CAT EN-CHS CHS140x8.0 20100728</t>
        </is>
      </c>
    </row>
    <row r="91">
      <c r="A91" t="n">
        <v>89</v>
      </c>
      <c r="B91" t="inlineStr">
        <is>
          <t>CHS140x10.0</t>
        </is>
      </c>
      <c r="C91" t="n">
        <v>32</v>
      </c>
      <c r="D91" t="n">
        <v>139.7</v>
      </c>
      <c r="F91" t="n">
        <v>10</v>
      </c>
      <c r="H91" t="n">
        <v>4070</v>
      </c>
      <c r="I91" t="n">
        <v>8620000</v>
      </c>
      <c r="J91" t="n">
        <v>123000</v>
      </c>
      <c r="K91" t="n">
        <v>169000</v>
      </c>
      <c r="L91" t="n">
        <v>46</v>
      </c>
      <c r="M91" t="n">
        <v>8620000</v>
      </c>
      <c r="N91" t="n">
        <v>123000</v>
      </c>
      <c r="O91" t="n">
        <v>169000</v>
      </c>
      <c r="P91" t="n">
        <v>46</v>
      </c>
      <c r="Q91" t="n">
        <v>17240000</v>
      </c>
      <c r="S91" t="inlineStr">
        <is>
          <t>CAT EN-CHS CHS140x10.0 20100728</t>
        </is>
      </c>
    </row>
    <row r="92">
      <c r="A92" t="n">
        <v>90</v>
      </c>
      <c r="B92" t="inlineStr">
        <is>
          <t>CHS140x12.5</t>
        </is>
      </c>
      <c r="C92" t="n">
        <v>39.2</v>
      </c>
      <c r="D92" t="n">
        <v>139.7</v>
      </c>
      <c r="F92" t="n">
        <v>12.5</v>
      </c>
      <c r="H92" t="n">
        <v>5000</v>
      </c>
      <c r="I92" t="n">
        <v>10200000</v>
      </c>
      <c r="J92" t="n">
        <v>146000</v>
      </c>
      <c r="K92" t="n">
        <v>203000</v>
      </c>
      <c r="L92" t="n">
        <v>45.2</v>
      </c>
      <c r="M92" t="n">
        <v>10200000</v>
      </c>
      <c r="N92" t="n">
        <v>146000</v>
      </c>
      <c r="O92" t="n">
        <v>203000</v>
      </c>
      <c r="P92" t="n">
        <v>45.2</v>
      </c>
      <c r="Q92" t="n">
        <v>20400000</v>
      </c>
      <c r="S92" t="inlineStr">
        <is>
          <t>CAT EN-CHS CHS140x12.5 20100728</t>
        </is>
      </c>
    </row>
    <row r="93">
      <c r="A93" t="n">
        <v>91</v>
      </c>
      <c r="B93" t="inlineStr">
        <is>
          <t>CHS168x4.0</t>
        </is>
      </c>
      <c r="C93" t="n">
        <v>16.2</v>
      </c>
      <c r="D93" t="n">
        <v>168.3</v>
      </c>
      <c r="F93" t="n">
        <v>4</v>
      </c>
      <c r="H93" t="n">
        <v>2060</v>
      </c>
      <c r="I93" t="n">
        <v>6970000</v>
      </c>
      <c r="J93" t="n">
        <v>83000</v>
      </c>
      <c r="K93" t="n">
        <v>108000</v>
      </c>
      <c r="L93" t="n">
        <v>58.1</v>
      </c>
      <c r="M93" t="n">
        <v>6970000</v>
      </c>
      <c r="N93" t="n">
        <v>83000</v>
      </c>
      <c r="O93" t="n">
        <v>108000</v>
      </c>
      <c r="P93" t="n">
        <v>58.1</v>
      </c>
      <c r="Q93" t="n">
        <v>13940000</v>
      </c>
      <c r="S93" t="inlineStr">
        <is>
          <t>CAT EN-CHS CHS168x4.0 20100728</t>
        </is>
      </c>
    </row>
    <row r="94">
      <c r="A94" t="n">
        <v>92</v>
      </c>
      <c r="B94" t="inlineStr">
        <is>
          <t>CHS168x5.0</t>
        </is>
      </c>
      <c r="C94" t="n">
        <v>20.1</v>
      </c>
      <c r="D94" t="n">
        <v>168.3</v>
      </c>
      <c r="F94" t="n">
        <v>5</v>
      </c>
      <c r="H94" t="n">
        <v>2570</v>
      </c>
      <c r="I94" t="n">
        <v>8560000</v>
      </c>
      <c r="J94" t="n">
        <v>102000</v>
      </c>
      <c r="K94" t="n">
        <v>133000</v>
      </c>
      <c r="L94" t="n">
        <v>57.8</v>
      </c>
      <c r="M94" t="n">
        <v>8560000</v>
      </c>
      <c r="N94" t="n">
        <v>102000</v>
      </c>
      <c r="O94" t="n">
        <v>133000</v>
      </c>
      <c r="P94" t="n">
        <v>57.8</v>
      </c>
      <c r="Q94" t="n">
        <v>17120000</v>
      </c>
      <c r="S94" t="inlineStr">
        <is>
          <t>CAT EN-CHS CHS168x5.0 20100728</t>
        </is>
      </c>
    </row>
    <row r="95">
      <c r="A95" t="n">
        <v>93</v>
      </c>
      <c r="B95" t="inlineStr">
        <is>
          <t>CHS168x5.6</t>
        </is>
      </c>
      <c r="C95" t="n">
        <v>22.5</v>
      </c>
      <c r="D95" t="n">
        <v>168.3</v>
      </c>
      <c r="F95" t="n">
        <v>5.6</v>
      </c>
      <c r="H95" t="n">
        <v>2860</v>
      </c>
      <c r="I95" t="n">
        <v>9480000</v>
      </c>
      <c r="J95" t="n">
        <v>113000</v>
      </c>
      <c r="K95" t="n">
        <v>148000</v>
      </c>
      <c r="L95" t="n">
        <v>57.6</v>
      </c>
      <c r="M95" t="n">
        <v>9480000</v>
      </c>
      <c r="N95" t="n">
        <v>113000</v>
      </c>
      <c r="O95" t="n">
        <v>148000</v>
      </c>
      <c r="P95" t="n">
        <v>57.6</v>
      </c>
      <c r="Q95" t="n">
        <v>18970000</v>
      </c>
      <c r="S95" t="inlineStr">
        <is>
          <t>CAT EN-CHS CHS168x5.6 20110705</t>
        </is>
      </c>
    </row>
    <row r="96">
      <c r="A96" t="n">
        <v>94</v>
      </c>
      <c r="B96" t="inlineStr">
        <is>
          <t>CHS168x6.3</t>
        </is>
      </c>
      <c r="C96" t="n">
        <v>25.2</v>
      </c>
      <c r="D96" t="n">
        <v>168.3</v>
      </c>
      <c r="F96" t="n">
        <v>6.3</v>
      </c>
      <c r="H96" t="n">
        <v>3210</v>
      </c>
      <c r="I96" t="n">
        <v>10530000</v>
      </c>
      <c r="J96" t="n">
        <v>125000</v>
      </c>
      <c r="K96" t="n">
        <v>165000</v>
      </c>
      <c r="L96" t="n">
        <v>57.3</v>
      </c>
      <c r="M96" t="n">
        <v>10530000</v>
      </c>
      <c r="N96" t="n">
        <v>125000</v>
      </c>
      <c r="O96" t="n">
        <v>165000</v>
      </c>
      <c r="P96" t="n">
        <v>57.3</v>
      </c>
      <c r="Q96" t="n">
        <v>21070000</v>
      </c>
      <c r="S96" t="inlineStr">
        <is>
          <t>CAT EN-CHS CHS168x6.3 20100728</t>
        </is>
      </c>
    </row>
    <row r="97">
      <c r="A97" t="n">
        <v>95</v>
      </c>
      <c r="B97" t="inlineStr">
        <is>
          <t>CHS168x8.0</t>
        </is>
      </c>
      <c r="C97" t="n">
        <v>31.6</v>
      </c>
      <c r="D97" t="n">
        <v>168.3</v>
      </c>
      <c r="F97" t="n">
        <v>8</v>
      </c>
      <c r="H97" t="n">
        <v>4030</v>
      </c>
      <c r="I97" t="n">
        <v>12970000</v>
      </c>
      <c r="J97" t="n">
        <v>154000</v>
      </c>
      <c r="K97" t="n">
        <v>206000</v>
      </c>
      <c r="L97" t="n">
        <v>56.7</v>
      </c>
      <c r="M97" t="n">
        <v>12970000</v>
      </c>
      <c r="N97" t="n">
        <v>154000</v>
      </c>
      <c r="O97" t="n">
        <v>206000</v>
      </c>
      <c r="P97" t="n">
        <v>56.7</v>
      </c>
      <c r="Q97" t="n">
        <v>25950000</v>
      </c>
      <c r="S97" t="inlineStr">
        <is>
          <t>CAT EN-CHS CHS168x8.0 20100728</t>
        </is>
      </c>
    </row>
    <row r="98">
      <c r="A98" t="n">
        <v>96</v>
      </c>
      <c r="B98" t="inlineStr">
        <is>
          <t>CHS168x10.0</t>
        </is>
      </c>
      <c r="C98" t="n">
        <v>39</v>
      </c>
      <c r="D98" t="n">
        <v>168.3</v>
      </c>
      <c r="F98" t="n">
        <v>10</v>
      </c>
      <c r="H98" t="n">
        <v>4970</v>
      </c>
      <c r="I98" t="n">
        <v>15640000</v>
      </c>
      <c r="J98" t="n">
        <v>186000</v>
      </c>
      <c r="K98" t="n">
        <v>251000</v>
      </c>
      <c r="L98" t="n">
        <v>56.09999999999999</v>
      </c>
      <c r="M98" t="n">
        <v>15640000</v>
      </c>
      <c r="N98" t="n">
        <v>186000</v>
      </c>
      <c r="O98" t="n">
        <v>251000</v>
      </c>
      <c r="P98" t="n">
        <v>56.09999999999999</v>
      </c>
      <c r="Q98" t="n">
        <v>31280000</v>
      </c>
      <c r="S98" t="inlineStr">
        <is>
          <t>CAT EN-CHS CHS168x10.0 20100728</t>
        </is>
      </c>
    </row>
    <row r="99">
      <c r="A99" t="n">
        <v>97</v>
      </c>
      <c r="B99" t="inlineStr">
        <is>
          <t>CHS168x12.5</t>
        </is>
      </c>
      <c r="C99" t="n">
        <v>48</v>
      </c>
      <c r="D99" t="n">
        <v>168.3</v>
      </c>
      <c r="F99" t="n">
        <v>12.5</v>
      </c>
      <c r="H99" t="n">
        <v>6120</v>
      </c>
      <c r="I99" t="n">
        <v>18680000</v>
      </c>
      <c r="J99" t="n">
        <v>222000</v>
      </c>
      <c r="K99" t="n">
        <v>304000</v>
      </c>
      <c r="L99" t="n">
        <v>55.3</v>
      </c>
      <c r="M99" t="n">
        <v>18680000</v>
      </c>
      <c r="N99" t="n">
        <v>222000</v>
      </c>
      <c r="O99" t="n">
        <v>304000</v>
      </c>
      <c r="P99" t="n">
        <v>55.3</v>
      </c>
      <c r="Q99" t="n">
        <v>37370000</v>
      </c>
      <c r="S99" t="inlineStr">
        <is>
          <t>CAT EN-CHS CHS168x12.5 20100728</t>
        </is>
      </c>
    </row>
    <row r="100">
      <c r="A100" t="n">
        <v>98</v>
      </c>
      <c r="B100" t="inlineStr">
        <is>
          <t>CHS178x5.0</t>
        </is>
      </c>
      <c r="C100" t="n">
        <v>21.3</v>
      </c>
      <c r="D100" t="n">
        <v>177.8</v>
      </c>
      <c r="F100" t="n">
        <v>5</v>
      </c>
      <c r="H100" t="n">
        <v>2710</v>
      </c>
      <c r="I100" t="n">
        <v>10140000</v>
      </c>
      <c r="J100" t="n">
        <v>114000</v>
      </c>
      <c r="K100" t="n">
        <v>149000</v>
      </c>
      <c r="L100" t="n">
        <v>61.1</v>
      </c>
      <c r="M100" t="n">
        <v>10140000</v>
      </c>
      <c r="N100" t="n">
        <v>114000</v>
      </c>
      <c r="O100" t="n">
        <v>149000</v>
      </c>
      <c r="P100" t="n">
        <v>61.1</v>
      </c>
      <c r="Q100" t="n">
        <v>20280000</v>
      </c>
      <c r="S100" t="inlineStr">
        <is>
          <t>CAT EN-CHS CHS178x5.0 20100728</t>
        </is>
      </c>
    </row>
    <row r="101">
      <c r="A101" t="n">
        <v>99</v>
      </c>
      <c r="B101" t="inlineStr">
        <is>
          <t>CHS178x6.3</t>
        </is>
      </c>
      <c r="C101" t="n">
        <v>26.6</v>
      </c>
      <c r="D101" t="n">
        <v>177.8</v>
      </c>
      <c r="F101" t="n">
        <v>6.3</v>
      </c>
      <c r="H101" t="n">
        <v>3390</v>
      </c>
      <c r="I101" t="n">
        <v>12500000</v>
      </c>
      <c r="J101" t="n">
        <v>141000</v>
      </c>
      <c r="K101" t="n">
        <v>185000</v>
      </c>
      <c r="L101" t="n">
        <v>60.7</v>
      </c>
      <c r="M101" t="n">
        <v>12500000</v>
      </c>
      <c r="N101" t="n">
        <v>141000</v>
      </c>
      <c r="O101" t="n">
        <v>185000</v>
      </c>
      <c r="P101" t="n">
        <v>60.7</v>
      </c>
      <c r="Q101" t="n">
        <v>24990000</v>
      </c>
      <c r="S101" t="inlineStr">
        <is>
          <t>CAT EN-CHS CHS178x6.3 20100728</t>
        </is>
      </c>
    </row>
    <row r="102">
      <c r="A102" t="n">
        <v>100</v>
      </c>
      <c r="B102" t="inlineStr">
        <is>
          <t>CHS178x8.0</t>
        </is>
      </c>
      <c r="C102" t="n">
        <v>33.5</v>
      </c>
      <c r="D102" t="n">
        <v>177.8</v>
      </c>
      <c r="F102" t="n">
        <v>8</v>
      </c>
      <c r="H102" t="n">
        <v>4270</v>
      </c>
      <c r="I102" t="n">
        <v>15410000</v>
      </c>
      <c r="J102" t="n">
        <v>173000</v>
      </c>
      <c r="K102" t="n">
        <v>231000</v>
      </c>
      <c r="L102" t="n">
        <v>60.1</v>
      </c>
      <c r="M102" t="n">
        <v>15410000</v>
      </c>
      <c r="N102" t="n">
        <v>173000</v>
      </c>
      <c r="O102" t="n">
        <v>231000</v>
      </c>
      <c r="P102" t="n">
        <v>60.1</v>
      </c>
      <c r="Q102" t="n">
        <v>30830000</v>
      </c>
      <c r="S102" t="inlineStr">
        <is>
          <t>CAT EN-CHS CHS178x8.0 20100728</t>
        </is>
      </c>
    </row>
    <row r="103">
      <c r="A103" t="n">
        <v>101</v>
      </c>
      <c r="B103" t="inlineStr">
        <is>
          <t>CHS178x10.0</t>
        </is>
      </c>
      <c r="C103" t="n">
        <v>41.4</v>
      </c>
      <c r="D103" t="n">
        <v>177.8</v>
      </c>
      <c r="F103" t="n">
        <v>10</v>
      </c>
      <c r="H103" t="n">
        <v>5270</v>
      </c>
      <c r="I103" t="n">
        <v>18620000</v>
      </c>
      <c r="J103" t="n">
        <v>209000</v>
      </c>
      <c r="K103" t="n">
        <v>282000</v>
      </c>
      <c r="L103" t="n">
        <v>59.4</v>
      </c>
      <c r="M103" t="n">
        <v>18620000</v>
      </c>
      <c r="N103" t="n">
        <v>209000</v>
      </c>
      <c r="O103" t="n">
        <v>282000</v>
      </c>
      <c r="P103" t="n">
        <v>59.4</v>
      </c>
      <c r="Q103" t="n">
        <v>37240000</v>
      </c>
      <c r="S103" t="inlineStr">
        <is>
          <t>CAT EN-CHS CHS178x10.0 20100728</t>
        </is>
      </c>
    </row>
    <row r="104">
      <c r="A104" t="n">
        <v>102</v>
      </c>
      <c r="B104" t="inlineStr">
        <is>
          <t>CHS178x12.5</t>
        </is>
      </c>
      <c r="C104" t="n">
        <v>51</v>
      </c>
      <c r="D104" t="n">
        <v>177.8</v>
      </c>
      <c r="F104" t="n">
        <v>12.5</v>
      </c>
      <c r="H104" t="n">
        <v>6490</v>
      </c>
      <c r="I104" t="n">
        <v>22300000</v>
      </c>
      <c r="J104" t="n">
        <v>251000</v>
      </c>
      <c r="K104" t="n">
        <v>342000</v>
      </c>
      <c r="L104" t="n">
        <v>58.6</v>
      </c>
      <c r="M104" t="n">
        <v>22300000</v>
      </c>
      <c r="N104" t="n">
        <v>251000</v>
      </c>
      <c r="O104" t="n">
        <v>342000</v>
      </c>
      <c r="P104" t="n">
        <v>58.6</v>
      </c>
      <c r="Q104" t="n">
        <v>44600000</v>
      </c>
      <c r="S104" t="inlineStr">
        <is>
          <t>CAT EN-CHS CHS178x12.5 20100728</t>
        </is>
      </c>
    </row>
    <row r="105">
      <c r="A105" t="n">
        <v>103</v>
      </c>
      <c r="B105" t="inlineStr">
        <is>
          <t>CHS194x5.0</t>
        </is>
      </c>
      <c r="C105" t="n">
        <v>23.3</v>
      </c>
      <c r="D105" t="n">
        <v>193.7</v>
      </c>
      <c r="F105" t="n">
        <v>5</v>
      </c>
      <c r="H105" t="n">
        <v>2960</v>
      </c>
      <c r="I105" t="n">
        <v>13200000</v>
      </c>
      <c r="J105" t="n">
        <v>136000</v>
      </c>
      <c r="K105" t="n">
        <v>178000</v>
      </c>
      <c r="L105" t="n">
        <v>66.69999999999999</v>
      </c>
      <c r="M105" t="n">
        <v>13200000</v>
      </c>
      <c r="N105" t="n">
        <v>136000</v>
      </c>
      <c r="O105" t="n">
        <v>178000</v>
      </c>
      <c r="P105" t="n">
        <v>66.69999999999999</v>
      </c>
      <c r="Q105" t="n">
        <v>26400000</v>
      </c>
      <c r="S105" t="inlineStr">
        <is>
          <t>CAT EN-CHS CHS194x5.0 20100728</t>
        </is>
      </c>
    </row>
    <row r="106">
      <c r="A106" t="n">
        <v>104</v>
      </c>
      <c r="B106" t="inlineStr">
        <is>
          <t>CHS194x5.6</t>
        </is>
      </c>
      <c r="C106" t="n">
        <v>26</v>
      </c>
      <c r="D106" t="n">
        <v>193.7</v>
      </c>
      <c r="F106" t="n">
        <v>5.6</v>
      </c>
      <c r="H106" t="n">
        <v>3310</v>
      </c>
      <c r="I106" t="n">
        <v>14650000</v>
      </c>
      <c r="J106" t="n">
        <v>151000</v>
      </c>
      <c r="K106" t="n">
        <v>198000</v>
      </c>
      <c r="L106" t="n">
        <v>66.5</v>
      </c>
      <c r="M106" t="n">
        <v>14650000</v>
      </c>
      <c r="N106" t="n">
        <v>151000</v>
      </c>
      <c r="O106" t="n">
        <v>198000</v>
      </c>
      <c r="P106" t="n">
        <v>66.5</v>
      </c>
      <c r="Q106" t="n">
        <v>29300000</v>
      </c>
      <c r="S106" t="inlineStr">
        <is>
          <t>CAT EN-CHS CHS194x5.6 20110705</t>
        </is>
      </c>
    </row>
    <row r="107">
      <c r="A107" t="n">
        <v>105</v>
      </c>
      <c r="B107" t="inlineStr">
        <is>
          <t>CHS194x6.3</t>
        </is>
      </c>
      <c r="C107" t="n">
        <v>29.1</v>
      </c>
      <c r="D107" t="n">
        <v>193.7</v>
      </c>
      <c r="F107" t="n">
        <v>6.3</v>
      </c>
      <c r="H107" t="n">
        <v>3710</v>
      </c>
      <c r="I107" t="n">
        <v>16300000</v>
      </c>
      <c r="J107" t="n">
        <v>168000</v>
      </c>
      <c r="K107" t="n">
        <v>221000</v>
      </c>
      <c r="L107" t="n">
        <v>66.3</v>
      </c>
      <c r="M107" t="n">
        <v>16300000</v>
      </c>
      <c r="N107" t="n">
        <v>168000</v>
      </c>
      <c r="O107" t="n">
        <v>221000</v>
      </c>
      <c r="P107" t="n">
        <v>66.3</v>
      </c>
      <c r="Q107" t="n">
        <v>32600000</v>
      </c>
      <c r="S107" t="inlineStr">
        <is>
          <t>CAT EN-CHS CHS194x6.3 20100728</t>
        </is>
      </c>
    </row>
    <row r="108">
      <c r="A108" t="n">
        <v>106</v>
      </c>
      <c r="B108" t="inlineStr">
        <is>
          <t>CHS194x8.0</t>
        </is>
      </c>
      <c r="C108" t="n">
        <v>36.6</v>
      </c>
      <c r="D108" t="n">
        <v>193.7</v>
      </c>
      <c r="F108" t="n">
        <v>8</v>
      </c>
      <c r="H108" t="n">
        <v>4670</v>
      </c>
      <c r="I108" t="n">
        <v>20160000</v>
      </c>
      <c r="J108" t="n">
        <v>208000</v>
      </c>
      <c r="K108" t="n">
        <v>276000</v>
      </c>
      <c r="L108" t="n">
        <v>65.69999999999999</v>
      </c>
      <c r="M108" t="n">
        <v>20160000</v>
      </c>
      <c r="N108" t="n">
        <v>208000</v>
      </c>
      <c r="O108" t="n">
        <v>276000</v>
      </c>
      <c r="P108" t="n">
        <v>65.69999999999999</v>
      </c>
      <c r="Q108" t="n">
        <v>40310000</v>
      </c>
      <c r="S108" t="inlineStr">
        <is>
          <t>CAT EN-CHS CHS194x8.0 20100728</t>
        </is>
      </c>
    </row>
    <row r="109">
      <c r="A109" t="n">
        <v>107</v>
      </c>
      <c r="B109" t="inlineStr">
        <is>
          <t>CHS194x10.0</t>
        </is>
      </c>
      <c r="C109" t="n">
        <v>45.3</v>
      </c>
      <c r="D109" t="n">
        <v>193.7</v>
      </c>
      <c r="F109" t="n">
        <v>10</v>
      </c>
      <c r="H109" t="n">
        <v>5770</v>
      </c>
      <c r="I109" t="n">
        <v>24420000</v>
      </c>
      <c r="J109" t="n">
        <v>252000</v>
      </c>
      <c r="K109" t="n">
        <v>338000</v>
      </c>
      <c r="L109" t="n">
        <v>65</v>
      </c>
      <c r="M109" t="n">
        <v>24420000</v>
      </c>
      <c r="N109" t="n">
        <v>252000</v>
      </c>
      <c r="O109" t="n">
        <v>338000</v>
      </c>
      <c r="P109" t="n">
        <v>65</v>
      </c>
      <c r="Q109" t="n">
        <v>48830000</v>
      </c>
      <c r="S109" t="inlineStr">
        <is>
          <t>CAT EN-CHS CHS194x10.0 20100728</t>
        </is>
      </c>
    </row>
    <row r="110">
      <c r="A110" t="n">
        <v>108</v>
      </c>
      <c r="B110" t="inlineStr">
        <is>
          <t>CHS194x12.5</t>
        </is>
      </c>
      <c r="C110" t="n">
        <v>55.9</v>
      </c>
      <c r="D110" t="n">
        <v>193.7</v>
      </c>
      <c r="F110" t="n">
        <v>12.5</v>
      </c>
      <c r="H110" t="n">
        <v>7120</v>
      </c>
      <c r="I110" t="n">
        <v>29340000</v>
      </c>
      <c r="J110" t="n">
        <v>303000</v>
      </c>
      <c r="K110" t="n">
        <v>411000</v>
      </c>
      <c r="L110" t="n">
        <v>64.19999999999999</v>
      </c>
      <c r="M110" t="n">
        <v>29340000</v>
      </c>
      <c r="N110" t="n">
        <v>303000</v>
      </c>
      <c r="O110" t="n">
        <v>411000</v>
      </c>
      <c r="P110" t="n">
        <v>64.19999999999999</v>
      </c>
      <c r="Q110" t="n">
        <v>58690000</v>
      </c>
      <c r="S110" t="inlineStr">
        <is>
          <t>CAT EN-CHS CHS194x12.5 20100728</t>
        </is>
      </c>
    </row>
    <row r="111">
      <c r="A111" t="n">
        <v>109</v>
      </c>
      <c r="B111" t="inlineStr">
        <is>
          <t>CHS194x14.2</t>
        </is>
      </c>
      <c r="C111" t="n">
        <v>62.9</v>
      </c>
      <c r="D111" t="n">
        <v>193.7</v>
      </c>
      <c r="F111" t="n">
        <v>14.2</v>
      </c>
      <c r="H111" t="n">
        <v>8010</v>
      </c>
      <c r="I111" t="n">
        <v>32450000</v>
      </c>
      <c r="J111" t="n">
        <v>335000</v>
      </c>
      <c r="K111" t="n">
        <v>458000</v>
      </c>
      <c r="L111" t="n">
        <v>63.70000000000001</v>
      </c>
      <c r="M111" t="n">
        <v>32450000</v>
      </c>
      <c r="N111" t="n">
        <v>335000</v>
      </c>
      <c r="O111" t="n">
        <v>458000</v>
      </c>
      <c r="P111" t="n">
        <v>63.70000000000001</v>
      </c>
      <c r="Q111" t="n">
        <v>64910000</v>
      </c>
      <c r="S111" t="inlineStr">
        <is>
          <t>CAT EN-CHS CHS194x14.2 20100728</t>
        </is>
      </c>
    </row>
    <row r="112">
      <c r="A112" t="n">
        <v>110</v>
      </c>
      <c r="B112" t="inlineStr">
        <is>
          <t>CHS194x16.0</t>
        </is>
      </c>
      <c r="C112" t="n">
        <v>70.09999999999999</v>
      </c>
      <c r="D112" t="n">
        <v>193.7</v>
      </c>
      <c r="F112" t="n">
        <v>16</v>
      </c>
      <c r="H112" t="n">
        <v>8930</v>
      </c>
      <c r="I112" t="n">
        <v>35540000</v>
      </c>
      <c r="J112" t="n">
        <v>367000</v>
      </c>
      <c r="K112" t="n">
        <v>506999.9999999999</v>
      </c>
      <c r="L112" t="n">
        <v>63.1</v>
      </c>
      <c r="M112" t="n">
        <v>35540000</v>
      </c>
      <c r="N112" t="n">
        <v>367000</v>
      </c>
      <c r="O112" t="n">
        <v>506999.9999999999</v>
      </c>
      <c r="P112" t="n">
        <v>63.1</v>
      </c>
      <c r="Q112" t="n">
        <v>71090000</v>
      </c>
      <c r="S112" t="inlineStr">
        <is>
          <t>CAT EN-CHS CHS194x16.0 20100728</t>
        </is>
      </c>
    </row>
    <row r="113">
      <c r="A113" t="n">
        <v>111</v>
      </c>
      <c r="B113" t="inlineStr">
        <is>
          <t>CHS219x4.5</t>
        </is>
      </c>
      <c r="C113" t="n">
        <v>23.8</v>
      </c>
      <c r="D113" t="n">
        <v>219.1</v>
      </c>
      <c r="F113" t="n">
        <v>4.5</v>
      </c>
      <c r="H113" t="n">
        <v>3030</v>
      </c>
      <c r="I113" t="n">
        <v>17470000</v>
      </c>
      <c r="J113" t="n">
        <v>159000</v>
      </c>
      <c r="K113" t="n">
        <v>207000</v>
      </c>
      <c r="L113" t="n">
        <v>75.89999999999999</v>
      </c>
      <c r="M113" t="n">
        <v>17470000</v>
      </c>
      <c r="N113" t="n">
        <v>159000</v>
      </c>
      <c r="O113" t="n">
        <v>207000</v>
      </c>
      <c r="P113" t="n">
        <v>75.89999999999999</v>
      </c>
      <c r="Q113" t="n">
        <v>34940000</v>
      </c>
      <c r="S113" t="inlineStr">
        <is>
          <t>CAT EN-CHS CHS219x4.5 20110705</t>
        </is>
      </c>
    </row>
    <row r="114">
      <c r="A114" t="n">
        <v>112</v>
      </c>
      <c r="B114" t="inlineStr">
        <is>
          <t>CHS219x5.0</t>
        </is>
      </c>
      <c r="C114" t="n">
        <v>26.4</v>
      </c>
      <c r="D114" t="n">
        <v>219.1</v>
      </c>
      <c r="F114" t="n">
        <v>5</v>
      </c>
      <c r="H114" t="n">
        <v>3360</v>
      </c>
      <c r="I114" t="n">
        <v>19280000</v>
      </c>
      <c r="J114" t="n">
        <v>176000</v>
      </c>
      <c r="K114" t="n">
        <v>229000</v>
      </c>
      <c r="L114" t="n">
        <v>75.7</v>
      </c>
      <c r="M114" t="n">
        <v>19280000</v>
      </c>
      <c r="N114" t="n">
        <v>176000</v>
      </c>
      <c r="O114" t="n">
        <v>229000</v>
      </c>
      <c r="P114" t="n">
        <v>75.7</v>
      </c>
      <c r="Q114" t="n">
        <v>38560000</v>
      </c>
      <c r="S114" t="inlineStr">
        <is>
          <t>CAT EN-CHS CHS219x5.0 20100728</t>
        </is>
      </c>
    </row>
    <row r="115">
      <c r="A115" t="n">
        <v>113</v>
      </c>
      <c r="B115" t="inlineStr">
        <is>
          <t>CHS219x5.6</t>
        </is>
      </c>
      <c r="C115" t="n">
        <v>29.5</v>
      </c>
      <c r="D115" t="n">
        <v>219.1</v>
      </c>
      <c r="F115" t="n">
        <v>5.6</v>
      </c>
      <c r="H115" t="n">
        <v>3760</v>
      </c>
      <c r="I115" t="n">
        <v>21420000</v>
      </c>
      <c r="J115" t="n">
        <v>195000</v>
      </c>
      <c r="K115" t="n">
        <v>255000</v>
      </c>
      <c r="L115" t="n">
        <v>75.5</v>
      </c>
      <c r="M115" t="n">
        <v>21420000</v>
      </c>
      <c r="N115" t="n">
        <v>195000</v>
      </c>
      <c r="O115" t="n">
        <v>255000</v>
      </c>
      <c r="P115" t="n">
        <v>75.5</v>
      </c>
      <c r="Q115" t="n">
        <v>42830000</v>
      </c>
      <c r="S115" t="inlineStr">
        <is>
          <t>CAT EN-CHS CHS219x5.6 20110705</t>
        </is>
      </c>
    </row>
    <row r="116">
      <c r="A116" t="n">
        <v>114</v>
      </c>
      <c r="B116" t="inlineStr">
        <is>
          <t>CHS219x6.3</t>
        </is>
      </c>
      <c r="C116" t="n">
        <v>33.1</v>
      </c>
      <c r="D116" t="n">
        <v>219.1</v>
      </c>
      <c r="F116" t="n">
        <v>6.3</v>
      </c>
      <c r="H116" t="n">
        <v>4210</v>
      </c>
      <c r="I116" t="n">
        <v>23860000</v>
      </c>
      <c r="J116" t="n">
        <v>218000</v>
      </c>
      <c r="K116" t="n">
        <v>285000</v>
      </c>
      <c r="L116" t="n">
        <v>75.30000000000001</v>
      </c>
      <c r="M116" t="n">
        <v>23860000</v>
      </c>
      <c r="N116" t="n">
        <v>218000</v>
      </c>
      <c r="O116" t="n">
        <v>285000</v>
      </c>
      <c r="P116" t="n">
        <v>75.30000000000001</v>
      </c>
      <c r="Q116" t="n">
        <v>47720000</v>
      </c>
      <c r="S116" t="inlineStr">
        <is>
          <t>CAT EN-CHS CHS219x6.3 20100728</t>
        </is>
      </c>
    </row>
    <row r="117">
      <c r="A117" t="n">
        <v>115</v>
      </c>
      <c r="B117" t="inlineStr">
        <is>
          <t>CHS219x8.0</t>
        </is>
      </c>
      <c r="C117" t="n">
        <v>41.6</v>
      </c>
      <c r="D117" t="n">
        <v>219.1</v>
      </c>
      <c r="F117" t="n">
        <v>8</v>
      </c>
      <c r="H117" t="n">
        <v>5310</v>
      </c>
      <c r="I117" t="n">
        <v>29600000</v>
      </c>
      <c r="J117" t="n">
        <v>270000</v>
      </c>
      <c r="K117" t="n">
        <v>357000</v>
      </c>
      <c r="L117" t="n">
        <v>74.7</v>
      </c>
      <c r="M117" t="n">
        <v>29600000</v>
      </c>
      <c r="N117" t="n">
        <v>270000</v>
      </c>
      <c r="O117" t="n">
        <v>357000</v>
      </c>
      <c r="P117" t="n">
        <v>74.7</v>
      </c>
      <c r="Q117" t="n">
        <v>59190000</v>
      </c>
      <c r="S117" t="inlineStr">
        <is>
          <t>CAT EN-CHS CHS219x8.0 20100728</t>
        </is>
      </c>
    </row>
    <row r="118">
      <c r="A118" t="n">
        <v>116</v>
      </c>
      <c r="B118" t="inlineStr">
        <is>
          <t>CHS219x10.0</t>
        </is>
      </c>
      <c r="C118" t="n">
        <v>51.6</v>
      </c>
      <c r="D118" t="n">
        <v>219.1</v>
      </c>
      <c r="F118" t="n">
        <v>10</v>
      </c>
      <c r="H118" t="n">
        <v>6570</v>
      </c>
      <c r="I118" t="n">
        <v>35980000</v>
      </c>
      <c r="J118" t="n">
        <v>328000</v>
      </c>
      <c r="K118" t="n">
        <v>438000</v>
      </c>
      <c r="L118" t="n">
        <v>74</v>
      </c>
      <c r="M118" t="n">
        <v>35980000</v>
      </c>
      <c r="N118" t="n">
        <v>328000</v>
      </c>
      <c r="O118" t="n">
        <v>438000</v>
      </c>
      <c r="P118" t="n">
        <v>74</v>
      </c>
      <c r="Q118" t="n">
        <v>71970000</v>
      </c>
      <c r="S118" t="inlineStr">
        <is>
          <t>CAT EN-CHS CHS219x10.0 20100728</t>
        </is>
      </c>
    </row>
    <row r="119">
      <c r="A119" t="n">
        <v>117</v>
      </c>
      <c r="B119" t="inlineStr">
        <is>
          <t>CHS219x12.5</t>
        </is>
      </c>
      <c r="C119" t="n">
        <v>63.7</v>
      </c>
      <c r="D119" t="n">
        <v>219.1</v>
      </c>
      <c r="F119" t="n">
        <v>12.5</v>
      </c>
      <c r="H119" t="n">
        <v>8109.999999999999</v>
      </c>
      <c r="I119" t="n">
        <v>43450000</v>
      </c>
      <c r="J119" t="n">
        <v>397000</v>
      </c>
      <c r="K119" t="n">
        <v>534000</v>
      </c>
      <c r="L119" t="n">
        <v>73.2</v>
      </c>
      <c r="M119" t="n">
        <v>43450000</v>
      </c>
      <c r="N119" t="n">
        <v>397000</v>
      </c>
      <c r="O119" t="n">
        <v>534000</v>
      </c>
      <c r="P119" t="n">
        <v>73.2</v>
      </c>
      <c r="Q119" t="n">
        <v>86890000</v>
      </c>
      <c r="S119" t="inlineStr">
        <is>
          <t>CAT EN-CHS CHS219x12.5 20100728</t>
        </is>
      </c>
    </row>
    <row r="120">
      <c r="A120" t="n">
        <v>118</v>
      </c>
      <c r="B120" t="inlineStr">
        <is>
          <t>CHS219x14.2</t>
        </is>
      </c>
      <c r="C120" t="n">
        <v>71.8</v>
      </c>
      <c r="D120" t="n">
        <v>219.1</v>
      </c>
      <c r="F120" t="n">
        <v>14.2</v>
      </c>
      <c r="H120" t="n">
        <v>9140</v>
      </c>
      <c r="I120" t="n">
        <v>48200000</v>
      </c>
      <c r="J120" t="n">
        <v>440000</v>
      </c>
      <c r="K120" t="n">
        <v>597000</v>
      </c>
      <c r="L120" t="n">
        <v>72.59999999999999</v>
      </c>
      <c r="M120" t="n">
        <v>48200000</v>
      </c>
      <c r="N120" t="n">
        <v>440000</v>
      </c>
      <c r="O120" t="n">
        <v>597000</v>
      </c>
      <c r="P120" t="n">
        <v>72.59999999999999</v>
      </c>
      <c r="Q120" t="n">
        <v>96400000</v>
      </c>
      <c r="S120" t="inlineStr">
        <is>
          <t>CAT EN-CHS CHS219x14.2 20100728</t>
        </is>
      </c>
    </row>
    <row r="121">
      <c r="A121" t="n">
        <v>119</v>
      </c>
      <c r="B121" t="inlineStr">
        <is>
          <t>CHS219x16.0</t>
        </is>
      </c>
      <c r="C121" t="n">
        <v>80.09999999999999</v>
      </c>
      <c r="D121" t="n">
        <v>219.1</v>
      </c>
      <c r="F121" t="n">
        <v>16</v>
      </c>
      <c r="H121" t="n">
        <v>10200</v>
      </c>
      <c r="I121" t="n">
        <v>52970000</v>
      </c>
      <c r="J121" t="n">
        <v>483000</v>
      </c>
      <c r="K121" t="n">
        <v>661000</v>
      </c>
      <c r="L121" t="n">
        <v>72</v>
      </c>
      <c r="M121" t="n">
        <v>52970000</v>
      </c>
      <c r="N121" t="n">
        <v>483000</v>
      </c>
      <c r="O121" t="n">
        <v>661000</v>
      </c>
      <c r="P121" t="n">
        <v>72</v>
      </c>
      <c r="Q121" t="n">
        <v>105900000</v>
      </c>
      <c r="S121" t="inlineStr">
        <is>
          <t>CAT EN-CHS CHS219x16.0 20100728</t>
        </is>
      </c>
    </row>
    <row r="122">
      <c r="A122" t="n">
        <v>120</v>
      </c>
      <c r="B122" t="inlineStr">
        <is>
          <t>CHS219x20.0</t>
        </is>
      </c>
      <c r="C122" t="n">
        <v>98.2</v>
      </c>
      <c r="D122" t="n">
        <v>219.1</v>
      </c>
      <c r="F122" t="n">
        <v>20</v>
      </c>
      <c r="H122" t="n">
        <v>12500</v>
      </c>
      <c r="I122" t="n">
        <v>62610000</v>
      </c>
      <c r="J122" t="n">
        <v>572000</v>
      </c>
      <c r="K122" t="n">
        <v>795000</v>
      </c>
      <c r="L122" t="n">
        <v>70.7</v>
      </c>
      <c r="M122" t="n">
        <v>62610000</v>
      </c>
      <c r="N122" t="n">
        <v>572000</v>
      </c>
      <c r="O122" t="n">
        <v>795000</v>
      </c>
      <c r="P122" t="n">
        <v>70.7</v>
      </c>
      <c r="Q122" t="n">
        <v>125200000</v>
      </c>
      <c r="S122" t="inlineStr">
        <is>
          <t>CAT EN-CHS CHS219x20.0 20100728</t>
        </is>
      </c>
    </row>
    <row r="123">
      <c r="A123" t="n">
        <v>121</v>
      </c>
      <c r="B123" t="inlineStr">
        <is>
          <t>CHS245x5.0</t>
        </is>
      </c>
      <c r="C123" t="n">
        <v>29.5</v>
      </c>
      <c r="D123" t="n">
        <v>244.5</v>
      </c>
      <c r="F123" t="n">
        <v>5</v>
      </c>
      <c r="H123" t="n">
        <v>3760</v>
      </c>
      <c r="I123" t="n">
        <v>26990000</v>
      </c>
      <c r="J123" t="n">
        <v>221000</v>
      </c>
      <c r="K123" t="n">
        <v>287000</v>
      </c>
      <c r="L123" t="n">
        <v>84.7</v>
      </c>
      <c r="M123" t="n">
        <v>26990000</v>
      </c>
      <c r="N123" t="n">
        <v>221000</v>
      </c>
      <c r="O123" t="n">
        <v>287000</v>
      </c>
      <c r="P123" t="n">
        <v>84.7</v>
      </c>
      <c r="Q123" t="n">
        <v>53970000</v>
      </c>
      <c r="S123" t="inlineStr">
        <is>
          <t>CAT EN-CHS CHS245x5.0 20100728</t>
        </is>
      </c>
    </row>
    <row r="124">
      <c r="A124" t="n">
        <v>122</v>
      </c>
      <c r="B124" t="inlineStr">
        <is>
          <t>CHS245x5.6</t>
        </is>
      </c>
      <c r="C124" t="n">
        <v>33</v>
      </c>
      <c r="D124" t="n">
        <v>244.5</v>
      </c>
      <c r="F124" t="n">
        <v>5.6</v>
      </c>
      <c r="H124" t="n">
        <v>4200</v>
      </c>
      <c r="I124" t="n">
        <v>30000000</v>
      </c>
      <c r="J124" t="n">
        <v>245000</v>
      </c>
      <c r="K124" t="n">
        <v>320000</v>
      </c>
      <c r="L124" t="n">
        <v>84.5</v>
      </c>
      <c r="M124" t="n">
        <v>30000000</v>
      </c>
      <c r="N124" t="n">
        <v>245000</v>
      </c>
      <c r="O124" t="n">
        <v>320000</v>
      </c>
      <c r="P124" t="n">
        <v>84.5</v>
      </c>
      <c r="Q124" t="n">
        <v>60000000</v>
      </c>
      <c r="S124" t="inlineStr">
        <is>
          <t>CAT EN-CHS CHS245x5.6 20110705</t>
        </is>
      </c>
    </row>
    <row r="125">
      <c r="A125" t="n">
        <v>123</v>
      </c>
      <c r="B125" t="inlineStr">
        <is>
          <t>CHS245x6.3</t>
        </is>
      </c>
      <c r="C125" t="n">
        <v>37</v>
      </c>
      <c r="D125" t="n">
        <v>244.5</v>
      </c>
      <c r="F125" t="n">
        <v>6.3</v>
      </c>
      <c r="H125" t="n">
        <v>4710</v>
      </c>
      <c r="I125" t="n">
        <v>33460000</v>
      </c>
      <c r="J125" t="n">
        <v>274000</v>
      </c>
      <c r="K125" t="n">
        <v>358000</v>
      </c>
      <c r="L125" t="n">
        <v>84.2</v>
      </c>
      <c r="M125" t="n">
        <v>33460000</v>
      </c>
      <c r="N125" t="n">
        <v>274000</v>
      </c>
      <c r="O125" t="n">
        <v>358000</v>
      </c>
      <c r="P125" t="n">
        <v>84.2</v>
      </c>
      <c r="Q125" t="n">
        <v>66920000</v>
      </c>
      <c r="S125" t="inlineStr">
        <is>
          <t>CAT EN-CHS CHS245x6.3 20100728</t>
        </is>
      </c>
    </row>
    <row r="126">
      <c r="A126" t="n">
        <v>124</v>
      </c>
      <c r="B126" t="inlineStr">
        <is>
          <t>CHS245x8.0</t>
        </is>
      </c>
      <c r="C126" t="n">
        <v>46.7</v>
      </c>
      <c r="D126" t="n">
        <v>244.5</v>
      </c>
      <c r="F126" t="n">
        <v>8</v>
      </c>
      <c r="H126" t="n">
        <v>5940</v>
      </c>
      <c r="I126" t="n">
        <v>41600000</v>
      </c>
      <c r="J126" t="n">
        <v>340000</v>
      </c>
      <c r="K126" t="n">
        <v>448000</v>
      </c>
      <c r="L126" t="n">
        <v>83.7</v>
      </c>
      <c r="M126" t="n">
        <v>41600000</v>
      </c>
      <c r="N126" t="n">
        <v>340000</v>
      </c>
      <c r="O126" t="n">
        <v>448000</v>
      </c>
      <c r="P126" t="n">
        <v>83.7</v>
      </c>
      <c r="Q126" t="n">
        <v>83210000</v>
      </c>
      <c r="S126" t="inlineStr">
        <is>
          <t>CAT EN-CHS CHS245x8.0 20100728</t>
        </is>
      </c>
    </row>
    <row r="127">
      <c r="A127" t="n">
        <v>125</v>
      </c>
      <c r="B127" t="inlineStr">
        <is>
          <t>CHS245x10.0</t>
        </is>
      </c>
      <c r="C127" t="n">
        <v>57.8</v>
      </c>
      <c r="D127" t="n">
        <v>244.5</v>
      </c>
      <c r="F127" t="n">
        <v>10</v>
      </c>
      <c r="H127" t="n">
        <v>7370</v>
      </c>
      <c r="I127" t="n">
        <v>50730000</v>
      </c>
      <c r="J127" t="n">
        <v>415000</v>
      </c>
      <c r="K127" t="n">
        <v>550000</v>
      </c>
      <c r="L127" t="n">
        <v>83</v>
      </c>
      <c r="M127" t="n">
        <v>50730000</v>
      </c>
      <c r="N127" t="n">
        <v>415000</v>
      </c>
      <c r="O127" t="n">
        <v>550000</v>
      </c>
      <c r="P127" t="n">
        <v>83</v>
      </c>
      <c r="Q127" t="n">
        <v>101500000</v>
      </c>
      <c r="S127" t="inlineStr">
        <is>
          <t>CAT EN-CHS CHS245x10.0 20100728</t>
        </is>
      </c>
    </row>
    <row r="128">
      <c r="A128" t="n">
        <v>126</v>
      </c>
      <c r="B128" t="inlineStr">
        <is>
          <t>CHS245x12.5</t>
        </is>
      </c>
      <c r="C128" t="n">
        <v>71.5</v>
      </c>
      <c r="D128" t="n">
        <v>244.5</v>
      </c>
      <c r="F128" t="n">
        <v>12.5</v>
      </c>
      <c r="H128" t="n">
        <v>9110</v>
      </c>
      <c r="I128" t="n">
        <v>61470000.00000001</v>
      </c>
      <c r="J128" t="n">
        <v>503000</v>
      </c>
      <c r="K128" t="n">
        <v>673000</v>
      </c>
      <c r="L128" t="n">
        <v>82.10000000000001</v>
      </c>
      <c r="M128" t="n">
        <v>61470000.00000001</v>
      </c>
      <c r="N128" t="n">
        <v>503000</v>
      </c>
      <c r="O128" t="n">
        <v>673000</v>
      </c>
      <c r="P128" t="n">
        <v>82.10000000000001</v>
      </c>
      <c r="Q128" t="n">
        <v>123000000</v>
      </c>
      <c r="S128" t="inlineStr">
        <is>
          <t>CAT EN-CHS CHS245x12.5 20100728</t>
        </is>
      </c>
    </row>
    <row r="129">
      <c r="A129" t="n">
        <v>127</v>
      </c>
      <c r="B129" t="inlineStr">
        <is>
          <t>CHS245x14.2</t>
        </is>
      </c>
      <c r="C129" t="n">
        <v>80.59999999999999</v>
      </c>
      <c r="D129" t="n">
        <v>244.5</v>
      </c>
      <c r="F129" t="n">
        <v>14.2</v>
      </c>
      <c r="H129" t="n">
        <v>10270</v>
      </c>
      <c r="I129" t="n">
        <v>68370000</v>
      </c>
      <c r="J129" t="n">
        <v>559000</v>
      </c>
      <c r="K129" t="n">
        <v>754000</v>
      </c>
      <c r="L129" t="n">
        <v>81.60000000000001</v>
      </c>
      <c r="M129" t="n">
        <v>68370000</v>
      </c>
      <c r="N129" t="n">
        <v>559000</v>
      </c>
      <c r="O129" t="n">
        <v>754000</v>
      </c>
      <c r="P129" t="n">
        <v>81.60000000000001</v>
      </c>
      <c r="Q129" t="n">
        <v>136700000</v>
      </c>
      <c r="S129" t="inlineStr">
        <is>
          <t>CAT EN-CHS CHS245x14.2 20100728</t>
        </is>
      </c>
    </row>
    <row r="130">
      <c r="A130" t="n">
        <v>128</v>
      </c>
      <c r="B130" t="inlineStr">
        <is>
          <t>CHS245x16.0</t>
        </is>
      </c>
      <c r="C130" t="n">
        <v>90.2</v>
      </c>
      <c r="D130" t="n">
        <v>244.5</v>
      </c>
      <c r="F130" t="n">
        <v>16</v>
      </c>
      <c r="H130" t="n">
        <v>11500</v>
      </c>
      <c r="I130" t="n">
        <v>75330000</v>
      </c>
      <c r="J130" t="n">
        <v>616000</v>
      </c>
      <c r="K130" t="n">
        <v>837000</v>
      </c>
      <c r="L130" t="n">
        <v>81</v>
      </c>
      <c r="M130" t="n">
        <v>75330000</v>
      </c>
      <c r="N130" t="n">
        <v>616000</v>
      </c>
      <c r="O130" t="n">
        <v>837000</v>
      </c>
      <c r="P130" t="n">
        <v>81</v>
      </c>
      <c r="Q130" t="n">
        <v>150700000</v>
      </c>
      <c r="S130" t="inlineStr">
        <is>
          <t>CAT EN-CHS CHS245x16.0 20100728</t>
        </is>
      </c>
    </row>
    <row r="131">
      <c r="A131" t="n">
        <v>129</v>
      </c>
      <c r="B131" t="inlineStr">
        <is>
          <t>CHS245x20.0</t>
        </is>
      </c>
      <c r="C131" t="n">
        <v>110.7</v>
      </c>
      <c r="D131" t="n">
        <v>244.5</v>
      </c>
      <c r="F131" t="n">
        <v>20</v>
      </c>
      <c r="H131" t="n">
        <v>14100</v>
      </c>
      <c r="I131" t="n">
        <v>89570000</v>
      </c>
      <c r="J131" t="n">
        <v>733000</v>
      </c>
      <c r="K131" t="n">
        <v>1011000</v>
      </c>
      <c r="L131" t="n">
        <v>79.69999999999999</v>
      </c>
      <c r="M131" t="n">
        <v>89570000</v>
      </c>
      <c r="N131" t="n">
        <v>733000</v>
      </c>
      <c r="O131" t="n">
        <v>1011000</v>
      </c>
      <c r="P131" t="n">
        <v>79.69999999999999</v>
      </c>
      <c r="Q131" t="n">
        <v>179100000</v>
      </c>
      <c r="S131" t="inlineStr">
        <is>
          <t>CAT EN-CHS CHS245x20.0 20100728</t>
        </is>
      </c>
    </row>
    <row r="132">
      <c r="A132" t="n">
        <v>130</v>
      </c>
      <c r="B132" t="inlineStr">
        <is>
          <t>CHS245x25.0</t>
        </is>
      </c>
      <c r="C132" t="n">
        <v>135</v>
      </c>
      <c r="D132" t="n">
        <v>244.5</v>
      </c>
      <c r="F132" t="n">
        <v>25</v>
      </c>
      <c r="H132" t="n">
        <v>17200</v>
      </c>
      <c r="I132" t="n">
        <v>105200000</v>
      </c>
      <c r="J132" t="n">
        <v>860000</v>
      </c>
      <c r="K132" t="n">
        <v>1210000</v>
      </c>
      <c r="L132" t="n">
        <v>78.10000000000001</v>
      </c>
      <c r="M132" t="n">
        <v>105200000</v>
      </c>
      <c r="N132" t="n">
        <v>860000</v>
      </c>
      <c r="O132" t="n">
        <v>1210000</v>
      </c>
      <c r="P132" t="n">
        <v>78.10000000000001</v>
      </c>
      <c r="Q132" t="n">
        <v>210300000</v>
      </c>
      <c r="S132" t="inlineStr">
        <is>
          <t>CAT EN-CHS CHS245x25.0 20100728</t>
        </is>
      </c>
    </row>
    <row r="133">
      <c r="A133" t="n">
        <v>131</v>
      </c>
      <c r="B133" t="inlineStr">
        <is>
          <t>CHS273x5.0</t>
        </is>
      </c>
      <c r="C133" t="n">
        <v>33</v>
      </c>
      <c r="D133" t="n">
        <v>273</v>
      </c>
      <c r="F133" t="n">
        <v>5</v>
      </c>
      <c r="H133" t="n">
        <v>4210</v>
      </c>
      <c r="I133" t="n">
        <v>37810000</v>
      </c>
      <c r="J133" t="n">
        <v>277000</v>
      </c>
      <c r="K133" t="n">
        <v>359000</v>
      </c>
      <c r="L133" t="n">
        <v>94.8</v>
      </c>
      <c r="M133" t="n">
        <v>37810000</v>
      </c>
      <c r="N133" t="n">
        <v>277000</v>
      </c>
      <c r="O133" t="n">
        <v>359000</v>
      </c>
      <c r="P133" t="n">
        <v>94.8</v>
      </c>
      <c r="Q133" t="n">
        <v>75620000</v>
      </c>
      <c r="S133" t="inlineStr">
        <is>
          <t>CAT EN-CHS CHS273x5.0 20100728</t>
        </is>
      </c>
    </row>
    <row r="134">
      <c r="A134" t="n">
        <v>132</v>
      </c>
      <c r="B134" t="inlineStr">
        <is>
          <t>CHS273x5.6</t>
        </is>
      </c>
      <c r="C134" t="n">
        <v>36.9</v>
      </c>
      <c r="D134" t="n">
        <v>273</v>
      </c>
      <c r="F134" t="n">
        <v>5.6</v>
      </c>
      <c r="H134" t="n">
        <v>4700</v>
      </c>
      <c r="I134" t="n">
        <v>42070000</v>
      </c>
      <c r="J134" t="n">
        <v>308000</v>
      </c>
      <c r="K134" t="n">
        <v>400000</v>
      </c>
      <c r="L134" t="n">
        <v>94.60000000000001</v>
      </c>
      <c r="M134" t="n">
        <v>42070000</v>
      </c>
      <c r="N134" t="n">
        <v>308000</v>
      </c>
      <c r="O134" t="n">
        <v>400000</v>
      </c>
      <c r="P134" t="n">
        <v>94.60000000000001</v>
      </c>
      <c r="Q134" t="n">
        <v>84130000</v>
      </c>
      <c r="S134" t="inlineStr">
        <is>
          <t>CAT EN-CHS CHS273x5.6 20110705</t>
        </is>
      </c>
    </row>
    <row r="135">
      <c r="A135" t="n">
        <v>133</v>
      </c>
      <c r="B135" t="inlineStr">
        <is>
          <t>CHS273x6.3</t>
        </is>
      </c>
      <c r="C135" t="n">
        <v>41.4</v>
      </c>
      <c r="D135" t="n">
        <v>273</v>
      </c>
      <c r="F135" t="n">
        <v>6.3</v>
      </c>
      <c r="H135" t="n">
        <v>5280</v>
      </c>
      <c r="I135" t="n">
        <v>46960000</v>
      </c>
      <c r="J135" t="n">
        <v>344000</v>
      </c>
      <c r="K135" t="n">
        <v>448000</v>
      </c>
      <c r="L135" t="n">
        <v>94.3</v>
      </c>
      <c r="M135" t="n">
        <v>46960000</v>
      </c>
      <c r="N135" t="n">
        <v>344000</v>
      </c>
      <c r="O135" t="n">
        <v>448000</v>
      </c>
      <c r="P135" t="n">
        <v>94.3</v>
      </c>
      <c r="Q135" t="n">
        <v>93920000</v>
      </c>
      <c r="S135" t="inlineStr">
        <is>
          <t>CAT EN-CHS CHS273x6.3 20100728</t>
        </is>
      </c>
    </row>
    <row r="136">
      <c r="A136" t="n">
        <v>134</v>
      </c>
      <c r="B136" t="inlineStr">
        <is>
          <t>CHS273x8.0</t>
        </is>
      </c>
      <c r="C136" t="n">
        <v>52.3</v>
      </c>
      <c r="D136" t="n">
        <v>273</v>
      </c>
      <c r="F136" t="n">
        <v>8</v>
      </c>
      <c r="H136" t="n">
        <v>6660</v>
      </c>
      <c r="I136" t="n">
        <v>58520000</v>
      </c>
      <c r="J136" t="n">
        <v>429000</v>
      </c>
      <c r="K136" t="n">
        <v>562000</v>
      </c>
      <c r="L136" t="n">
        <v>93.7</v>
      </c>
      <c r="M136" t="n">
        <v>58520000</v>
      </c>
      <c r="N136" t="n">
        <v>429000</v>
      </c>
      <c r="O136" t="n">
        <v>562000</v>
      </c>
      <c r="P136" t="n">
        <v>93.7</v>
      </c>
      <c r="Q136" t="n">
        <v>117000000</v>
      </c>
      <c r="S136" t="inlineStr">
        <is>
          <t>CAT EN-CHS CHS273x8.0 20100728</t>
        </is>
      </c>
    </row>
    <row r="137">
      <c r="A137" t="n">
        <v>135</v>
      </c>
      <c r="B137" t="inlineStr">
        <is>
          <t>CHS273x10.0</t>
        </is>
      </c>
      <c r="C137" t="n">
        <v>64.90000000000001</v>
      </c>
      <c r="D137" t="n">
        <v>273</v>
      </c>
      <c r="F137" t="n">
        <v>10</v>
      </c>
      <c r="H137" t="n">
        <v>8260</v>
      </c>
      <c r="I137" t="n">
        <v>71540000</v>
      </c>
      <c r="J137" t="n">
        <v>524000.0000000001</v>
      </c>
      <c r="K137" t="n">
        <v>692000</v>
      </c>
      <c r="L137" t="n">
        <v>93.10000000000001</v>
      </c>
      <c r="M137" t="n">
        <v>71540000</v>
      </c>
      <c r="N137" t="n">
        <v>524000.0000000001</v>
      </c>
      <c r="O137" t="n">
        <v>692000</v>
      </c>
      <c r="P137" t="n">
        <v>93.10000000000001</v>
      </c>
      <c r="Q137" t="n">
        <v>143100000</v>
      </c>
      <c r="S137" t="inlineStr">
        <is>
          <t>CAT EN-CHS CHS273x10.0 20100728</t>
        </is>
      </c>
    </row>
    <row r="138">
      <c r="A138" t="n">
        <v>136</v>
      </c>
      <c r="B138" t="inlineStr">
        <is>
          <t>CHS273x12.5</t>
        </is>
      </c>
      <c r="C138" t="n">
        <v>80.3</v>
      </c>
      <c r="D138" t="n">
        <v>273</v>
      </c>
      <c r="F138" t="n">
        <v>12.5</v>
      </c>
      <c r="H138" t="n">
        <v>10200</v>
      </c>
      <c r="I138" t="n">
        <v>86970000</v>
      </c>
      <c r="J138" t="n">
        <v>637000</v>
      </c>
      <c r="K138" t="n">
        <v>849000</v>
      </c>
      <c r="L138" t="n">
        <v>92.2</v>
      </c>
      <c r="M138" t="n">
        <v>86970000</v>
      </c>
      <c r="N138" t="n">
        <v>637000</v>
      </c>
      <c r="O138" t="n">
        <v>849000</v>
      </c>
      <c r="P138" t="n">
        <v>92.2</v>
      </c>
      <c r="Q138" t="n">
        <v>174000000</v>
      </c>
      <c r="S138" t="inlineStr">
        <is>
          <t>CAT EN-CHS CHS273x12.5 20100728</t>
        </is>
      </c>
    </row>
    <row r="139">
      <c r="A139" t="n">
        <v>137</v>
      </c>
      <c r="B139" t="inlineStr">
        <is>
          <t>CHS273x14.2</t>
        </is>
      </c>
      <c r="C139" t="n">
        <v>90.59999999999999</v>
      </c>
      <c r="D139" t="n">
        <v>273</v>
      </c>
      <c r="F139" t="n">
        <v>14.2</v>
      </c>
      <c r="H139" t="n">
        <v>11500</v>
      </c>
      <c r="I139" t="n">
        <v>96950000</v>
      </c>
      <c r="J139" t="n">
        <v>710000</v>
      </c>
      <c r="K139" t="n">
        <v>952000</v>
      </c>
      <c r="L139" t="n">
        <v>91.59999999999999</v>
      </c>
      <c r="M139" t="n">
        <v>96950000</v>
      </c>
      <c r="N139" t="n">
        <v>710000</v>
      </c>
      <c r="O139" t="n">
        <v>952000</v>
      </c>
      <c r="P139" t="n">
        <v>91.59999999999999</v>
      </c>
      <c r="Q139" t="n">
        <v>193900000</v>
      </c>
      <c r="S139" t="inlineStr">
        <is>
          <t>CAT EN-CHS CHS273x14.2 20100728</t>
        </is>
      </c>
    </row>
    <row r="140">
      <c r="A140" t="n">
        <v>138</v>
      </c>
      <c r="B140" t="inlineStr">
        <is>
          <t>CHS273x16.0</t>
        </is>
      </c>
      <c r="C140" t="n">
        <v>101</v>
      </c>
      <c r="D140" t="n">
        <v>273</v>
      </c>
      <c r="F140" t="n">
        <v>16</v>
      </c>
      <c r="H140" t="n">
        <v>12900</v>
      </c>
      <c r="I140" t="n">
        <v>107100000</v>
      </c>
      <c r="J140" t="n">
        <v>784000</v>
      </c>
      <c r="K140" t="n">
        <v>1058000</v>
      </c>
      <c r="L140" t="n">
        <v>91</v>
      </c>
      <c r="M140" t="n">
        <v>107100000</v>
      </c>
      <c r="N140" t="n">
        <v>784000</v>
      </c>
      <c r="O140" t="n">
        <v>1058000</v>
      </c>
      <c r="P140" t="n">
        <v>91</v>
      </c>
      <c r="Q140" t="n">
        <v>214100000</v>
      </c>
      <c r="S140" t="inlineStr">
        <is>
          <t>CAT EN-CHS CHS273x16.0 20100728</t>
        </is>
      </c>
    </row>
    <row r="141">
      <c r="A141" t="n">
        <v>139</v>
      </c>
      <c r="B141" t="inlineStr">
        <is>
          <t>CHS273x20.0</t>
        </is>
      </c>
      <c r="C141" t="n">
        <v>125</v>
      </c>
      <c r="D141" t="n">
        <v>273</v>
      </c>
      <c r="F141" t="n">
        <v>20</v>
      </c>
      <c r="H141" t="n">
        <v>15900</v>
      </c>
      <c r="I141" t="n">
        <v>128000000</v>
      </c>
      <c r="J141" t="n">
        <v>938000</v>
      </c>
      <c r="K141" t="n">
        <v>1283000</v>
      </c>
      <c r="L141" t="n">
        <v>89.7</v>
      </c>
      <c r="M141" t="n">
        <v>128000000</v>
      </c>
      <c r="N141" t="n">
        <v>938000</v>
      </c>
      <c r="O141" t="n">
        <v>1283000</v>
      </c>
      <c r="P141" t="n">
        <v>89.7</v>
      </c>
      <c r="Q141" t="n">
        <v>256000000</v>
      </c>
      <c r="S141" t="inlineStr">
        <is>
          <t>CAT EN-CHS CHS273x20.0 20100728</t>
        </is>
      </c>
    </row>
    <row r="142">
      <c r="A142" t="n">
        <v>140</v>
      </c>
      <c r="B142" t="inlineStr">
        <is>
          <t>CHS273x25.0</t>
        </is>
      </c>
      <c r="C142" t="n">
        <v>153</v>
      </c>
      <c r="D142" t="n">
        <v>273</v>
      </c>
      <c r="F142" t="n">
        <v>25</v>
      </c>
      <c r="H142" t="n">
        <v>19500</v>
      </c>
      <c r="I142" t="n">
        <v>151300000</v>
      </c>
      <c r="J142" t="n">
        <v>1108000</v>
      </c>
      <c r="K142" t="n">
        <v>1543000</v>
      </c>
      <c r="L142" t="n">
        <v>88.09999999999999</v>
      </c>
      <c r="M142" t="n">
        <v>151300000</v>
      </c>
      <c r="N142" t="n">
        <v>1108000</v>
      </c>
      <c r="O142" t="n">
        <v>1543000</v>
      </c>
      <c r="P142" t="n">
        <v>88.09999999999999</v>
      </c>
      <c r="Q142" t="n">
        <v>302500000</v>
      </c>
      <c r="S142" t="inlineStr">
        <is>
          <t>CAT EN-CHS CHS273x25.0 20100728</t>
        </is>
      </c>
    </row>
    <row r="143">
      <c r="A143" t="n">
        <v>141</v>
      </c>
      <c r="B143" t="inlineStr">
        <is>
          <t>CHS324x5.0</t>
        </is>
      </c>
      <c r="C143" t="n">
        <v>39.3</v>
      </c>
      <c r="D143" t="n">
        <v>323.9</v>
      </c>
      <c r="F143" t="n">
        <v>5</v>
      </c>
      <c r="H143" t="n">
        <v>5010</v>
      </c>
      <c r="I143" t="n">
        <v>63689999.99999999</v>
      </c>
      <c r="J143" t="n">
        <v>393000</v>
      </c>
      <c r="K143" t="n">
        <v>509000</v>
      </c>
      <c r="L143" t="n">
        <v>113</v>
      </c>
      <c r="M143" t="n">
        <v>63689999.99999999</v>
      </c>
      <c r="N143" t="n">
        <v>393000</v>
      </c>
      <c r="O143" t="n">
        <v>509000</v>
      </c>
      <c r="P143" t="n">
        <v>113</v>
      </c>
      <c r="Q143" t="n">
        <v>127400000</v>
      </c>
      <c r="S143" t="inlineStr">
        <is>
          <t>CAT EN-CHS CHS324x5.0 20100728</t>
        </is>
      </c>
    </row>
    <row r="144">
      <c r="A144" t="n">
        <v>142</v>
      </c>
      <c r="B144" t="inlineStr">
        <is>
          <t>CHS324x5.6</t>
        </is>
      </c>
      <c r="C144" t="n">
        <v>44</v>
      </c>
      <c r="D144" t="n">
        <v>323.9</v>
      </c>
      <c r="F144" t="n">
        <v>5.6</v>
      </c>
      <c r="H144" t="n">
        <v>5600</v>
      </c>
      <c r="I144" t="n">
        <v>70940000</v>
      </c>
      <c r="J144" t="n">
        <v>438000</v>
      </c>
      <c r="K144" t="n">
        <v>567000</v>
      </c>
      <c r="L144" t="n">
        <v>113</v>
      </c>
      <c r="M144" t="n">
        <v>70940000</v>
      </c>
      <c r="N144" t="n">
        <v>438000</v>
      </c>
      <c r="O144" t="n">
        <v>567000</v>
      </c>
      <c r="P144" t="n">
        <v>113</v>
      </c>
      <c r="Q144" t="n">
        <v>141880000</v>
      </c>
      <c r="S144" t="inlineStr">
        <is>
          <t>CAT EN-CHS CHS324x5.6 20110705</t>
        </is>
      </c>
    </row>
    <row r="145">
      <c r="A145" t="n">
        <v>143</v>
      </c>
      <c r="B145" t="inlineStr">
        <is>
          <t>CHS324x6.3</t>
        </is>
      </c>
      <c r="C145" t="n">
        <v>49.3</v>
      </c>
      <c r="D145" t="n">
        <v>323.9</v>
      </c>
      <c r="F145" t="n">
        <v>6.3</v>
      </c>
      <c r="H145" t="n">
        <v>6290</v>
      </c>
      <c r="I145" t="n">
        <v>79290000</v>
      </c>
      <c r="J145" t="n">
        <v>490000</v>
      </c>
      <c r="K145" t="n">
        <v>636000</v>
      </c>
      <c r="L145" t="n">
        <v>112</v>
      </c>
      <c r="M145" t="n">
        <v>79290000</v>
      </c>
      <c r="N145" t="n">
        <v>490000</v>
      </c>
      <c r="O145" t="n">
        <v>636000</v>
      </c>
      <c r="P145" t="n">
        <v>112</v>
      </c>
      <c r="Q145" t="n">
        <v>158600000</v>
      </c>
      <c r="S145" t="inlineStr">
        <is>
          <t>CAT EN-CHS CHS324x6.3 20100728</t>
        </is>
      </c>
    </row>
    <row r="146">
      <c r="A146" t="n">
        <v>144</v>
      </c>
      <c r="B146" t="inlineStr">
        <is>
          <t>CHS324x8.0</t>
        </is>
      </c>
      <c r="C146" t="n">
        <v>62.3</v>
      </c>
      <c r="D146" t="n">
        <v>323.9</v>
      </c>
      <c r="F146" t="n">
        <v>8</v>
      </c>
      <c r="H146" t="n">
        <v>7939.999999999999</v>
      </c>
      <c r="I146" t="n">
        <v>99100000</v>
      </c>
      <c r="J146" t="n">
        <v>612000</v>
      </c>
      <c r="K146" t="n">
        <v>799000</v>
      </c>
      <c r="L146" t="n">
        <v>112</v>
      </c>
      <c r="M146" t="n">
        <v>99100000</v>
      </c>
      <c r="N146" t="n">
        <v>612000</v>
      </c>
      <c r="O146" t="n">
        <v>799000</v>
      </c>
      <c r="P146" t="n">
        <v>112</v>
      </c>
      <c r="Q146" t="n">
        <v>198200000</v>
      </c>
      <c r="S146" t="inlineStr">
        <is>
          <t>CAT EN-CHS CHS324x8.0 20100728</t>
        </is>
      </c>
    </row>
    <row r="147">
      <c r="A147" t="n">
        <v>145</v>
      </c>
      <c r="B147" t="inlineStr">
        <is>
          <t>CHS324x10.0</t>
        </is>
      </c>
      <c r="C147" t="n">
        <v>77.40000000000001</v>
      </c>
      <c r="D147" t="n">
        <v>323.9</v>
      </c>
      <c r="F147" t="n">
        <v>10</v>
      </c>
      <c r="H147" t="n">
        <v>9860</v>
      </c>
      <c r="I147" t="n">
        <v>121600000</v>
      </c>
      <c r="J147" t="n">
        <v>751000</v>
      </c>
      <c r="K147" t="n">
        <v>985999.9999999999</v>
      </c>
      <c r="L147" t="n">
        <v>111</v>
      </c>
      <c r="M147" t="n">
        <v>121600000</v>
      </c>
      <c r="N147" t="n">
        <v>751000</v>
      </c>
      <c r="O147" t="n">
        <v>985999.9999999999</v>
      </c>
      <c r="P147" t="n">
        <v>111</v>
      </c>
      <c r="Q147" t="n">
        <v>243200000</v>
      </c>
      <c r="S147" t="inlineStr">
        <is>
          <t>CAT EN-CHS CHS324x10.0 20100728</t>
        </is>
      </c>
    </row>
    <row r="148">
      <c r="A148" t="n">
        <v>146</v>
      </c>
      <c r="B148" t="inlineStr">
        <is>
          <t>CHS324x12.5</t>
        </is>
      </c>
      <c r="C148" t="n">
        <v>96</v>
      </c>
      <c r="D148" t="n">
        <v>323.9</v>
      </c>
      <c r="F148" t="n">
        <v>12.5</v>
      </c>
      <c r="H148" t="n">
        <v>12200</v>
      </c>
      <c r="I148" t="n">
        <v>148500000</v>
      </c>
      <c r="J148" t="n">
        <v>917000</v>
      </c>
      <c r="K148" t="n">
        <v>1213000</v>
      </c>
      <c r="L148" t="n">
        <v>110</v>
      </c>
      <c r="M148" t="n">
        <v>148500000</v>
      </c>
      <c r="N148" t="n">
        <v>917000</v>
      </c>
      <c r="O148" t="n">
        <v>1213000</v>
      </c>
      <c r="P148" t="n">
        <v>110</v>
      </c>
      <c r="Q148" t="n">
        <v>296900000</v>
      </c>
      <c r="S148" t="inlineStr">
        <is>
          <t>CAT EN-CHS CHS324x12.5 20100728</t>
        </is>
      </c>
    </row>
    <row r="149">
      <c r="A149" t="n">
        <v>147</v>
      </c>
      <c r="B149" t="inlineStr">
        <is>
          <t>CHS324x14.2</t>
        </is>
      </c>
      <c r="C149" t="n">
        <v>108.5</v>
      </c>
      <c r="D149" t="n">
        <v>323.9</v>
      </c>
      <c r="F149" t="n">
        <v>14.2</v>
      </c>
      <c r="H149" t="n">
        <v>13800</v>
      </c>
      <c r="I149" t="n">
        <v>166000000</v>
      </c>
      <c r="J149" t="n">
        <v>1025000</v>
      </c>
      <c r="K149" t="n">
        <v>1363000</v>
      </c>
      <c r="L149" t="n">
        <v>110</v>
      </c>
      <c r="M149" t="n">
        <v>166000000</v>
      </c>
      <c r="N149" t="n">
        <v>1025000</v>
      </c>
      <c r="O149" t="n">
        <v>1363000</v>
      </c>
      <c r="P149" t="n">
        <v>110</v>
      </c>
      <c r="Q149" t="n">
        <v>332000000</v>
      </c>
      <c r="S149" t="inlineStr">
        <is>
          <t>CAT EN-CHS CHS324x14.2 20100728</t>
        </is>
      </c>
    </row>
    <row r="150">
      <c r="A150" t="n">
        <v>148</v>
      </c>
      <c r="B150" t="inlineStr">
        <is>
          <t>CHS324x16.0</t>
        </is>
      </c>
      <c r="C150" t="n">
        <v>121</v>
      </c>
      <c r="D150" t="n">
        <v>323.9</v>
      </c>
      <c r="F150" t="n">
        <v>16</v>
      </c>
      <c r="H150" t="n">
        <v>15500</v>
      </c>
      <c r="I150" t="n">
        <v>183900000</v>
      </c>
      <c r="J150" t="n">
        <v>1136000</v>
      </c>
      <c r="K150" t="n">
        <v>1518000</v>
      </c>
      <c r="L150" t="n">
        <v>109</v>
      </c>
      <c r="M150" t="n">
        <v>183900000</v>
      </c>
      <c r="N150" t="n">
        <v>1136000</v>
      </c>
      <c r="O150" t="n">
        <v>1518000</v>
      </c>
      <c r="P150" t="n">
        <v>109</v>
      </c>
      <c r="Q150" t="n">
        <v>367800000</v>
      </c>
      <c r="S150" t="inlineStr">
        <is>
          <t>CAT EN-CHS CHS324x16.0 20100728</t>
        </is>
      </c>
    </row>
    <row r="151">
      <c r="A151" t="n">
        <v>149</v>
      </c>
      <c r="B151" t="inlineStr">
        <is>
          <t>CHS324x19.0</t>
        </is>
      </c>
      <c r="C151" t="n">
        <v>143</v>
      </c>
      <c r="D151" t="n">
        <v>323.9</v>
      </c>
      <c r="F151" t="n">
        <v>19</v>
      </c>
      <c r="H151" t="n">
        <v>18200</v>
      </c>
      <c r="I151" t="n">
        <v>212310000</v>
      </c>
      <c r="J151" t="n">
        <v>1311000</v>
      </c>
      <c r="K151" t="n">
        <v>1769000</v>
      </c>
      <c r="L151" t="n">
        <v>108</v>
      </c>
      <c r="M151" t="n">
        <v>212310000</v>
      </c>
      <c r="N151" t="n">
        <v>1311000</v>
      </c>
      <c r="O151" t="n">
        <v>1769000</v>
      </c>
      <c r="P151" t="n">
        <v>108</v>
      </c>
      <c r="Q151" t="n">
        <v>424620000</v>
      </c>
      <c r="S151" t="inlineStr">
        <is>
          <t>CAT EN-CHS CHS324x19.0 20110705</t>
        </is>
      </c>
    </row>
    <row r="152">
      <c r="A152" t="n">
        <v>150</v>
      </c>
      <c r="B152" t="inlineStr">
        <is>
          <t>CHS324x20.0</t>
        </is>
      </c>
      <c r="C152" t="n">
        <v>150</v>
      </c>
      <c r="D152" t="n">
        <v>323.9</v>
      </c>
      <c r="F152" t="n">
        <v>20</v>
      </c>
      <c r="H152" t="n">
        <v>19100</v>
      </c>
      <c r="I152" t="n">
        <v>221400000</v>
      </c>
      <c r="J152" t="n">
        <v>1367000</v>
      </c>
      <c r="K152" t="n">
        <v>1850000</v>
      </c>
      <c r="L152" t="n">
        <v>108</v>
      </c>
      <c r="M152" t="n">
        <v>221400000</v>
      </c>
      <c r="N152" t="n">
        <v>1367000</v>
      </c>
      <c r="O152" t="n">
        <v>1850000</v>
      </c>
      <c r="P152" t="n">
        <v>108</v>
      </c>
      <c r="Q152" t="n">
        <v>442800000</v>
      </c>
      <c r="S152" t="inlineStr">
        <is>
          <t>CAT EN-CHS CHS324x20.0 20100728</t>
        </is>
      </c>
    </row>
    <row r="153">
      <c r="A153" t="n">
        <v>151</v>
      </c>
      <c r="B153" t="inlineStr">
        <is>
          <t>CHS324x22.0</t>
        </is>
      </c>
      <c r="C153" t="n">
        <v>164</v>
      </c>
      <c r="D153" t="n">
        <v>323.9</v>
      </c>
      <c r="F153" t="n">
        <v>22</v>
      </c>
      <c r="H153" t="n">
        <v>20900</v>
      </c>
      <c r="I153" t="n">
        <v>238990000</v>
      </c>
      <c r="J153" t="n">
        <v>1476000</v>
      </c>
      <c r="K153" t="n">
        <v>2009000</v>
      </c>
      <c r="L153" t="n">
        <v>107</v>
      </c>
      <c r="M153" t="n">
        <v>238990000</v>
      </c>
      <c r="N153" t="n">
        <v>1476000</v>
      </c>
      <c r="O153" t="n">
        <v>2009000</v>
      </c>
      <c r="P153" t="n">
        <v>107</v>
      </c>
      <c r="Q153" t="n">
        <v>477970000</v>
      </c>
      <c r="S153" t="inlineStr">
        <is>
          <t>CAT EN-CHS CHS324x22.0 20110705</t>
        </is>
      </c>
    </row>
    <row r="154">
      <c r="A154" t="n">
        <v>152</v>
      </c>
      <c r="B154" t="inlineStr">
        <is>
          <t>CHS324x25.0</t>
        </is>
      </c>
      <c r="C154" t="n">
        <v>184</v>
      </c>
      <c r="D154" t="n">
        <v>323.9</v>
      </c>
      <c r="F154" t="n">
        <v>25</v>
      </c>
      <c r="H154" t="n">
        <v>23500</v>
      </c>
      <c r="I154" t="n">
        <v>264000000</v>
      </c>
      <c r="J154" t="n">
        <v>1630000</v>
      </c>
      <c r="K154" t="n">
        <v>2239000</v>
      </c>
      <c r="L154" t="n">
        <v>106</v>
      </c>
      <c r="M154" t="n">
        <v>264000000</v>
      </c>
      <c r="N154" t="n">
        <v>1630000</v>
      </c>
      <c r="O154" t="n">
        <v>2239000</v>
      </c>
      <c r="P154" t="n">
        <v>106</v>
      </c>
      <c r="Q154" t="n">
        <v>528000000.0000001</v>
      </c>
      <c r="S154" t="inlineStr">
        <is>
          <t>CAT EN-CHS CHS324x25.0 20100728</t>
        </is>
      </c>
    </row>
    <row r="155">
      <c r="A155" t="n">
        <v>153</v>
      </c>
      <c r="B155" t="inlineStr">
        <is>
          <t>CHS356x6.3</t>
        </is>
      </c>
      <c r="C155" t="n">
        <v>54.3</v>
      </c>
      <c r="D155" t="n">
        <v>355.6</v>
      </c>
      <c r="F155" t="n">
        <v>6.3</v>
      </c>
      <c r="H155" t="n">
        <v>6910</v>
      </c>
      <c r="I155" t="n">
        <v>105500000</v>
      </c>
      <c r="J155" t="n">
        <v>593000</v>
      </c>
      <c r="K155" t="n">
        <v>769000</v>
      </c>
      <c r="L155" t="n">
        <v>124</v>
      </c>
      <c r="M155" t="n">
        <v>105500000</v>
      </c>
      <c r="N155" t="n">
        <v>593000</v>
      </c>
      <c r="O155" t="n">
        <v>769000</v>
      </c>
      <c r="P155" t="n">
        <v>124</v>
      </c>
      <c r="Q155" t="n">
        <v>210900000</v>
      </c>
      <c r="S155" t="inlineStr">
        <is>
          <t>CAT EN-CHS CHS356x6.3 20100728</t>
        </is>
      </c>
    </row>
    <row r="156">
      <c r="A156" t="n">
        <v>154</v>
      </c>
      <c r="B156" t="inlineStr">
        <is>
          <t>CHS356x8.0</t>
        </is>
      </c>
      <c r="C156" t="n">
        <v>68.59999999999999</v>
      </c>
      <c r="D156" t="n">
        <v>355.6</v>
      </c>
      <c r="F156" t="n">
        <v>8</v>
      </c>
      <c r="H156" t="n">
        <v>8740</v>
      </c>
      <c r="I156" t="n">
        <v>132000000</v>
      </c>
      <c r="J156" t="n">
        <v>742000</v>
      </c>
      <c r="K156" t="n">
        <v>967000</v>
      </c>
      <c r="L156" t="n">
        <v>123</v>
      </c>
      <c r="M156" t="n">
        <v>132000000</v>
      </c>
      <c r="N156" t="n">
        <v>742000</v>
      </c>
      <c r="O156" t="n">
        <v>967000</v>
      </c>
      <c r="P156" t="n">
        <v>123</v>
      </c>
      <c r="Q156" t="n">
        <v>264000000</v>
      </c>
      <c r="S156" t="inlineStr">
        <is>
          <t>CAT EN-CHS CHS356x8.0 20100728</t>
        </is>
      </c>
    </row>
    <row r="157">
      <c r="A157" t="n">
        <v>155</v>
      </c>
      <c r="B157" t="inlineStr">
        <is>
          <t>CHS356x10.0</t>
        </is>
      </c>
      <c r="C157" t="n">
        <v>85.2</v>
      </c>
      <c r="D157" t="n">
        <v>355.6</v>
      </c>
      <c r="F157" t="n">
        <v>10</v>
      </c>
      <c r="H157" t="n">
        <v>10900</v>
      </c>
      <c r="I157" t="n">
        <v>162200000</v>
      </c>
      <c r="J157" t="n">
        <v>912000</v>
      </c>
      <c r="K157" t="n">
        <v>1195000</v>
      </c>
      <c r="L157" t="n">
        <v>122</v>
      </c>
      <c r="M157" t="n">
        <v>162200000</v>
      </c>
      <c r="N157" t="n">
        <v>912000</v>
      </c>
      <c r="O157" t="n">
        <v>1195000</v>
      </c>
      <c r="P157" t="n">
        <v>122</v>
      </c>
      <c r="Q157" t="n">
        <v>324500000</v>
      </c>
      <c r="S157" t="inlineStr">
        <is>
          <t>CAT EN-CHS CHS356x10.0 20100728</t>
        </is>
      </c>
    </row>
    <row r="158">
      <c r="A158" t="n">
        <v>156</v>
      </c>
      <c r="B158" t="inlineStr">
        <is>
          <t>CHS356x12.5</t>
        </is>
      </c>
      <c r="C158" t="n">
        <v>106</v>
      </c>
      <c r="D158" t="n">
        <v>355.6</v>
      </c>
      <c r="F158" t="n">
        <v>12.5</v>
      </c>
      <c r="H158" t="n">
        <v>13500</v>
      </c>
      <c r="I158" t="n">
        <v>198500000</v>
      </c>
      <c r="J158" t="n">
        <v>1117000</v>
      </c>
      <c r="K158" t="n">
        <v>1472000</v>
      </c>
      <c r="L158" t="n">
        <v>121</v>
      </c>
      <c r="M158" t="n">
        <v>198500000</v>
      </c>
      <c r="N158" t="n">
        <v>1117000</v>
      </c>
      <c r="O158" t="n">
        <v>1472000</v>
      </c>
      <c r="P158" t="n">
        <v>121</v>
      </c>
      <c r="Q158" t="n">
        <v>397000000</v>
      </c>
      <c r="S158" t="inlineStr">
        <is>
          <t>CAT EN-CHS CHS356x12.5 20100728</t>
        </is>
      </c>
    </row>
    <row r="159">
      <c r="A159" t="n">
        <v>157</v>
      </c>
      <c r="B159" t="inlineStr">
        <is>
          <t>CHS356x14.2</t>
        </is>
      </c>
      <c r="C159" t="n">
        <v>120</v>
      </c>
      <c r="D159" t="n">
        <v>355.6</v>
      </c>
      <c r="F159" t="n">
        <v>14.2</v>
      </c>
      <c r="H159" t="n">
        <v>15200</v>
      </c>
      <c r="I159" t="n">
        <v>222300000</v>
      </c>
      <c r="J159" t="n">
        <v>1250000</v>
      </c>
      <c r="K159" t="n">
        <v>1656000</v>
      </c>
      <c r="L159" t="n">
        <v>121</v>
      </c>
      <c r="M159" t="n">
        <v>222300000</v>
      </c>
      <c r="N159" t="n">
        <v>1250000</v>
      </c>
      <c r="O159" t="n">
        <v>1656000</v>
      </c>
      <c r="P159" t="n">
        <v>121</v>
      </c>
      <c r="Q159" t="n">
        <v>444600000</v>
      </c>
      <c r="S159" t="inlineStr">
        <is>
          <t>CAT EN-CHS CHS356x14.2 20100728</t>
        </is>
      </c>
    </row>
    <row r="160">
      <c r="A160" t="n">
        <v>158</v>
      </c>
      <c r="B160" t="inlineStr">
        <is>
          <t>CHS356x16.0</t>
        </is>
      </c>
      <c r="C160" t="n">
        <v>134</v>
      </c>
      <c r="D160" t="n">
        <v>355.6</v>
      </c>
      <c r="F160" t="n">
        <v>16</v>
      </c>
      <c r="H160" t="n">
        <v>17100</v>
      </c>
      <c r="I160" t="n">
        <v>246600000</v>
      </c>
      <c r="J160" t="n">
        <v>1387000</v>
      </c>
      <c r="K160" t="n">
        <v>1847000</v>
      </c>
      <c r="L160" t="n">
        <v>120</v>
      </c>
      <c r="M160" t="n">
        <v>246600000</v>
      </c>
      <c r="N160" t="n">
        <v>1387000</v>
      </c>
      <c r="O160" t="n">
        <v>1847000</v>
      </c>
      <c r="P160" t="n">
        <v>120</v>
      </c>
      <c r="Q160" t="n">
        <v>493300000</v>
      </c>
      <c r="S160" t="inlineStr">
        <is>
          <t>CAT EN-CHS CHS356x16.0 20100728</t>
        </is>
      </c>
    </row>
    <row r="161">
      <c r="A161" t="n">
        <v>159</v>
      </c>
      <c r="B161" t="inlineStr">
        <is>
          <t>CHS356x19.0</t>
        </is>
      </c>
      <c r="C161" t="n">
        <v>158</v>
      </c>
      <c r="D161" t="n">
        <v>355.6</v>
      </c>
      <c r="F161" t="n">
        <v>19</v>
      </c>
      <c r="H161" t="n">
        <v>20100</v>
      </c>
      <c r="I161" t="n">
        <v>285450000</v>
      </c>
      <c r="J161" t="n">
        <v>1605000</v>
      </c>
      <c r="K161" t="n">
        <v>2155000</v>
      </c>
      <c r="L161" t="n">
        <v>119</v>
      </c>
      <c r="M161" t="n">
        <v>285450000</v>
      </c>
      <c r="N161" t="n">
        <v>1605000</v>
      </c>
      <c r="O161" t="n">
        <v>2155000</v>
      </c>
      <c r="P161" t="n">
        <v>119</v>
      </c>
      <c r="Q161" t="n">
        <v>570910000</v>
      </c>
      <c r="S161" t="inlineStr">
        <is>
          <t>CAT EN-CHS CHS356x19.0 20110705</t>
        </is>
      </c>
    </row>
    <row r="162">
      <c r="A162" t="n">
        <v>160</v>
      </c>
      <c r="B162" t="inlineStr">
        <is>
          <t>CHS356x20.0</t>
        </is>
      </c>
      <c r="C162" t="n">
        <v>166</v>
      </c>
      <c r="D162" t="n">
        <v>355.6</v>
      </c>
      <c r="F162" t="n">
        <v>20</v>
      </c>
      <c r="H162" t="n">
        <v>21100</v>
      </c>
      <c r="I162" t="n">
        <v>297900000</v>
      </c>
      <c r="J162" t="n">
        <v>1676000</v>
      </c>
      <c r="K162" t="n">
        <v>2255000</v>
      </c>
      <c r="L162" t="n">
        <v>119</v>
      </c>
      <c r="M162" t="n">
        <v>297900000</v>
      </c>
      <c r="N162" t="n">
        <v>1676000</v>
      </c>
      <c r="O162" t="n">
        <v>2255000</v>
      </c>
      <c r="P162" t="n">
        <v>119</v>
      </c>
      <c r="Q162" t="n">
        <v>595800000</v>
      </c>
      <c r="S162" t="inlineStr">
        <is>
          <t>CAT EN-CHS CHS356x20.0 20100728</t>
        </is>
      </c>
    </row>
    <row r="163">
      <c r="A163" t="n">
        <v>161</v>
      </c>
      <c r="B163" t="inlineStr">
        <is>
          <t>CHS356x22.0</t>
        </is>
      </c>
      <c r="C163" t="n">
        <v>181</v>
      </c>
      <c r="D163" t="n">
        <v>355.6</v>
      </c>
      <c r="F163" t="n">
        <v>22</v>
      </c>
      <c r="H163" t="n">
        <v>23100</v>
      </c>
      <c r="I163" t="n">
        <v>322140000</v>
      </c>
      <c r="J163" t="n">
        <v>1812000</v>
      </c>
      <c r="K163" t="n">
        <v>2452000</v>
      </c>
      <c r="L163" t="n">
        <v>118</v>
      </c>
      <c r="M163" t="n">
        <v>322140000</v>
      </c>
      <c r="N163" t="n">
        <v>1812000</v>
      </c>
      <c r="O163" t="n">
        <v>2452000</v>
      </c>
      <c r="P163" t="n">
        <v>118</v>
      </c>
      <c r="Q163" t="n">
        <v>644280000</v>
      </c>
      <c r="S163" t="inlineStr">
        <is>
          <t>CAT EN-CHS CHS356x22.0 20110705</t>
        </is>
      </c>
    </row>
    <row r="164">
      <c r="A164" t="n">
        <v>162</v>
      </c>
      <c r="B164" t="inlineStr">
        <is>
          <t>CHS356x25.0</t>
        </is>
      </c>
      <c r="C164" t="n">
        <v>204</v>
      </c>
      <c r="D164" t="n">
        <v>355.6</v>
      </c>
      <c r="F164" t="n">
        <v>25</v>
      </c>
      <c r="H164" t="n">
        <v>26000</v>
      </c>
      <c r="I164" t="n">
        <v>356800000</v>
      </c>
      <c r="J164" t="n">
        <v>2007000</v>
      </c>
      <c r="K164" t="n">
        <v>2738000</v>
      </c>
      <c r="L164" t="n">
        <v>117</v>
      </c>
      <c r="M164" t="n">
        <v>356800000</v>
      </c>
      <c r="N164" t="n">
        <v>2007000</v>
      </c>
      <c r="O164" t="n">
        <v>2738000</v>
      </c>
      <c r="P164" t="n">
        <v>117</v>
      </c>
      <c r="Q164" t="n">
        <v>713500000</v>
      </c>
      <c r="S164" t="inlineStr">
        <is>
          <t>CAT EN-CHS CHS356x25.0 20100728</t>
        </is>
      </c>
    </row>
    <row r="165">
      <c r="A165" t="n">
        <v>163</v>
      </c>
      <c r="B165" t="inlineStr">
        <is>
          <t>CHS406x6.3</t>
        </is>
      </c>
      <c r="C165" t="n">
        <v>62.2</v>
      </c>
      <c r="D165" t="n">
        <v>406.4</v>
      </c>
      <c r="F165" t="n">
        <v>6.3</v>
      </c>
      <c r="H165" t="n">
        <v>7920</v>
      </c>
      <c r="I165" t="n">
        <v>158500000</v>
      </c>
      <c r="J165" t="n">
        <v>780000</v>
      </c>
      <c r="K165" t="n">
        <v>1009000</v>
      </c>
      <c r="L165" t="n">
        <v>141</v>
      </c>
      <c r="M165" t="n">
        <v>158500000</v>
      </c>
      <c r="N165" t="n">
        <v>780000</v>
      </c>
      <c r="O165" t="n">
        <v>1009000</v>
      </c>
      <c r="P165" t="n">
        <v>141</v>
      </c>
      <c r="Q165" t="n">
        <v>317000000</v>
      </c>
      <c r="S165" t="inlineStr">
        <is>
          <t>CAT EN-CHS CHS406x6.3 20100728</t>
        </is>
      </c>
    </row>
    <row r="166">
      <c r="A166" t="n">
        <v>164</v>
      </c>
      <c r="B166" t="inlineStr">
        <is>
          <t>CHS406x8.0</t>
        </is>
      </c>
      <c r="C166" t="n">
        <v>78.59999999999999</v>
      </c>
      <c r="D166" t="n">
        <v>406.4</v>
      </c>
      <c r="F166" t="n">
        <v>8</v>
      </c>
      <c r="H166" t="n">
        <v>10000</v>
      </c>
      <c r="I166" t="n">
        <v>198700000</v>
      </c>
      <c r="J166" t="n">
        <v>977999.9999999999</v>
      </c>
      <c r="K166" t="n">
        <v>1270000</v>
      </c>
      <c r="L166" t="n">
        <v>141</v>
      </c>
      <c r="M166" t="n">
        <v>198700000</v>
      </c>
      <c r="N166" t="n">
        <v>977999.9999999999</v>
      </c>
      <c r="O166" t="n">
        <v>1270000</v>
      </c>
      <c r="P166" t="n">
        <v>141</v>
      </c>
      <c r="Q166" t="n">
        <v>397500000</v>
      </c>
      <c r="S166" t="inlineStr">
        <is>
          <t>CAT EN-CHS CHS406x8.0 20100728</t>
        </is>
      </c>
    </row>
    <row r="167">
      <c r="A167" t="n">
        <v>165</v>
      </c>
      <c r="B167" t="inlineStr">
        <is>
          <t>CHS406x10.0</t>
        </is>
      </c>
      <c r="C167" t="n">
        <v>97.8</v>
      </c>
      <c r="D167" t="n">
        <v>406.4</v>
      </c>
      <c r="F167" t="n">
        <v>10</v>
      </c>
      <c r="H167" t="n">
        <v>12500</v>
      </c>
      <c r="I167" t="n">
        <v>244800000</v>
      </c>
      <c r="J167" t="n">
        <v>1205000</v>
      </c>
      <c r="K167" t="n">
        <v>1572000</v>
      </c>
      <c r="L167" t="n">
        <v>140</v>
      </c>
      <c r="M167" t="n">
        <v>244800000</v>
      </c>
      <c r="N167" t="n">
        <v>1205000</v>
      </c>
      <c r="O167" t="n">
        <v>1572000</v>
      </c>
      <c r="P167" t="n">
        <v>140</v>
      </c>
      <c r="Q167" t="n">
        <v>489500000</v>
      </c>
      <c r="S167" t="inlineStr">
        <is>
          <t>CAT EN-CHS CHS406x10.0 20100728</t>
        </is>
      </c>
    </row>
    <row r="168">
      <c r="A168" t="n">
        <v>166</v>
      </c>
      <c r="B168" t="inlineStr">
        <is>
          <t>CHS406x12.5</t>
        </is>
      </c>
      <c r="C168" t="n">
        <v>121</v>
      </c>
      <c r="D168" t="n">
        <v>406.4</v>
      </c>
      <c r="F168" t="n">
        <v>12.5</v>
      </c>
      <c r="H168" t="n">
        <v>15500</v>
      </c>
      <c r="I168" t="n">
        <v>300300000</v>
      </c>
      <c r="J168" t="n">
        <v>1478000</v>
      </c>
      <c r="K168" t="n">
        <v>1940000</v>
      </c>
      <c r="L168" t="n">
        <v>139</v>
      </c>
      <c r="M168" t="n">
        <v>300300000</v>
      </c>
      <c r="N168" t="n">
        <v>1478000</v>
      </c>
      <c r="O168" t="n">
        <v>1940000</v>
      </c>
      <c r="P168" t="n">
        <v>139</v>
      </c>
      <c r="Q168" t="n">
        <v>600600000</v>
      </c>
      <c r="S168" t="inlineStr">
        <is>
          <t>CAT EN-CHS CHS406x12.5 20100728</t>
        </is>
      </c>
    </row>
    <row r="169">
      <c r="A169" t="n">
        <v>167</v>
      </c>
      <c r="B169" t="inlineStr">
        <is>
          <t>CHS406x14.2</t>
        </is>
      </c>
      <c r="C169" t="n">
        <v>137</v>
      </c>
      <c r="D169" t="n">
        <v>406.4</v>
      </c>
      <c r="F169" t="n">
        <v>14.2</v>
      </c>
      <c r="H169" t="n">
        <v>17500</v>
      </c>
      <c r="I169" t="n">
        <v>336900000</v>
      </c>
      <c r="J169" t="n">
        <v>1658000</v>
      </c>
      <c r="K169" t="n">
        <v>2185000</v>
      </c>
      <c r="L169" t="n">
        <v>139</v>
      </c>
      <c r="M169" t="n">
        <v>336900000</v>
      </c>
      <c r="N169" t="n">
        <v>1658000</v>
      </c>
      <c r="O169" t="n">
        <v>2185000</v>
      </c>
      <c r="P169" t="n">
        <v>139</v>
      </c>
      <c r="Q169" t="n">
        <v>673700000</v>
      </c>
      <c r="S169" t="inlineStr">
        <is>
          <t>CAT EN-CHS CHS406x14.2 20100728</t>
        </is>
      </c>
    </row>
    <row r="170">
      <c r="A170" t="n">
        <v>168</v>
      </c>
      <c r="B170" t="inlineStr">
        <is>
          <t>CHS406x16.0</t>
        </is>
      </c>
      <c r="C170" t="n">
        <v>154</v>
      </c>
      <c r="D170" t="n">
        <v>406.4</v>
      </c>
      <c r="F170" t="n">
        <v>16</v>
      </c>
      <c r="H170" t="n">
        <v>19600</v>
      </c>
      <c r="I170" t="n">
        <v>374500000</v>
      </c>
      <c r="J170" t="n">
        <v>1843000</v>
      </c>
      <c r="K170" t="n">
        <v>2440000</v>
      </c>
      <c r="L170" t="n">
        <v>138</v>
      </c>
      <c r="M170" t="n">
        <v>374500000</v>
      </c>
      <c r="N170" t="n">
        <v>1843000</v>
      </c>
      <c r="O170" t="n">
        <v>2440000</v>
      </c>
      <c r="P170" t="n">
        <v>138</v>
      </c>
      <c r="Q170" t="n">
        <v>749000000</v>
      </c>
      <c r="S170" t="inlineStr">
        <is>
          <t>CAT EN-CHS CHS406x16.0 20100728</t>
        </is>
      </c>
    </row>
    <row r="171">
      <c r="A171" t="n">
        <v>169</v>
      </c>
      <c r="B171" t="inlineStr">
        <is>
          <t>CHS406x19.0</t>
        </is>
      </c>
      <c r="C171" t="n">
        <v>182</v>
      </c>
      <c r="D171" t="n">
        <v>406.4</v>
      </c>
      <c r="F171" t="n">
        <v>19</v>
      </c>
      <c r="H171" t="n">
        <v>23100</v>
      </c>
      <c r="I171" t="n">
        <v>434850000</v>
      </c>
      <c r="J171" t="n">
        <v>2140000</v>
      </c>
      <c r="K171" t="n">
        <v>2854000</v>
      </c>
      <c r="L171" t="n">
        <v>137</v>
      </c>
      <c r="M171" t="n">
        <v>434850000</v>
      </c>
      <c r="N171" t="n">
        <v>2140000</v>
      </c>
      <c r="O171" t="n">
        <v>2854000</v>
      </c>
      <c r="P171" t="n">
        <v>137</v>
      </c>
      <c r="Q171" t="n">
        <v>869690000</v>
      </c>
      <c r="S171" t="inlineStr">
        <is>
          <t>CAT EN-CHS CHS406x19.0 20110705</t>
        </is>
      </c>
    </row>
    <row r="172">
      <c r="A172" t="n">
        <v>170</v>
      </c>
      <c r="B172" t="inlineStr">
        <is>
          <t>CHS406x20.0</t>
        </is>
      </c>
      <c r="C172" t="n">
        <v>191</v>
      </c>
      <c r="D172" t="n">
        <v>406.4</v>
      </c>
      <c r="F172" t="n">
        <v>20</v>
      </c>
      <c r="H172" t="n">
        <v>24300</v>
      </c>
      <c r="I172" t="n">
        <v>454300000</v>
      </c>
      <c r="J172" t="n">
        <v>2236000</v>
      </c>
      <c r="K172" t="n">
        <v>2989000</v>
      </c>
      <c r="L172" t="n">
        <v>137</v>
      </c>
      <c r="M172" t="n">
        <v>454300000</v>
      </c>
      <c r="N172" t="n">
        <v>2236000</v>
      </c>
      <c r="O172" t="n">
        <v>2989000</v>
      </c>
      <c r="P172" t="n">
        <v>137</v>
      </c>
      <c r="Q172" t="n">
        <v>908600000</v>
      </c>
      <c r="S172" t="inlineStr">
        <is>
          <t>CAT EN-CHS CHS406x20.0 20100728</t>
        </is>
      </c>
    </row>
    <row r="173">
      <c r="A173" t="n">
        <v>171</v>
      </c>
      <c r="B173" t="inlineStr">
        <is>
          <t>CHS406x22.0</t>
        </is>
      </c>
      <c r="C173" t="n">
        <v>209</v>
      </c>
      <c r="D173" t="n">
        <v>406.4</v>
      </c>
      <c r="F173" t="n">
        <v>22</v>
      </c>
      <c r="H173" t="n">
        <v>26600</v>
      </c>
      <c r="I173" t="n">
        <v>492330000</v>
      </c>
      <c r="J173" t="n">
        <v>2423000</v>
      </c>
      <c r="K173" t="n">
        <v>3254000</v>
      </c>
      <c r="L173" t="n">
        <v>136</v>
      </c>
      <c r="M173" t="n">
        <v>492330000</v>
      </c>
      <c r="N173" t="n">
        <v>2423000</v>
      </c>
      <c r="O173" t="n">
        <v>3254000</v>
      </c>
      <c r="P173" t="n">
        <v>136</v>
      </c>
      <c r="Q173" t="n">
        <v>984649999.9999999</v>
      </c>
      <c r="S173" t="inlineStr">
        <is>
          <t>CAT EN-CHS CHS406x22.0 20110705</t>
        </is>
      </c>
    </row>
    <row r="174">
      <c r="A174" t="n">
        <v>172</v>
      </c>
      <c r="B174" t="inlineStr">
        <is>
          <t>CHS406x25.0</t>
        </is>
      </c>
      <c r="C174" t="n">
        <v>235</v>
      </c>
      <c r="D174" t="n">
        <v>406.4</v>
      </c>
      <c r="F174" t="n">
        <v>25</v>
      </c>
      <c r="H174" t="n">
        <v>30000</v>
      </c>
      <c r="I174" t="n">
        <v>547000000</v>
      </c>
      <c r="J174" t="n">
        <v>2692000</v>
      </c>
      <c r="K174" t="n">
        <v>3642000</v>
      </c>
      <c r="L174" t="n">
        <v>135</v>
      </c>
      <c r="M174" t="n">
        <v>547000000</v>
      </c>
      <c r="N174" t="n">
        <v>2692000</v>
      </c>
      <c r="O174" t="n">
        <v>3642000</v>
      </c>
      <c r="P174" t="n">
        <v>135</v>
      </c>
      <c r="Q174" t="n">
        <v>1094000000</v>
      </c>
      <c r="S174" t="inlineStr">
        <is>
          <t>CAT EN-CHS CHS406x25.0 20100728</t>
        </is>
      </c>
    </row>
    <row r="175">
      <c r="A175" t="n">
        <v>173</v>
      </c>
      <c r="B175" t="inlineStr">
        <is>
          <t>CHS406x28.0</t>
        </is>
      </c>
      <c r="C175" t="n">
        <v>261</v>
      </c>
      <c r="D175" t="n">
        <v>406.4</v>
      </c>
      <c r="F175" t="n">
        <v>28</v>
      </c>
      <c r="H175" t="n">
        <v>33300</v>
      </c>
      <c r="I175" t="n">
        <v>599020000</v>
      </c>
      <c r="J175" t="n">
        <v>2948000</v>
      </c>
      <c r="K175" t="n">
        <v>4017000</v>
      </c>
      <c r="L175" t="n">
        <v>134</v>
      </c>
      <c r="M175" t="n">
        <v>599020000</v>
      </c>
      <c r="N175" t="n">
        <v>2948000</v>
      </c>
      <c r="O175" t="n">
        <v>4017000</v>
      </c>
      <c r="P175" t="n">
        <v>134</v>
      </c>
      <c r="Q175" t="n">
        <v>1198040000</v>
      </c>
      <c r="S175" t="inlineStr">
        <is>
          <t>CAT EN-CHS CHS406x28.0 20110705</t>
        </is>
      </c>
    </row>
    <row r="176">
      <c r="A176" t="n">
        <v>174</v>
      </c>
      <c r="B176" t="inlineStr">
        <is>
          <t>CHS406x30.0</t>
        </is>
      </c>
      <c r="C176" t="n">
        <v>278</v>
      </c>
      <c r="D176" t="n">
        <v>406.4</v>
      </c>
      <c r="F176" t="n">
        <v>30</v>
      </c>
      <c r="H176" t="n">
        <v>35500</v>
      </c>
      <c r="I176" t="n">
        <v>632200000</v>
      </c>
      <c r="J176" t="n">
        <v>3111000</v>
      </c>
      <c r="K176" t="n">
        <v>4259000</v>
      </c>
      <c r="L176" t="n">
        <v>133</v>
      </c>
      <c r="M176" t="n">
        <v>632200000</v>
      </c>
      <c r="N176" t="n">
        <v>3111000</v>
      </c>
      <c r="O176" t="n">
        <v>4259000</v>
      </c>
      <c r="P176" t="n">
        <v>133</v>
      </c>
      <c r="Q176" t="n">
        <v>1265000000</v>
      </c>
      <c r="S176" t="inlineStr">
        <is>
          <t>CAT EN-CHS CHS406x30.0 20100728</t>
        </is>
      </c>
    </row>
    <row r="177">
      <c r="A177" t="n">
        <v>175</v>
      </c>
      <c r="B177" t="inlineStr">
        <is>
          <t>CHS406x32.0</t>
        </is>
      </c>
      <c r="C177" t="n">
        <v>295</v>
      </c>
      <c r="D177" t="n">
        <v>406.4</v>
      </c>
      <c r="F177" t="n">
        <v>32</v>
      </c>
      <c r="H177" t="n">
        <v>37600</v>
      </c>
      <c r="I177" t="n">
        <v>664320000</v>
      </c>
      <c r="J177" t="n">
        <v>3269000</v>
      </c>
      <c r="K177" t="n">
        <v>4497000</v>
      </c>
      <c r="L177" t="n">
        <v>133</v>
      </c>
      <c r="M177" t="n">
        <v>664320000</v>
      </c>
      <c r="N177" t="n">
        <v>3269000</v>
      </c>
      <c r="O177" t="n">
        <v>4497000</v>
      </c>
      <c r="P177" t="n">
        <v>133</v>
      </c>
      <c r="Q177" t="n">
        <v>1328640000</v>
      </c>
      <c r="S177" t="inlineStr">
        <is>
          <t>CAT EN-CHS CHS406x32.0 20110705</t>
        </is>
      </c>
    </row>
    <row r="178">
      <c r="A178" t="n">
        <v>176</v>
      </c>
      <c r="B178" t="inlineStr">
        <is>
          <t>CHS406x36.0</t>
        </is>
      </c>
      <c r="C178" t="n">
        <v>329</v>
      </c>
      <c r="D178" t="n">
        <v>406.4</v>
      </c>
      <c r="F178" t="n">
        <v>36</v>
      </c>
      <c r="H178" t="n">
        <v>41900</v>
      </c>
      <c r="I178" t="n">
        <v>725200000</v>
      </c>
      <c r="J178" t="n">
        <v>3569000</v>
      </c>
      <c r="K178" t="n">
        <v>4955000</v>
      </c>
      <c r="L178" t="n">
        <v>132</v>
      </c>
      <c r="M178" t="n">
        <v>725200000</v>
      </c>
      <c r="N178" t="n">
        <v>3569000</v>
      </c>
      <c r="O178" t="n">
        <v>4955000</v>
      </c>
      <c r="P178" t="n">
        <v>132</v>
      </c>
      <c r="Q178" t="n">
        <v>1450400000</v>
      </c>
      <c r="S178" t="inlineStr">
        <is>
          <t>CAT EN-CHS CHS406x36.0 20110705</t>
        </is>
      </c>
    </row>
    <row r="179">
      <c r="A179" t="n">
        <v>177</v>
      </c>
      <c r="B179" t="inlineStr">
        <is>
          <t>CHS406x40.0</t>
        </is>
      </c>
      <c r="C179" t="n">
        <v>361</v>
      </c>
      <c r="D179" t="n">
        <v>406.4</v>
      </c>
      <c r="F179" t="n">
        <v>40</v>
      </c>
      <c r="H179" t="n">
        <v>46000</v>
      </c>
      <c r="I179" t="n">
        <v>781900000</v>
      </c>
      <c r="J179" t="n">
        <v>3848000</v>
      </c>
      <c r="K179" t="n">
        <v>5391000</v>
      </c>
      <c r="L179" t="n">
        <v>130</v>
      </c>
      <c r="M179" t="n">
        <v>781900000</v>
      </c>
      <c r="N179" t="n">
        <v>3848000</v>
      </c>
      <c r="O179" t="n">
        <v>5391000</v>
      </c>
      <c r="P179" t="n">
        <v>130</v>
      </c>
      <c r="Q179" t="n">
        <v>1560000000</v>
      </c>
      <c r="S179" t="inlineStr">
        <is>
          <t>CAT EN-CHS CHS406x40.0 20100728</t>
        </is>
      </c>
    </row>
    <row r="180">
      <c r="A180" t="n">
        <v>178</v>
      </c>
      <c r="B180" t="inlineStr">
        <is>
          <t>CHS457x6.3</t>
        </is>
      </c>
      <c r="C180" t="n">
        <v>70</v>
      </c>
      <c r="D180" t="n">
        <v>457</v>
      </c>
      <c r="F180" t="n">
        <v>6.3</v>
      </c>
      <c r="H180" t="n">
        <v>8920</v>
      </c>
      <c r="I180" t="n">
        <v>226500000</v>
      </c>
      <c r="J180" t="n">
        <v>990999.9999999999</v>
      </c>
      <c r="K180" t="n">
        <v>1280000</v>
      </c>
      <c r="L180" t="n">
        <v>159</v>
      </c>
      <c r="M180" t="n">
        <v>226500000</v>
      </c>
      <c r="N180" t="n">
        <v>990999.9999999999</v>
      </c>
      <c r="O180" t="n">
        <v>1280000</v>
      </c>
      <c r="P180" t="n">
        <v>159</v>
      </c>
      <c r="Q180" t="n">
        <v>453100000</v>
      </c>
      <c r="S180" t="inlineStr">
        <is>
          <t>CAT EN-CHS CHS457x6.3 20100728</t>
        </is>
      </c>
    </row>
    <row r="181">
      <c r="A181" t="n">
        <v>179</v>
      </c>
      <c r="B181" t="inlineStr">
        <is>
          <t>CHS457x8.0</t>
        </is>
      </c>
      <c r="C181" t="n">
        <v>88.59999999999999</v>
      </c>
      <c r="D181" t="n">
        <v>457</v>
      </c>
      <c r="F181" t="n">
        <v>8</v>
      </c>
      <c r="H181" t="n">
        <v>11300</v>
      </c>
      <c r="I181" t="n">
        <v>284500000</v>
      </c>
      <c r="J181" t="n">
        <v>1245000</v>
      </c>
      <c r="K181" t="n">
        <v>1613000</v>
      </c>
      <c r="L181" t="n">
        <v>159</v>
      </c>
      <c r="M181" t="n">
        <v>284500000</v>
      </c>
      <c r="N181" t="n">
        <v>1245000</v>
      </c>
      <c r="O181" t="n">
        <v>1613000</v>
      </c>
      <c r="P181" t="n">
        <v>159</v>
      </c>
      <c r="Q181" t="n">
        <v>569000000</v>
      </c>
      <c r="S181" t="inlineStr">
        <is>
          <t>CAT EN-CHS CHS457x8.0 20100728</t>
        </is>
      </c>
    </row>
    <row r="182">
      <c r="A182" t="n">
        <v>180</v>
      </c>
      <c r="B182" t="inlineStr">
        <is>
          <t>CHS457x10.0</t>
        </is>
      </c>
      <c r="C182" t="n">
        <v>110</v>
      </c>
      <c r="D182" t="n">
        <v>457</v>
      </c>
      <c r="F182" t="n">
        <v>10</v>
      </c>
      <c r="H182" t="n">
        <v>14000</v>
      </c>
      <c r="I182" t="n">
        <v>350900000</v>
      </c>
      <c r="J182" t="n">
        <v>1536000</v>
      </c>
      <c r="K182" t="n">
        <v>1998000</v>
      </c>
      <c r="L182" t="n">
        <v>158</v>
      </c>
      <c r="M182" t="n">
        <v>350900000</v>
      </c>
      <c r="N182" t="n">
        <v>1536000</v>
      </c>
      <c r="O182" t="n">
        <v>1998000</v>
      </c>
      <c r="P182" t="n">
        <v>158</v>
      </c>
      <c r="Q182" t="n">
        <v>701800000</v>
      </c>
      <c r="S182" t="inlineStr">
        <is>
          <t>CAT EN-CHS CHS457x10.0 20100728</t>
        </is>
      </c>
    </row>
    <row r="183">
      <c r="A183" t="n">
        <v>181</v>
      </c>
      <c r="B183" t="inlineStr">
        <is>
          <t>CHS457x12.5</t>
        </is>
      </c>
      <c r="C183" t="n">
        <v>137</v>
      </c>
      <c r="D183" t="n">
        <v>457</v>
      </c>
      <c r="F183" t="n">
        <v>12.5</v>
      </c>
      <c r="H183" t="n">
        <v>17500</v>
      </c>
      <c r="I183" t="n">
        <v>431500000</v>
      </c>
      <c r="J183" t="n">
        <v>1888000</v>
      </c>
      <c r="K183" t="n">
        <v>2470000</v>
      </c>
      <c r="L183" t="n">
        <v>157</v>
      </c>
      <c r="M183" t="n">
        <v>431500000</v>
      </c>
      <c r="N183" t="n">
        <v>1888000</v>
      </c>
      <c r="O183" t="n">
        <v>2470000</v>
      </c>
      <c r="P183" t="n">
        <v>157</v>
      </c>
      <c r="Q183" t="n">
        <v>862900000</v>
      </c>
      <c r="S183" t="inlineStr">
        <is>
          <t>CAT EN-CHS CHS457x12.5 20100728</t>
        </is>
      </c>
    </row>
    <row r="184">
      <c r="A184" t="n">
        <v>182</v>
      </c>
      <c r="B184" t="inlineStr">
        <is>
          <t>CHS457x14.2</t>
        </is>
      </c>
      <c r="C184" t="n">
        <v>155</v>
      </c>
      <c r="D184" t="n">
        <v>457</v>
      </c>
      <c r="F184" t="n">
        <v>14.2</v>
      </c>
      <c r="H184" t="n">
        <v>19800</v>
      </c>
      <c r="I184" t="n">
        <v>484600000</v>
      </c>
      <c r="J184" t="n">
        <v>2121000</v>
      </c>
      <c r="K184" t="n">
        <v>2785000</v>
      </c>
      <c r="L184" t="n">
        <v>157</v>
      </c>
      <c r="M184" t="n">
        <v>484600000</v>
      </c>
      <c r="N184" t="n">
        <v>2121000</v>
      </c>
      <c r="O184" t="n">
        <v>2785000</v>
      </c>
      <c r="P184" t="n">
        <v>157</v>
      </c>
      <c r="Q184" t="n">
        <v>969300000</v>
      </c>
      <c r="S184" t="inlineStr">
        <is>
          <t>CAT EN-CHS CHS457x14.2 20100728</t>
        </is>
      </c>
    </row>
    <row r="185">
      <c r="A185" t="n">
        <v>183</v>
      </c>
      <c r="B185" t="inlineStr">
        <is>
          <t>CHS457x16.0</t>
        </is>
      </c>
      <c r="C185" t="n">
        <v>174</v>
      </c>
      <c r="D185" t="n">
        <v>457</v>
      </c>
      <c r="F185" t="n">
        <v>16</v>
      </c>
      <c r="H185" t="n">
        <v>22200</v>
      </c>
      <c r="I185" t="n">
        <v>539600000</v>
      </c>
      <c r="J185" t="n">
        <v>2361000</v>
      </c>
      <c r="K185" t="n">
        <v>3113000</v>
      </c>
      <c r="L185" t="n">
        <v>156</v>
      </c>
      <c r="M185" t="n">
        <v>539600000</v>
      </c>
      <c r="N185" t="n">
        <v>2361000</v>
      </c>
      <c r="O185" t="n">
        <v>3113000</v>
      </c>
      <c r="P185" t="n">
        <v>156</v>
      </c>
      <c r="Q185" t="n">
        <v>1079000000</v>
      </c>
      <c r="S185" t="inlineStr">
        <is>
          <t>CAT EN-CHS CHS457x16.0 20100728</t>
        </is>
      </c>
    </row>
    <row r="186">
      <c r="A186" t="n">
        <v>184</v>
      </c>
      <c r="B186" t="inlineStr">
        <is>
          <t>CHS457x20.0</t>
        </is>
      </c>
      <c r="C186" t="n">
        <v>216</v>
      </c>
      <c r="D186" t="n">
        <v>457</v>
      </c>
      <c r="F186" t="n">
        <v>20</v>
      </c>
      <c r="H186" t="n">
        <v>27500</v>
      </c>
      <c r="I186" t="n">
        <v>656800000</v>
      </c>
      <c r="J186" t="n">
        <v>2874000</v>
      </c>
      <c r="K186" t="n">
        <v>3822000</v>
      </c>
      <c r="L186" t="n">
        <v>155</v>
      </c>
      <c r="M186" t="n">
        <v>656800000</v>
      </c>
      <c r="N186" t="n">
        <v>2874000</v>
      </c>
      <c r="O186" t="n">
        <v>3822000</v>
      </c>
      <c r="P186" t="n">
        <v>155</v>
      </c>
      <c r="Q186" t="n">
        <v>1314000000</v>
      </c>
      <c r="S186" t="inlineStr">
        <is>
          <t>CAT EN-CHS CHS457x20.0 20100728</t>
        </is>
      </c>
    </row>
    <row r="187">
      <c r="A187" t="n">
        <v>185</v>
      </c>
      <c r="B187" t="inlineStr">
        <is>
          <t>CHS457x22.0</t>
        </is>
      </c>
      <c r="C187" t="n">
        <v>236</v>
      </c>
      <c r="D187" t="n">
        <v>457</v>
      </c>
      <c r="F187" t="n">
        <v>22</v>
      </c>
      <c r="H187" t="n">
        <v>30100</v>
      </c>
      <c r="I187" t="n">
        <v>712950000</v>
      </c>
      <c r="J187" t="n">
        <v>3120000</v>
      </c>
      <c r="K187" t="n">
        <v>4166000</v>
      </c>
      <c r="L187" t="n">
        <v>154</v>
      </c>
      <c r="M187" t="n">
        <v>712950000</v>
      </c>
      <c r="N187" t="n">
        <v>3120000</v>
      </c>
      <c r="O187" t="n">
        <v>4166000</v>
      </c>
      <c r="P187" t="n">
        <v>154</v>
      </c>
      <c r="Q187" t="n">
        <v>1425900000</v>
      </c>
      <c r="S187" t="inlineStr">
        <is>
          <t>CAT EN-CHS CHS457x22.0 20110705</t>
        </is>
      </c>
    </row>
    <row r="188">
      <c r="A188" t="n">
        <v>186</v>
      </c>
      <c r="B188" t="inlineStr">
        <is>
          <t>CHS457x25.0</t>
        </is>
      </c>
      <c r="C188" t="n">
        <v>266</v>
      </c>
      <c r="D188" t="n">
        <v>457</v>
      </c>
      <c r="F188" t="n">
        <v>25</v>
      </c>
      <c r="H188" t="n">
        <v>33900</v>
      </c>
      <c r="I188" t="n">
        <v>794200000</v>
      </c>
      <c r="J188" t="n">
        <v>3475000</v>
      </c>
      <c r="K188" t="n">
        <v>4671000</v>
      </c>
      <c r="L188" t="n">
        <v>153</v>
      </c>
      <c r="M188" t="n">
        <v>794200000</v>
      </c>
      <c r="N188" t="n">
        <v>3475000</v>
      </c>
      <c r="O188" t="n">
        <v>4671000</v>
      </c>
      <c r="P188" t="n">
        <v>153</v>
      </c>
      <c r="Q188" t="n">
        <v>1588000000</v>
      </c>
      <c r="S188" t="inlineStr">
        <is>
          <t>CAT EN-CHS CHS457x25.0 20100728</t>
        </is>
      </c>
    </row>
    <row r="189">
      <c r="A189" t="n">
        <v>187</v>
      </c>
      <c r="B189" t="inlineStr">
        <is>
          <t>CHS457x28.0</t>
        </is>
      </c>
      <c r="C189" t="n">
        <v>296</v>
      </c>
      <c r="D189" t="n">
        <v>457</v>
      </c>
      <c r="F189" t="n">
        <v>28</v>
      </c>
      <c r="H189" t="n">
        <v>37700</v>
      </c>
      <c r="I189" t="n">
        <v>871840000</v>
      </c>
      <c r="J189" t="n">
        <v>3815000</v>
      </c>
      <c r="K189" t="n">
        <v>5160000</v>
      </c>
      <c r="L189" t="n">
        <v>152</v>
      </c>
      <c r="M189" t="n">
        <v>871840000</v>
      </c>
      <c r="N189" t="n">
        <v>3815000</v>
      </c>
      <c r="O189" t="n">
        <v>5160000</v>
      </c>
      <c r="P189" t="n">
        <v>152</v>
      </c>
      <c r="Q189" t="n">
        <v>1743680000</v>
      </c>
      <c r="S189" t="inlineStr">
        <is>
          <t>CAT EN-CHS CHS457x28.0 20110705</t>
        </is>
      </c>
    </row>
    <row r="190">
      <c r="A190" t="n">
        <v>188</v>
      </c>
      <c r="B190" t="inlineStr">
        <is>
          <t>CHS457x30.0</t>
        </is>
      </c>
      <c r="C190" t="n">
        <v>316</v>
      </c>
      <c r="D190" t="n">
        <v>457</v>
      </c>
      <c r="F190" t="n">
        <v>30</v>
      </c>
      <c r="H190" t="n">
        <v>40200</v>
      </c>
      <c r="I190" t="n">
        <v>921700000</v>
      </c>
      <c r="J190" t="n">
        <v>4034000</v>
      </c>
      <c r="K190" t="n">
        <v>5479000</v>
      </c>
      <c r="L190" t="n">
        <v>151</v>
      </c>
      <c r="M190" t="n">
        <v>921700000</v>
      </c>
      <c r="N190" t="n">
        <v>4034000</v>
      </c>
      <c r="O190" t="n">
        <v>5479000</v>
      </c>
      <c r="P190" t="n">
        <v>151</v>
      </c>
      <c r="Q190" t="n">
        <v>1843000000</v>
      </c>
      <c r="S190" t="inlineStr">
        <is>
          <t>CAT EN-CHS CHS457x30.0 20100728</t>
        </is>
      </c>
    </row>
    <row r="191">
      <c r="A191" t="n">
        <v>189</v>
      </c>
      <c r="B191" t="inlineStr">
        <is>
          <t>CHS457x32.0</t>
        </is>
      </c>
      <c r="C191" t="n">
        <v>335</v>
      </c>
      <c r="D191" t="n">
        <v>457</v>
      </c>
      <c r="F191" t="n">
        <v>32</v>
      </c>
      <c r="H191" t="n">
        <v>42700</v>
      </c>
      <c r="I191" t="n">
        <v>970130000</v>
      </c>
      <c r="J191" t="n">
        <v>4246000</v>
      </c>
      <c r="K191" t="n">
        <v>5791000</v>
      </c>
      <c r="L191" t="n">
        <v>151</v>
      </c>
      <c r="M191" t="n">
        <v>970130000</v>
      </c>
      <c r="N191" t="n">
        <v>4246000</v>
      </c>
      <c r="O191" t="n">
        <v>5791000</v>
      </c>
      <c r="P191" t="n">
        <v>151</v>
      </c>
      <c r="Q191" t="n">
        <v>1940270000</v>
      </c>
      <c r="S191" t="inlineStr">
        <is>
          <t>CAT EN-CHS CHS457x32.0 20110705</t>
        </is>
      </c>
    </row>
    <row r="192">
      <c r="A192" t="n">
        <v>190</v>
      </c>
      <c r="B192" t="inlineStr">
        <is>
          <t>CHS457x36.0</t>
        </is>
      </c>
      <c r="C192" t="n">
        <v>374</v>
      </c>
      <c r="D192" t="n">
        <v>457</v>
      </c>
      <c r="F192" t="n">
        <v>36</v>
      </c>
      <c r="H192" t="n">
        <v>47600</v>
      </c>
      <c r="I192" t="n">
        <v>1062610000</v>
      </c>
      <c r="J192" t="n">
        <v>4650000</v>
      </c>
      <c r="K192" t="n">
        <v>6396000</v>
      </c>
      <c r="L192" t="n">
        <v>149</v>
      </c>
      <c r="M192" t="n">
        <v>1062610000</v>
      </c>
      <c r="N192" t="n">
        <v>4650000</v>
      </c>
      <c r="O192" t="n">
        <v>6396000</v>
      </c>
      <c r="P192" t="n">
        <v>149</v>
      </c>
      <c r="Q192" t="n">
        <v>2125210000</v>
      </c>
      <c r="S192" t="inlineStr">
        <is>
          <t>CAT EN-CHS CHS457x36.0 20110705</t>
        </is>
      </c>
    </row>
    <row r="193">
      <c r="A193" t="n">
        <v>191</v>
      </c>
      <c r="B193" t="inlineStr">
        <is>
          <t>CHS457x40.0</t>
        </is>
      </c>
      <c r="C193" t="n">
        <v>411</v>
      </c>
      <c r="D193" t="n">
        <v>457</v>
      </c>
      <c r="F193" t="n">
        <v>40</v>
      </c>
      <c r="H193" t="n">
        <v>52400</v>
      </c>
      <c r="I193" t="n">
        <v>1150000000</v>
      </c>
      <c r="J193" t="n">
        <v>5031000</v>
      </c>
      <c r="K193" t="n">
        <v>6977000</v>
      </c>
      <c r="L193" t="n">
        <v>148</v>
      </c>
      <c r="M193" t="n">
        <v>1150000000</v>
      </c>
      <c r="N193" t="n">
        <v>5031000</v>
      </c>
      <c r="O193" t="n">
        <v>6977000</v>
      </c>
      <c r="P193" t="n">
        <v>148</v>
      </c>
      <c r="Q193" t="n">
        <v>2299000000</v>
      </c>
      <c r="S193" t="inlineStr">
        <is>
          <t>CAT EN-CHS CHS457x40.0 20100728</t>
        </is>
      </c>
    </row>
    <row r="194">
      <c r="A194" t="n">
        <v>192</v>
      </c>
      <c r="B194" t="inlineStr">
        <is>
          <t>CHS457x45.0</t>
        </is>
      </c>
      <c r="C194" t="n">
        <v>457</v>
      </c>
      <c r="D194" t="n">
        <v>457</v>
      </c>
      <c r="F194" t="n">
        <v>45</v>
      </c>
      <c r="H194" t="n">
        <v>58200</v>
      </c>
      <c r="I194" t="n">
        <v>1250590000</v>
      </c>
      <c r="J194" t="n">
        <v>5473000</v>
      </c>
      <c r="K194" t="n">
        <v>7669000</v>
      </c>
      <c r="L194" t="n">
        <v>147</v>
      </c>
      <c r="M194" t="n">
        <v>1250590000</v>
      </c>
      <c r="N194" t="n">
        <v>5473000</v>
      </c>
      <c r="O194" t="n">
        <v>7669000</v>
      </c>
      <c r="P194" t="n">
        <v>147</v>
      </c>
      <c r="Q194" t="n">
        <v>2501180000</v>
      </c>
      <c r="S194" t="inlineStr">
        <is>
          <t>CAT EN-CHS CHS457x45.0 20110705</t>
        </is>
      </c>
    </row>
    <row r="195">
      <c r="A195" t="n">
        <v>193</v>
      </c>
      <c r="B195" t="inlineStr">
        <is>
          <t>CHS508x6.3</t>
        </is>
      </c>
      <c r="C195" t="n">
        <v>77.90000000000001</v>
      </c>
      <c r="D195" t="n">
        <v>508</v>
      </c>
      <c r="F195" t="n">
        <v>6.3</v>
      </c>
      <c r="H195" t="n">
        <v>9930</v>
      </c>
      <c r="I195" t="n">
        <v>312500000</v>
      </c>
      <c r="J195" t="n">
        <v>1230000</v>
      </c>
      <c r="K195" t="n">
        <v>1586000</v>
      </c>
      <c r="L195" t="n">
        <v>177</v>
      </c>
      <c r="M195" t="n">
        <v>312500000</v>
      </c>
      <c r="N195" t="n">
        <v>1230000</v>
      </c>
      <c r="O195" t="n">
        <v>1586000</v>
      </c>
      <c r="P195" t="n">
        <v>177</v>
      </c>
      <c r="Q195" t="n">
        <v>624900000</v>
      </c>
      <c r="S195" t="inlineStr">
        <is>
          <t>CAT EN-CHS CHS508x6.3 20100728</t>
        </is>
      </c>
    </row>
    <row r="196">
      <c r="A196" t="n">
        <v>194</v>
      </c>
      <c r="B196" t="inlineStr">
        <is>
          <t>CHS508x8.0</t>
        </is>
      </c>
      <c r="C196" t="n">
        <v>98.59999999999999</v>
      </c>
      <c r="D196" t="n">
        <v>508</v>
      </c>
      <c r="F196" t="n">
        <v>8</v>
      </c>
      <c r="H196" t="n">
        <v>12600</v>
      </c>
      <c r="I196" t="n">
        <v>392800000</v>
      </c>
      <c r="J196" t="n">
        <v>1546000</v>
      </c>
      <c r="K196" t="n">
        <v>2000000</v>
      </c>
      <c r="L196" t="n">
        <v>177</v>
      </c>
      <c r="M196" t="n">
        <v>392800000</v>
      </c>
      <c r="N196" t="n">
        <v>1546000</v>
      </c>
      <c r="O196" t="n">
        <v>2000000</v>
      </c>
      <c r="P196" t="n">
        <v>177</v>
      </c>
      <c r="Q196" t="n">
        <v>785600000</v>
      </c>
      <c r="S196" t="inlineStr">
        <is>
          <t>CAT EN-CHS CHS508x8.0 20100728</t>
        </is>
      </c>
    </row>
    <row r="197">
      <c r="A197" t="n">
        <v>195</v>
      </c>
      <c r="B197" t="inlineStr">
        <is>
          <t>CHS508x10.0</t>
        </is>
      </c>
      <c r="C197" t="n">
        <v>123</v>
      </c>
      <c r="D197" t="n">
        <v>508</v>
      </c>
      <c r="F197" t="n">
        <v>10</v>
      </c>
      <c r="H197" t="n">
        <v>15600</v>
      </c>
      <c r="I197" t="n">
        <v>485200000</v>
      </c>
      <c r="J197" t="n">
        <v>1910000</v>
      </c>
      <c r="K197" t="n">
        <v>2480000</v>
      </c>
      <c r="L197" t="n">
        <v>176</v>
      </c>
      <c r="M197" t="n">
        <v>485200000</v>
      </c>
      <c r="N197" t="n">
        <v>1910000</v>
      </c>
      <c r="O197" t="n">
        <v>2480000</v>
      </c>
      <c r="P197" t="n">
        <v>176</v>
      </c>
      <c r="Q197" t="n">
        <v>970400000</v>
      </c>
      <c r="S197" t="inlineStr">
        <is>
          <t>CAT EN-CHS CHS508x10.0 20100728</t>
        </is>
      </c>
    </row>
    <row r="198">
      <c r="A198" t="n">
        <v>196</v>
      </c>
      <c r="B198" t="inlineStr">
        <is>
          <t>CHS508x12.5</t>
        </is>
      </c>
      <c r="C198" t="n">
        <v>153</v>
      </c>
      <c r="D198" t="n">
        <v>508</v>
      </c>
      <c r="F198" t="n">
        <v>12.5</v>
      </c>
      <c r="H198" t="n">
        <v>19500</v>
      </c>
      <c r="I198" t="n">
        <v>597600000</v>
      </c>
      <c r="J198" t="n">
        <v>2353000</v>
      </c>
      <c r="K198" t="n">
        <v>3070000</v>
      </c>
      <c r="L198" t="n">
        <v>175</v>
      </c>
      <c r="M198" t="n">
        <v>597600000</v>
      </c>
      <c r="N198" t="n">
        <v>2353000</v>
      </c>
      <c r="O198" t="n">
        <v>3070000</v>
      </c>
      <c r="P198" t="n">
        <v>175</v>
      </c>
      <c r="Q198" t="n">
        <v>1195000000</v>
      </c>
      <c r="S198" t="inlineStr">
        <is>
          <t>CAT EN-CHS CHS508x12.5 20100728</t>
        </is>
      </c>
    </row>
    <row r="199">
      <c r="A199" t="n">
        <v>197</v>
      </c>
      <c r="B199" t="inlineStr">
        <is>
          <t>CHS508x14.2</t>
        </is>
      </c>
      <c r="C199" t="n">
        <v>173</v>
      </c>
      <c r="D199" t="n">
        <v>508</v>
      </c>
      <c r="F199" t="n">
        <v>14.2</v>
      </c>
      <c r="H199" t="n">
        <v>22000</v>
      </c>
      <c r="I199" t="n">
        <v>672000000</v>
      </c>
      <c r="J199" t="n">
        <v>2646000</v>
      </c>
      <c r="K199" t="n">
        <v>3463000</v>
      </c>
      <c r="L199" t="n">
        <v>175</v>
      </c>
      <c r="M199" t="n">
        <v>672000000</v>
      </c>
      <c r="N199" t="n">
        <v>2646000</v>
      </c>
      <c r="O199" t="n">
        <v>3463000</v>
      </c>
      <c r="P199" t="n">
        <v>175</v>
      </c>
      <c r="Q199" t="n">
        <v>1344000000</v>
      </c>
      <c r="S199" t="inlineStr">
        <is>
          <t>CAT EN-CHS CHS508x14.2 20100728</t>
        </is>
      </c>
    </row>
    <row r="200">
      <c r="A200" t="n">
        <v>198</v>
      </c>
      <c r="B200" t="inlineStr">
        <is>
          <t>CHS508x16.0</t>
        </is>
      </c>
      <c r="C200" t="n">
        <v>194</v>
      </c>
      <c r="D200" t="n">
        <v>508</v>
      </c>
      <c r="F200" t="n">
        <v>16</v>
      </c>
      <c r="H200" t="n">
        <v>24700</v>
      </c>
      <c r="I200" t="n">
        <v>749100000</v>
      </c>
      <c r="J200" t="n">
        <v>2949000</v>
      </c>
      <c r="K200" t="n">
        <v>3874000</v>
      </c>
      <c r="L200" t="n">
        <v>174</v>
      </c>
      <c r="M200" t="n">
        <v>749100000</v>
      </c>
      <c r="N200" t="n">
        <v>2949000</v>
      </c>
      <c r="O200" t="n">
        <v>3874000</v>
      </c>
      <c r="P200" t="n">
        <v>174</v>
      </c>
      <c r="Q200" t="n">
        <v>1498000000</v>
      </c>
      <c r="S200" t="inlineStr">
        <is>
          <t>CAT EN-CHS CHS508x16.0 20100728</t>
        </is>
      </c>
    </row>
    <row r="201">
      <c r="A201" t="n">
        <v>199</v>
      </c>
      <c r="B201" t="inlineStr">
        <is>
          <t>CHS508x20.0</t>
        </is>
      </c>
      <c r="C201" t="n">
        <v>241</v>
      </c>
      <c r="D201" t="n">
        <v>508</v>
      </c>
      <c r="F201" t="n">
        <v>20</v>
      </c>
      <c r="H201" t="n">
        <v>30700</v>
      </c>
      <c r="I201" t="n">
        <v>914300000</v>
      </c>
      <c r="J201" t="n">
        <v>3600000</v>
      </c>
      <c r="K201" t="n">
        <v>4766000</v>
      </c>
      <c r="L201" t="n">
        <v>173</v>
      </c>
      <c r="M201" t="n">
        <v>914300000</v>
      </c>
      <c r="N201" t="n">
        <v>3600000</v>
      </c>
      <c r="O201" t="n">
        <v>4766000</v>
      </c>
      <c r="P201" t="n">
        <v>173</v>
      </c>
      <c r="Q201" t="n">
        <v>1829000000</v>
      </c>
      <c r="S201" t="inlineStr">
        <is>
          <t>CAT EN-CHS CHS508x20.0 20100728</t>
        </is>
      </c>
    </row>
    <row r="202">
      <c r="A202" t="n">
        <v>200</v>
      </c>
      <c r="B202" t="inlineStr">
        <is>
          <t>CHS508x22.0</t>
        </is>
      </c>
      <c r="C202" t="n">
        <v>264</v>
      </c>
      <c r="D202" t="n">
        <v>508</v>
      </c>
      <c r="F202" t="n">
        <v>22</v>
      </c>
      <c r="H202" t="n">
        <v>33600</v>
      </c>
      <c r="I202" t="n">
        <v>993760000</v>
      </c>
      <c r="J202" t="n">
        <v>3912000</v>
      </c>
      <c r="K202" t="n">
        <v>5200000</v>
      </c>
      <c r="L202" t="n">
        <v>172</v>
      </c>
      <c r="M202" t="n">
        <v>993760000</v>
      </c>
      <c r="N202" t="n">
        <v>3912000</v>
      </c>
      <c r="O202" t="n">
        <v>5200000</v>
      </c>
      <c r="P202" t="n">
        <v>172</v>
      </c>
      <c r="Q202" t="n">
        <v>1987510000</v>
      </c>
      <c r="S202" t="inlineStr">
        <is>
          <t>CAT EN-CHS CHS508x22.0 20110705</t>
        </is>
      </c>
    </row>
    <row r="203">
      <c r="A203" t="n">
        <v>201</v>
      </c>
      <c r="B203" t="inlineStr">
        <is>
          <t>CHS508x25.0</t>
        </is>
      </c>
      <c r="C203" t="n">
        <v>298</v>
      </c>
      <c r="D203" t="n">
        <v>508</v>
      </c>
      <c r="F203" t="n">
        <v>25</v>
      </c>
      <c r="H203" t="n">
        <v>37900</v>
      </c>
      <c r="I203" t="n">
        <v>1110000000</v>
      </c>
      <c r="J203" t="n">
        <v>4367000</v>
      </c>
      <c r="K203" t="n">
        <v>5837000</v>
      </c>
      <c r="L203" t="n">
        <v>171</v>
      </c>
      <c r="M203" t="n">
        <v>1110000000</v>
      </c>
      <c r="N203" t="n">
        <v>4367000</v>
      </c>
      <c r="O203" t="n">
        <v>5837000</v>
      </c>
      <c r="P203" t="n">
        <v>171</v>
      </c>
      <c r="Q203" t="n">
        <v>2218000000</v>
      </c>
      <c r="S203" t="inlineStr">
        <is>
          <t>CAT EN-CHS CHS508x25.0 20100728</t>
        </is>
      </c>
    </row>
    <row r="204">
      <c r="A204" t="n">
        <v>202</v>
      </c>
      <c r="B204" t="inlineStr">
        <is>
          <t>CHS508x28.0</t>
        </is>
      </c>
      <c r="C204" t="n">
        <v>331</v>
      </c>
      <c r="D204" t="n">
        <v>508</v>
      </c>
      <c r="F204" t="n">
        <v>28</v>
      </c>
      <c r="H204" t="n">
        <v>42200</v>
      </c>
      <c r="I204" t="n">
        <v>1220160000</v>
      </c>
      <c r="J204" t="n">
        <v>4804000</v>
      </c>
      <c r="K204" t="n">
        <v>6459000</v>
      </c>
      <c r="L204" t="n">
        <v>170</v>
      </c>
      <c r="M204" t="n">
        <v>1220160000</v>
      </c>
      <c r="N204" t="n">
        <v>4804000</v>
      </c>
      <c r="O204" t="n">
        <v>6459000</v>
      </c>
      <c r="P204" t="n">
        <v>170</v>
      </c>
      <c r="Q204" t="n">
        <v>2440320000</v>
      </c>
      <c r="S204" t="inlineStr">
        <is>
          <t>CAT EN-CHS CHS508x28.0 20110705</t>
        </is>
      </c>
    </row>
    <row r="205">
      <c r="A205" t="n">
        <v>203</v>
      </c>
      <c r="B205" t="inlineStr">
        <is>
          <t>CHS508x30.0</t>
        </is>
      </c>
      <c r="C205" t="n">
        <v>354</v>
      </c>
      <c r="D205" t="n">
        <v>508</v>
      </c>
      <c r="F205" t="n">
        <v>30</v>
      </c>
      <c r="H205" t="n">
        <v>45100</v>
      </c>
      <c r="I205" t="n">
        <v>1292000000</v>
      </c>
      <c r="J205" t="n">
        <v>5086000</v>
      </c>
      <c r="K205" t="n">
        <v>6864000</v>
      </c>
      <c r="L205" t="n">
        <v>169</v>
      </c>
      <c r="M205" t="n">
        <v>1292000000</v>
      </c>
      <c r="N205" t="n">
        <v>5086000</v>
      </c>
      <c r="O205" t="n">
        <v>6864000</v>
      </c>
      <c r="P205" t="n">
        <v>169</v>
      </c>
      <c r="Q205" t="n">
        <v>2584000000</v>
      </c>
      <c r="S205" t="inlineStr">
        <is>
          <t>CAT EN-CHS CHS508x30.0 20100728</t>
        </is>
      </c>
    </row>
    <row r="206">
      <c r="A206" t="n">
        <v>204</v>
      </c>
      <c r="B206" t="inlineStr">
        <is>
          <t>CHS508x32.0</t>
        </is>
      </c>
      <c r="C206" t="n">
        <v>376</v>
      </c>
      <c r="D206" t="n">
        <v>508</v>
      </c>
      <c r="F206" t="n">
        <v>32</v>
      </c>
      <c r="H206" t="n">
        <v>47900</v>
      </c>
      <c r="I206" t="n">
        <v>1361410000</v>
      </c>
      <c r="J206" t="n">
        <v>5360000</v>
      </c>
      <c r="K206" t="n">
        <v>7261000</v>
      </c>
      <c r="L206" t="n">
        <v>169</v>
      </c>
      <c r="M206" t="n">
        <v>1361410000</v>
      </c>
      <c r="N206" t="n">
        <v>5360000</v>
      </c>
      <c r="O206" t="n">
        <v>7261000</v>
      </c>
      <c r="P206" t="n">
        <v>169</v>
      </c>
      <c r="Q206" t="n">
        <v>2722820000</v>
      </c>
      <c r="S206" t="inlineStr">
        <is>
          <t>CAT EN-CHS CHS508x32.0 20110705</t>
        </is>
      </c>
    </row>
    <row r="207">
      <c r="A207" t="n">
        <v>205</v>
      </c>
      <c r="B207" t="inlineStr">
        <is>
          <t>CHS508x36.0</t>
        </is>
      </c>
      <c r="C207" t="n">
        <v>419</v>
      </c>
      <c r="D207" t="n">
        <v>508</v>
      </c>
      <c r="F207" t="n">
        <v>36</v>
      </c>
      <c r="H207" t="n">
        <v>53400</v>
      </c>
      <c r="I207" t="n">
        <v>1495230000</v>
      </c>
      <c r="J207" t="n">
        <v>5887000</v>
      </c>
      <c r="K207" t="n">
        <v>8036000</v>
      </c>
      <c r="L207" t="n">
        <v>167</v>
      </c>
      <c r="M207" t="n">
        <v>1495230000</v>
      </c>
      <c r="N207" t="n">
        <v>5887000</v>
      </c>
      <c r="O207" t="n">
        <v>8036000</v>
      </c>
      <c r="P207" t="n">
        <v>167</v>
      </c>
      <c r="Q207" t="n">
        <v>2990460000</v>
      </c>
      <c r="S207" t="inlineStr">
        <is>
          <t>CAT EN-CHS CHS508x36.0 20110705</t>
        </is>
      </c>
    </row>
    <row r="208">
      <c r="A208" t="n">
        <v>206</v>
      </c>
      <c r="B208" t="inlineStr">
        <is>
          <t>CHS508x40.0</t>
        </is>
      </c>
      <c r="C208" t="n">
        <v>462</v>
      </c>
      <c r="D208" t="n">
        <v>508</v>
      </c>
      <c r="F208" t="n">
        <v>40</v>
      </c>
      <c r="H208" t="n">
        <v>58800</v>
      </c>
      <c r="I208" t="n">
        <v>1622000000</v>
      </c>
      <c r="J208" t="n">
        <v>6385000</v>
      </c>
      <c r="K208" t="n">
        <v>8782000</v>
      </c>
      <c r="L208" t="n">
        <v>166</v>
      </c>
      <c r="M208" t="n">
        <v>1622000000</v>
      </c>
      <c r="N208" t="n">
        <v>6385000</v>
      </c>
      <c r="O208" t="n">
        <v>8782000</v>
      </c>
      <c r="P208" t="n">
        <v>166</v>
      </c>
      <c r="Q208" t="n">
        <v>3244000000</v>
      </c>
      <c r="S208" t="inlineStr">
        <is>
          <t>CAT EN-CHS CHS508x40.0 20100728</t>
        </is>
      </c>
    </row>
    <row r="209">
      <c r="A209" t="n">
        <v>207</v>
      </c>
      <c r="B209" t="inlineStr">
        <is>
          <t>CHS508x45.0</t>
        </is>
      </c>
      <c r="C209" t="n">
        <v>514</v>
      </c>
      <c r="D209" t="n">
        <v>508</v>
      </c>
      <c r="F209" t="n">
        <v>45</v>
      </c>
      <c r="H209" t="n">
        <v>65500</v>
      </c>
      <c r="I209" t="n">
        <v>1770510000</v>
      </c>
      <c r="J209" t="n">
        <v>6971000</v>
      </c>
      <c r="K209" t="n">
        <v>9677000</v>
      </c>
      <c r="L209" t="n">
        <v>164</v>
      </c>
      <c r="M209" t="n">
        <v>1770510000</v>
      </c>
      <c r="N209" t="n">
        <v>6971000</v>
      </c>
      <c r="O209" t="n">
        <v>9677000</v>
      </c>
      <c r="P209" t="n">
        <v>164</v>
      </c>
      <c r="Q209" t="n">
        <v>3541020000</v>
      </c>
      <c r="S209" t="inlineStr">
        <is>
          <t>CAT EN-CHS CHS508x45.0 20110705</t>
        </is>
      </c>
    </row>
    <row r="210">
      <c r="A210" t="n">
        <v>208</v>
      </c>
      <c r="B210" t="inlineStr">
        <is>
          <t>CHS508x50.0</t>
        </is>
      </c>
      <c r="C210" t="n">
        <v>565</v>
      </c>
      <c r="D210" t="n">
        <v>508</v>
      </c>
      <c r="F210" t="n">
        <v>50</v>
      </c>
      <c r="H210" t="n">
        <v>71900</v>
      </c>
      <c r="I210" t="n">
        <v>1909000000</v>
      </c>
      <c r="J210" t="n">
        <v>7515000</v>
      </c>
      <c r="K210" t="n">
        <v>10530000</v>
      </c>
      <c r="L210" t="n">
        <v>163</v>
      </c>
      <c r="M210" t="n">
        <v>1909000000</v>
      </c>
      <c r="N210" t="n">
        <v>7515000</v>
      </c>
      <c r="O210" t="n">
        <v>10530000</v>
      </c>
      <c r="P210" t="n">
        <v>163</v>
      </c>
      <c r="Q210" t="n">
        <v>3818000000</v>
      </c>
      <c r="S210" t="inlineStr">
        <is>
          <t>CAT EN-CHS CHS508x50.0 20100728</t>
        </is>
      </c>
    </row>
    <row r="211">
      <c r="A211" t="n">
        <v>209</v>
      </c>
      <c r="B211" t="inlineStr">
        <is>
          <t>CHS610x6.3</t>
        </is>
      </c>
      <c r="C211" t="n">
        <v>93.8</v>
      </c>
      <c r="D211" t="n">
        <v>610</v>
      </c>
      <c r="F211" t="n">
        <v>6.3</v>
      </c>
      <c r="H211" t="n">
        <v>11900</v>
      </c>
      <c r="I211" t="n">
        <v>544400000</v>
      </c>
      <c r="J211" t="n">
        <v>1785000</v>
      </c>
      <c r="K211" t="n">
        <v>2296000</v>
      </c>
      <c r="L211" t="n">
        <v>213</v>
      </c>
      <c r="M211" t="n">
        <v>544400000</v>
      </c>
      <c r="N211" t="n">
        <v>1785000</v>
      </c>
      <c r="O211" t="n">
        <v>2296000</v>
      </c>
      <c r="P211" t="n">
        <v>213</v>
      </c>
      <c r="Q211" t="n">
        <v>1089000000</v>
      </c>
      <c r="S211" t="inlineStr">
        <is>
          <t>CAT EN-CHS CHS610x6.3 20100728</t>
        </is>
      </c>
    </row>
    <row r="212">
      <c r="A212" t="n">
        <v>210</v>
      </c>
      <c r="B212" t="inlineStr">
        <is>
          <t>CHS610x8.0</t>
        </is>
      </c>
      <c r="C212" t="n">
        <v>119</v>
      </c>
      <c r="D212" t="n">
        <v>610</v>
      </c>
      <c r="F212" t="n">
        <v>8</v>
      </c>
      <c r="H212" t="n">
        <v>15100</v>
      </c>
      <c r="I212" t="n">
        <v>685500000</v>
      </c>
      <c r="J212" t="n">
        <v>2248000</v>
      </c>
      <c r="K212" t="n">
        <v>2899000</v>
      </c>
      <c r="L212" t="n">
        <v>213</v>
      </c>
      <c r="M212" t="n">
        <v>685500000</v>
      </c>
      <c r="N212" t="n">
        <v>2248000</v>
      </c>
      <c r="O212" t="n">
        <v>2899000</v>
      </c>
      <c r="P212" t="n">
        <v>213</v>
      </c>
      <c r="Q212" t="n">
        <v>1371000000</v>
      </c>
      <c r="S212" t="inlineStr">
        <is>
          <t>CAT EN-CHS CHS610x8.0 20100728</t>
        </is>
      </c>
    </row>
    <row r="213">
      <c r="A213" t="n">
        <v>211</v>
      </c>
      <c r="B213" t="inlineStr">
        <is>
          <t>CHS610x10.0</t>
        </is>
      </c>
      <c r="C213" t="n">
        <v>148</v>
      </c>
      <c r="D213" t="n">
        <v>610</v>
      </c>
      <c r="F213" t="n">
        <v>10</v>
      </c>
      <c r="H213" t="n">
        <v>18800</v>
      </c>
      <c r="I213" t="n">
        <v>848500000</v>
      </c>
      <c r="J213" t="n">
        <v>2782000</v>
      </c>
      <c r="K213" t="n">
        <v>3600000</v>
      </c>
      <c r="L213" t="n">
        <v>212</v>
      </c>
      <c r="M213" t="n">
        <v>848500000</v>
      </c>
      <c r="N213" t="n">
        <v>2782000</v>
      </c>
      <c r="O213" t="n">
        <v>3600000</v>
      </c>
      <c r="P213" t="n">
        <v>212</v>
      </c>
      <c r="Q213" t="n">
        <v>1697000000</v>
      </c>
      <c r="S213" t="inlineStr">
        <is>
          <t>CAT EN-CHS CHS610x10.0 20100728</t>
        </is>
      </c>
    </row>
    <row r="214">
      <c r="A214" t="n">
        <v>212</v>
      </c>
      <c r="B214" t="inlineStr">
        <is>
          <t>CHS610x12.5</t>
        </is>
      </c>
      <c r="C214" t="n">
        <v>184</v>
      </c>
      <c r="D214" t="n">
        <v>610</v>
      </c>
      <c r="F214" t="n">
        <v>12.5</v>
      </c>
      <c r="H214" t="n">
        <v>23500</v>
      </c>
      <c r="I214" t="n">
        <v>1048000000</v>
      </c>
      <c r="J214" t="n">
        <v>3435000</v>
      </c>
      <c r="K214" t="n">
        <v>4463000</v>
      </c>
      <c r="L214" t="n">
        <v>211</v>
      </c>
      <c r="M214" t="n">
        <v>1048000000</v>
      </c>
      <c r="N214" t="n">
        <v>3435000</v>
      </c>
      <c r="O214" t="n">
        <v>4463000</v>
      </c>
      <c r="P214" t="n">
        <v>211</v>
      </c>
      <c r="Q214" t="n">
        <v>2096000000</v>
      </c>
      <c r="S214" t="inlineStr">
        <is>
          <t>CAT EN-CHS CHS610x12.5 20100728</t>
        </is>
      </c>
    </row>
    <row r="215">
      <c r="A215" t="n">
        <v>213</v>
      </c>
      <c r="B215" t="inlineStr">
        <is>
          <t>CHS610x14.2</t>
        </is>
      </c>
      <c r="C215" t="n">
        <v>209</v>
      </c>
      <c r="D215" t="n">
        <v>610</v>
      </c>
      <c r="F215" t="n">
        <v>14.2</v>
      </c>
      <c r="H215" t="n">
        <v>26600</v>
      </c>
      <c r="I215" t="n">
        <v>1180000000</v>
      </c>
      <c r="J215" t="n">
        <v>3869000</v>
      </c>
      <c r="K215" t="n">
        <v>5042000</v>
      </c>
      <c r="L215" t="n">
        <v>211</v>
      </c>
      <c r="M215" t="n">
        <v>1180000000</v>
      </c>
      <c r="N215" t="n">
        <v>3869000</v>
      </c>
      <c r="O215" t="n">
        <v>5042000</v>
      </c>
      <c r="P215" t="n">
        <v>211</v>
      </c>
      <c r="Q215" t="n">
        <v>2360000000</v>
      </c>
      <c r="S215" t="inlineStr">
        <is>
          <t>CAT EN-CHS CHS610x14.2 20100728</t>
        </is>
      </c>
    </row>
    <row r="216">
      <c r="A216" t="n">
        <v>214</v>
      </c>
      <c r="B216" t="inlineStr">
        <is>
          <t>CHS610x16.0</t>
        </is>
      </c>
      <c r="C216" t="n">
        <v>234</v>
      </c>
      <c r="D216" t="n">
        <v>610</v>
      </c>
      <c r="F216" t="n">
        <v>16</v>
      </c>
      <c r="H216" t="n">
        <v>29900</v>
      </c>
      <c r="I216" t="n">
        <v>1318000000</v>
      </c>
      <c r="J216" t="n">
        <v>4321000</v>
      </c>
      <c r="K216" t="n">
        <v>5647000</v>
      </c>
      <c r="L216" t="n">
        <v>210</v>
      </c>
      <c r="M216" t="n">
        <v>1318000000</v>
      </c>
      <c r="N216" t="n">
        <v>4321000</v>
      </c>
      <c r="O216" t="n">
        <v>5647000</v>
      </c>
      <c r="P216" t="n">
        <v>210</v>
      </c>
      <c r="Q216" t="n">
        <v>2636000000</v>
      </c>
      <c r="S216" t="inlineStr">
        <is>
          <t>CAT EN-CHS CHS610x16.0 20100728</t>
        </is>
      </c>
    </row>
    <row r="217">
      <c r="A217" t="n">
        <v>215</v>
      </c>
      <c r="B217" t="inlineStr">
        <is>
          <t>CHS610x20.0</t>
        </is>
      </c>
      <c r="C217" t="n">
        <v>291</v>
      </c>
      <c r="D217" t="n">
        <v>610</v>
      </c>
      <c r="F217" t="n">
        <v>20</v>
      </c>
      <c r="H217" t="n">
        <v>37100</v>
      </c>
      <c r="I217" t="n">
        <v>1615000000</v>
      </c>
      <c r="J217" t="n">
        <v>5295000</v>
      </c>
      <c r="K217" t="n">
        <v>6965000</v>
      </c>
      <c r="L217" t="n">
        <v>209</v>
      </c>
      <c r="M217" t="n">
        <v>1615000000</v>
      </c>
      <c r="N217" t="n">
        <v>5295000</v>
      </c>
      <c r="O217" t="n">
        <v>6965000</v>
      </c>
      <c r="P217" t="n">
        <v>209</v>
      </c>
      <c r="Q217" t="n">
        <v>3230000000</v>
      </c>
      <c r="S217" t="inlineStr">
        <is>
          <t>CAT EN-CHS CHS610x20.0 20100728</t>
        </is>
      </c>
    </row>
    <row r="218">
      <c r="A218" t="n">
        <v>216</v>
      </c>
      <c r="B218" t="inlineStr">
        <is>
          <t>CHS610x25.0</t>
        </is>
      </c>
      <c r="C218" t="n">
        <v>361</v>
      </c>
      <c r="D218" t="n">
        <v>610</v>
      </c>
      <c r="F218" t="n">
        <v>25</v>
      </c>
      <c r="H218" t="n">
        <v>45900</v>
      </c>
      <c r="I218" t="n">
        <v>1969000000</v>
      </c>
      <c r="J218" t="n">
        <v>6456000</v>
      </c>
      <c r="K218" t="n">
        <v>8561000</v>
      </c>
      <c r="L218" t="n">
        <v>207</v>
      </c>
      <c r="M218" t="n">
        <v>1969000000</v>
      </c>
      <c r="N218" t="n">
        <v>6456000</v>
      </c>
      <c r="O218" t="n">
        <v>8561000</v>
      </c>
      <c r="P218" t="n">
        <v>207</v>
      </c>
      <c r="Q218" t="n">
        <v>3938000000</v>
      </c>
      <c r="S218" t="inlineStr">
        <is>
          <t>CAT EN-CHS CHS610x25.0 20100728</t>
        </is>
      </c>
    </row>
    <row r="219">
      <c r="A219" t="n">
        <v>217</v>
      </c>
      <c r="B219" t="inlineStr">
        <is>
          <t>CHS610x28.0</t>
        </is>
      </c>
      <c r="C219" t="n">
        <v>402</v>
      </c>
      <c r="D219" t="n">
        <v>610</v>
      </c>
      <c r="F219" t="n">
        <v>28</v>
      </c>
      <c r="H219" t="n">
        <v>51200</v>
      </c>
      <c r="I219" t="n">
        <v>2172660000</v>
      </c>
      <c r="J219" t="n">
        <v>7123000</v>
      </c>
      <c r="K219" t="n">
        <v>9492000</v>
      </c>
      <c r="L219" t="n">
        <v>206</v>
      </c>
      <c r="M219" t="n">
        <v>2172660000</v>
      </c>
      <c r="N219" t="n">
        <v>7123000</v>
      </c>
      <c r="O219" t="n">
        <v>9492000</v>
      </c>
      <c r="P219" t="n">
        <v>206</v>
      </c>
      <c r="Q219" t="n">
        <v>4345310000</v>
      </c>
      <c r="S219" t="inlineStr">
        <is>
          <t>CAT EN-CHS CHS610x28.0 20110705</t>
        </is>
      </c>
    </row>
    <row r="220">
      <c r="A220" t="n">
        <v>218</v>
      </c>
      <c r="B220" t="inlineStr">
        <is>
          <t>CHS610x30.0</t>
        </is>
      </c>
      <c r="C220" t="n">
        <v>429</v>
      </c>
      <c r="D220" t="n">
        <v>610</v>
      </c>
      <c r="F220" t="n">
        <v>30</v>
      </c>
      <c r="H220" t="n">
        <v>54700</v>
      </c>
      <c r="I220" t="n">
        <v>2305000000</v>
      </c>
      <c r="J220" t="n">
        <v>7557000</v>
      </c>
      <c r="K220" t="n">
        <v>10100000</v>
      </c>
      <c r="L220" t="n">
        <v>205</v>
      </c>
      <c r="M220" t="n">
        <v>2305000000</v>
      </c>
      <c r="N220" t="n">
        <v>7557000</v>
      </c>
      <c r="O220" t="n">
        <v>10100000</v>
      </c>
      <c r="P220" t="n">
        <v>205</v>
      </c>
      <c r="Q220" t="n">
        <v>4610000000</v>
      </c>
      <c r="S220" t="inlineStr">
        <is>
          <t>CAT EN-CHS CHS610x30.0 20100728</t>
        </is>
      </c>
    </row>
    <row r="221">
      <c r="A221" t="n">
        <v>219</v>
      </c>
      <c r="B221" t="inlineStr">
        <is>
          <t>CHS610x32.0</t>
        </is>
      </c>
      <c r="C221" t="n">
        <v>456</v>
      </c>
      <c r="D221" t="n">
        <v>610</v>
      </c>
      <c r="F221" t="n">
        <v>32</v>
      </c>
      <c r="H221" t="n">
        <v>58100</v>
      </c>
      <c r="I221" t="n">
        <v>2434010000</v>
      </c>
      <c r="J221" t="n">
        <v>7979999.999999999</v>
      </c>
      <c r="K221" t="n">
        <v>10702000</v>
      </c>
      <c r="L221" t="n">
        <v>205</v>
      </c>
      <c r="M221" t="n">
        <v>2434010000</v>
      </c>
      <c r="N221" t="n">
        <v>7979999.999999999</v>
      </c>
      <c r="O221" t="n">
        <v>10702000</v>
      </c>
      <c r="P221" t="n">
        <v>205</v>
      </c>
      <c r="Q221" t="n">
        <v>4868020000</v>
      </c>
      <c r="S221" t="inlineStr">
        <is>
          <t>CAT EN-CHS CHS610x32.0 20110705</t>
        </is>
      </c>
    </row>
    <row r="222">
      <c r="A222" t="n">
        <v>220</v>
      </c>
      <c r="B222" t="inlineStr">
        <is>
          <t>CHS610x36.0</t>
        </is>
      </c>
      <c r="C222" t="n">
        <v>510</v>
      </c>
      <c r="D222" t="n">
        <v>610</v>
      </c>
      <c r="F222" t="n">
        <v>36</v>
      </c>
      <c r="H222" t="n">
        <v>64900</v>
      </c>
      <c r="I222" t="n">
        <v>2684130000</v>
      </c>
      <c r="J222" t="n">
        <v>8800000</v>
      </c>
      <c r="K222" t="n">
        <v>11877000</v>
      </c>
      <c r="L222" t="n">
        <v>203</v>
      </c>
      <c r="M222" t="n">
        <v>2684130000</v>
      </c>
      <c r="N222" t="n">
        <v>8800000</v>
      </c>
      <c r="O222" t="n">
        <v>11877000</v>
      </c>
      <c r="P222" t="n">
        <v>203</v>
      </c>
      <c r="Q222" t="n">
        <v>5368250000</v>
      </c>
      <c r="S222" t="inlineStr">
        <is>
          <t>CAT EN-CHS CHS610x36.0 20110705</t>
        </is>
      </c>
    </row>
    <row r="223">
      <c r="A223" t="n">
        <v>221</v>
      </c>
      <c r="B223" t="inlineStr">
        <is>
          <t>CHS610x40.0</t>
        </is>
      </c>
      <c r="C223" t="n">
        <v>562</v>
      </c>
      <c r="D223" t="n">
        <v>610</v>
      </c>
      <c r="F223" t="n">
        <v>40</v>
      </c>
      <c r="H223" t="n">
        <v>71600</v>
      </c>
      <c r="I223" t="n">
        <v>2923000000</v>
      </c>
      <c r="J223" t="n">
        <v>9585000</v>
      </c>
      <c r="K223" t="n">
        <v>13020000</v>
      </c>
      <c r="L223" t="n">
        <v>202</v>
      </c>
      <c r="M223" t="n">
        <v>2923000000</v>
      </c>
      <c r="N223" t="n">
        <v>9585000</v>
      </c>
      <c r="O223" t="n">
        <v>13020000</v>
      </c>
      <c r="P223" t="n">
        <v>202</v>
      </c>
      <c r="Q223" t="n">
        <v>5850000000</v>
      </c>
      <c r="S223" t="inlineStr">
        <is>
          <t>CAT EN-CHS CHS610x40.0 20100728</t>
        </is>
      </c>
    </row>
    <row r="224">
      <c r="A224" t="n">
        <v>222</v>
      </c>
      <c r="B224" t="inlineStr">
        <is>
          <t>CHS610x45.0</t>
        </is>
      </c>
      <c r="C224" t="n">
        <v>627</v>
      </c>
      <c r="D224" t="n">
        <v>610</v>
      </c>
      <c r="F224" t="n">
        <v>45</v>
      </c>
      <c r="H224" t="n">
        <v>79900</v>
      </c>
      <c r="I224" t="n">
        <v>3207480000</v>
      </c>
      <c r="J224" t="n">
        <v>10516000</v>
      </c>
      <c r="K224" t="n">
        <v>14396000</v>
      </c>
      <c r="L224" t="n">
        <v>200</v>
      </c>
      <c r="M224" t="n">
        <v>3207480000</v>
      </c>
      <c r="N224" t="n">
        <v>10516000</v>
      </c>
      <c r="O224" t="n">
        <v>14396000</v>
      </c>
      <c r="P224" t="n">
        <v>200</v>
      </c>
      <c r="Q224" t="n">
        <v>6414960000</v>
      </c>
      <c r="S224" t="inlineStr">
        <is>
          <t>CAT EN-CHS CHS610x45.0 20110705</t>
        </is>
      </c>
    </row>
    <row r="225">
      <c r="A225" t="n">
        <v>223</v>
      </c>
      <c r="B225" t="inlineStr">
        <is>
          <t>CHS610x50.0</t>
        </is>
      </c>
      <c r="C225" t="n">
        <v>691</v>
      </c>
      <c r="D225" t="n">
        <v>610</v>
      </c>
      <c r="F225" t="n">
        <v>50</v>
      </c>
      <c r="H225" t="n">
        <v>88000</v>
      </c>
      <c r="I225" t="n">
        <v>3476000000</v>
      </c>
      <c r="J225" t="n">
        <v>11400000</v>
      </c>
      <c r="K225" t="n">
        <v>15720000</v>
      </c>
      <c r="L225" t="n">
        <v>199</v>
      </c>
      <c r="M225" t="n">
        <v>3476000000</v>
      </c>
      <c r="N225" t="n">
        <v>11400000</v>
      </c>
      <c r="O225" t="n">
        <v>15720000</v>
      </c>
      <c r="P225" t="n">
        <v>199</v>
      </c>
      <c r="Q225" t="n">
        <v>6950000000</v>
      </c>
      <c r="S225" t="inlineStr">
        <is>
          <t>CAT EN-CHS CHS610x50.0 20100728</t>
        </is>
      </c>
    </row>
    <row r="226">
      <c r="A226" t="n">
        <v>224</v>
      </c>
      <c r="B226" t="inlineStr">
        <is>
          <t>CHS610x55.0</t>
        </is>
      </c>
      <c r="C226" t="n">
        <v>753</v>
      </c>
      <c r="D226" t="n">
        <v>610</v>
      </c>
      <c r="F226" t="n">
        <v>55</v>
      </c>
      <c r="H226" t="n">
        <v>95900</v>
      </c>
      <c r="I226" t="n">
        <v>3728600000</v>
      </c>
      <c r="J226" t="n">
        <v>12225000</v>
      </c>
      <c r="K226" t="n">
        <v>16997000</v>
      </c>
      <c r="L226" t="n">
        <v>197</v>
      </c>
      <c r="M226" t="n">
        <v>3728600000</v>
      </c>
      <c r="N226" t="n">
        <v>12225000</v>
      </c>
      <c r="O226" t="n">
        <v>16997000</v>
      </c>
      <c r="P226" t="n">
        <v>197</v>
      </c>
      <c r="Q226" t="n">
        <v>7457200000</v>
      </c>
      <c r="S226" t="inlineStr">
        <is>
          <t>CAT EN-CHS CHS610x55.0 20110705</t>
        </is>
      </c>
    </row>
    <row r="227">
      <c r="A227" t="n">
        <v>225</v>
      </c>
      <c r="B227" t="inlineStr">
        <is>
          <t>CHS610x60.0</t>
        </is>
      </c>
      <c r="C227" t="n">
        <v>814</v>
      </c>
      <c r="D227" t="n">
        <v>610</v>
      </c>
      <c r="F227" t="n">
        <v>60</v>
      </c>
      <c r="H227" t="n">
        <v>103700</v>
      </c>
      <c r="I227" t="n">
        <v>3966770000</v>
      </c>
      <c r="J227" t="n">
        <v>13006000</v>
      </c>
      <c r="K227" t="n">
        <v>18222000</v>
      </c>
      <c r="L227" t="n">
        <v>196</v>
      </c>
      <c r="M227" t="n">
        <v>3966770000</v>
      </c>
      <c r="N227" t="n">
        <v>13006000</v>
      </c>
      <c r="O227" t="n">
        <v>18222000</v>
      </c>
      <c r="P227" t="n">
        <v>196</v>
      </c>
      <c r="Q227" t="n">
        <v>7933539999.999999</v>
      </c>
      <c r="S227" t="inlineStr">
        <is>
          <t>CAT EN-CHS CHS610x60.0 20110705</t>
        </is>
      </c>
    </row>
    <row r="228">
      <c r="A228" t="n">
        <v>226</v>
      </c>
      <c r="B228" t="inlineStr">
        <is>
          <t>CHS711x6.3</t>
        </is>
      </c>
      <c r="C228" t="n">
        <v>109</v>
      </c>
      <c r="D228" t="n">
        <v>711</v>
      </c>
      <c r="F228" t="n">
        <v>6.3</v>
      </c>
      <c r="H228" t="n">
        <v>13900</v>
      </c>
      <c r="I228" t="n">
        <v>865900000</v>
      </c>
      <c r="J228" t="n">
        <v>2436000</v>
      </c>
      <c r="K228" t="n">
        <v>3129000</v>
      </c>
      <c r="L228" t="n">
        <v>249</v>
      </c>
      <c r="M228" t="n">
        <v>865900000</v>
      </c>
      <c r="N228" t="n">
        <v>2436000</v>
      </c>
      <c r="O228" t="n">
        <v>3129000</v>
      </c>
      <c r="P228" t="n">
        <v>249</v>
      </c>
      <c r="Q228" t="n">
        <v>1730000000</v>
      </c>
      <c r="S228" t="inlineStr">
        <is>
          <t>CAT EN-CHS CHS711x6.3 20100728</t>
        </is>
      </c>
    </row>
    <row r="229">
      <c r="A229" t="n">
        <v>227</v>
      </c>
      <c r="B229" t="inlineStr">
        <is>
          <t>CHS711x8.0</t>
        </is>
      </c>
      <c r="C229" t="n">
        <v>139</v>
      </c>
      <c r="D229" t="n">
        <v>711</v>
      </c>
      <c r="F229" t="n">
        <v>8</v>
      </c>
      <c r="H229" t="n">
        <v>17700</v>
      </c>
      <c r="I229" t="n">
        <v>1092000000</v>
      </c>
      <c r="J229" t="n">
        <v>3071000</v>
      </c>
      <c r="K229" t="n">
        <v>3954000</v>
      </c>
      <c r="L229" t="n">
        <v>249</v>
      </c>
      <c r="M229" t="n">
        <v>1092000000</v>
      </c>
      <c r="N229" t="n">
        <v>3071000</v>
      </c>
      <c r="O229" t="n">
        <v>3954000</v>
      </c>
      <c r="P229" t="n">
        <v>249</v>
      </c>
      <c r="Q229" t="n">
        <v>2180000000</v>
      </c>
      <c r="S229" t="inlineStr">
        <is>
          <t>CAT EN-CHS CHS711x8.0 20100728</t>
        </is>
      </c>
    </row>
    <row r="230">
      <c r="A230" t="n">
        <v>228</v>
      </c>
      <c r="B230" t="inlineStr">
        <is>
          <t>CHS711x10.0</t>
        </is>
      </c>
      <c r="C230" t="n">
        <v>173</v>
      </c>
      <c r="D230" t="n">
        <v>711</v>
      </c>
      <c r="F230" t="n">
        <v>10</v>
      </c>
      <c r="H230" t="n">
        <v>22000</v>
      </c>
      <c r="I230" t="n">
        <v>1353000000</v>
      </c>
      <c r="J230" t="n">
        <v>3806000</v>
      </c>
      <c r="K230" t="n">
        <v>4914000</v>
      </c>
      <c r="L230" t="n">
        <v>248</v>
      </c>
      <c r="M230" t="n">
        <v>1353000000</v>
      </c>
      <c r="N230" t="n">
        <v>3806000</v>
      </c>
      <c r="O230" t="n">
        <v>4914000</v>
      </c>
      <c r="P230" t="n">
        <v>248</v>
      </c>
      <c r="Q230" t="n">
        <v>2706000000</v>
      </c>
      <c r="S230" t="inlineStr">
        <is>
          <t>CAT EN-CHS CHS711x10.0 20100728</t>
        </is>
      </c>
    </row>
    <row r="231">
      <c r="A231" t="n">
        <v>229</v>
      </c>
      <c r="B231" t="inlineStr">
        <is>
          <t>CHS711x12.5</t>
        </is>
      </c>
      <c r="C231" t="n">
        <v>215</v>
      </c>
      <c r="D231" t="n">
        <v>711</v>
      </c>
      <c r="F231" t="n">
        <v>12.5</v>
      </c>
      <c r="H231" t="n">
        <v>27400</v>
      </c>
      <c r="I231" t="n">
        <v>1673000000</v>
      </c>
      <c r="J231" t="n">
        <v>4707000</v>
      </c>
      <c r="K231" t="n">
        <v>6099000</v>
      </c>
      <c r="L231" t="n">
        <v>247</v>
      </c>
      <c r="M231" t="n">
        <v>1673000000</v>
      </c>
      <c r="N231" t="n">
        <v>4707000</v>
      </c>
      <c r="O231" t="n">
        <v>6099000</v>
      </c>
      <c r="P231" t="n">
        <v>247</v>
      </c>
      <c r="Q231" t="n">
        <v>3347000000</v>
      </c>
      <c r="S231" t="inlineStr">
        <is>
          <t>CAT EN-CHS CHS711x12.5 20100728</t>
        </is>
      </c>
    </row>
    <row r="232">
      <c r="A232" t="n">
        <v>230</v>
      </c>
      <c r="B232" t="inlineStr">
        <is>
          <t>CHS711x14.2</t>
        </is>
      </c>
      <c r="C232" t="n">
        <v>244</v>
      </c>
      <c r="D232" t="n">
        <v>711</v>
      </c>
      <c r="F232" t="n">
        <v>14.2</v>
      </c>
      <c r="H232" t="n">
        <v>31100</v>
      </c>
      <c r="I232" t="n">
        <v>1887000000</v>
      </c>
      <c r="J232" t="n">
        <v>5309000</v>
      </c>
      <c r="K232" t="n">
        <v>6895000</v>
      </c>
      <c r="L232" t="n">
        <v>246</v>
      </c>
      <c r="M232" t="n">
        <v>1887000000</v>
      </c>
      <c r="N232" t="n">
        <v>5309000</v>
      </c>
      <c r="O232" t="n">
        <v>6895000</v>
      </c>
      <c r="P232" t="n">
        <v>246</v>
      </c>
      <c r="Q232" t="n">
        <v>3775000000</v>
      </c>
      <c r="S232" t="inlineStr">
        <is>
          <t>CAT EN-CHS CHS711x14.2 20100728</t>
        </is>
      </c>
    </row>
    <row r="233">
      <c r="A233" t="n">
        <v>231</v>
      </c>
      <c r="B233" t="inlineStr">
        <is>
          <t>CHS711x16.0</t>
        </is>
      </c>
      <c r="C233" t="n">
        <v>274</v>
      </c>
      <c r="D233" t="n">
        <v>711</v>
      </c>
      <c r="F233" t="n">
        <v>16</v>
      </c>
      <c r="H233" t="n">
        <v>34900</v>
      </c>
      <c r="I233" t="n">
        <v>2110000000</v>
      </c>
      <c r="J233" t="n">
        <v>5936000</v>
      </c>
      <c r="K233" t="n">
        <v>7730000</v>
      </c>
      <c r="L233" t="n">
        <v>246</v>
      </c>
      <c r="M233" t="n">
        <v>2110000000</v>
      </c>
      <c r="N233" t="n">
        <v>5936000</v>
      </c>
      <c r="O233" t="n">
        <v>7730000</v>
      </c>
      <c r="P233" t="n">
        <v>246</v>
      </c>
      <c r="Q233" t="n">
        <v>4221000000</v>
      </c>
      <c r="S233" t="inlineStr">
        <is>
          <t>CAT EN-CHS CHS711x16.0 20100728</t>
        </is>
      </c>
    </row>
    <row r="234">
      <c r="A234" t="n">
        <v>232</v>
      </c>
      <c r="B234" t="inlineStr">
        <is>
          <t>CHS711x20.0</t>
        </is>
      </c>
      <c r="C234" t="n">
        <v>341</v>
      </c>
      <c r="D234" t="n">
        <v>711</v>
      </c>
      <c r="F234" t="n">
        <v>20</v>
      </c>
      <c r="H234" t="n">
        <v>43400</v>
      </c>
      <c r="I234" t="n">
        <v>2594000000</v>
      </c>
      <c r="J234" t="n">
        <v>7295000</v>
      </c>
      <c r="K234" t="n">
        <v>9552000</v>
      </c>
      <c r="L234" t="n">
        <v>244</v>
      </c>
      <c r="M234" t="n">
        <v>2594000000</v>
      </c>
      <c r="N234" t="n">
        <v>7295000</v>
      </c>
      <c r="O234" t="n">
        <v>9552000</v>
      </c>
      <c r="P234" t="n">
        <v>244</v>
      </c>
      <c r="Q234" t="n">
        <v>5187000000</v>
      </c>
      <c r="S234" t="inlineStr">
        <is>
          <t>CAT EN-CHS CHS711x20.0 20100728</t>
        </is>
      </c>
    </row>
    <row r="235">
      <c r="A235" t="n">
        <v>233</v>
      </c>
      <c r="B235" t="inlineStr">
        <is>
          <t>CHS711x25.0</t>
        </is>
      </c>
      <c r="C235" t="n">
        <v>423</v>
      </c>
      <c r="D235" t="n">
        <v>711</v>
      </c>
      <c r="F235" t="n">
        <v>25</v>
      </c>
      <c r="H235" t="n">
        <v>53900</v>
      </c>
      <c r="I235" t="n">
        <v>3174000000</v>
      </c>
      <c r="J235" t="n">
        <v>8927000</v>
      </c>
      <c r="K235" t="n">
        <v>11770000</v>
      </c>
      <c r="L235" t="n">
        <v>243</v>
      </c>
      <c r="M235" t="n">
        <v>3174000000</v>
      </c>
      <c r="N235" t="n">
        <v>8927000</v>
      </c>
      <c r="O235" t="n">
        <v>11770000</v>
      </c>
      <c r="P235" t="n">
        <v>243</v>
      </c>
      <c r="Q235" t="n">
        <v>6347000000</v>
      </c>
      <c r="S235" t="inlineStr">
        <is>
          <t>CAT EN-CHS CHS711x25.0 20100728</t>
        </is>
      </c>
    </row>
    <row r="236">
      <c r="A236" t="n">
        <v>234</v>
      </c>
      <c r="B236" t="inlineStr">
        <is>
          <t>CHS711x30.0</t>
        </is>
      </c>
      <c r="C236" t="n">
        <v>504</v>
      </c>
      <c r="D236" t="n">
        <v>711</v>
      </c>
      <c r="F236" t="n">
        <v>30</v>
      </c>
      <c r="H236" t="n">
        <v>64199.99999999999</v>
      </c>
      <c r="I236" t="n">
        <v>3728000000</v>
      </c>
      <c r="J236" t="n">
        <v>10490000</v>
      </c>
      <c r="K236" t="n">
        <v>13920000</v>
      </c>
      <c r="L236" t="n">
        <v>241</v>
      </c>
      <c r="M236" t="n">
        <v>3728000000</v>
      </c>
      <c r="N236" t="n">
        <v>10490000</v>
      </c>
      <c r="O236" t="n">
        <v>13920000</v>
      </c>
      <c r="P236" t="n">
        <v>241</v>
      </c>
      <c r="Q236" t="n">
        <v>7456000000</v>
      </c>
      <c r="S236" t="inlineStr">
        <is>
          <t>CAT EN-CHS CHS711x30.0 20100728</t>
        </is>
      </c>
    </row>
    <row r="237">
      <c r="A237" t="n">
        <v>235</v>
      </c>
      <c r="B237" t="inlineStr">
        <is>
          <t>CHS711x32.0</t>
        </is>
      </c>
      <c r="C237" t="n">
        <v>536</v>
      </c>
      <c r="D237" t="n">
        <v>711</v>
      </c>
      <c r="F237" t="n">
        <v>32</v>
      </c>
      <c r="H237" t="n">
        <v>68300</v>
      </c>
      <c r="I237" t="n">
        <v>3942600000</v>
      </c>
      <c r="J237" t="n">
        <v>11090000</v>
      </c>
      <c r="K237" t="n">
        <v>14764000</v>
      </c>
      <c r="L237" t="n">
        <v>240</v>
      </c>
      <c r="M237" t="n">
        <v>3942600000</v>
      </c>
      <c r="N237" t="n">
        <v>11090000</v>
      </c>
      <c r="O237" t="n">
        <v>14764000</v>
      </c>
      <c r="P237" t="n">
        <v>240</v>
      </c>
      <c r="Q237" t="n">
        <v>7885200000</v>
      </c>
      <c r="S237" t="inlineStr">
        <is>
          <t>CAT EN-CHS CHS711x32.0 20110705</t>
        </is>
      </c>
    </row>
    <row r="238">
      <c r="A238" t="n">
        <v>236</v>
      </c>
      <c r="B238" t="inlineStr">
        <is>
          <t>CHS711x36.0</t>
        </is>
      </c>
      <c r="C238" t="n">
        <v>599</v>
      </c>
      <c r="D238" t="n">
        <v>711</v>
      </c>
      <c r="F238" t="n">
        <v>36</v>
      </c>
      <c r="H238" t="n">
        <v>76300</v>
      </c>
      <c r="I238" t="n">
        <v>4360210000</v>
      </c>
      <c r="J238" t="n">
        <v>12265000</v>
      </c>
      <c r="K238" t="n">
        <v>16418000</v>
      </c>
      <c r="L238" t="n">
        <v>239</v>
      </c>
      <c r="M238" t="n">
        <v>4360210000</v>
      </c>
      <c r="N238" t="n">
        <v>12265000</v>
      </c>
      <c r="O238" t="n">
        <v>16418000</v>
      </c>
      <c r="P238" t="n">
        <v>239</v>
      </c>
      <c r="Q238" t="n">
        <v>8720420000</v>
      </c>
      <c r="S238" t="inlineStr">
        <is>
          <t>CAT EN-CHS CHS711x36.0 20110705</t>
        </is>
      </c>
    </row>
    <row r="239">
      <c r="A239" t="n">
        <v>237</v>
      </c>
      <c r="B239" t="inlineStr">
        <is>
          <t>CHS711x40.0</t>
        </is>
      </c>
      <c r="C239" t="n">
        <v>662</v>
      </c>
      <c r="D239" t="n">
        <v>711</v>
      </c>
      <c r="F239" t="n">
        <v>40</v>
      </c>
      <c r="H239" t="n">
        <v>84300</v>
      </c>
      <c r="I239" t="n">
        <v>4762000000</v>
      </c>
      <c r="J239" t="n">
        <v>13400000</v>
      </c>
      <c r="K239" t="n">
        <v>18030000</v>
      </c>
      <c r="L239" t="n">
        <v>238</v>
      </c>
      <c r="M239" t="n">
        <v>4762000000</v>
      </c>
      <c r="N239" t="n">
        <v>13400000</v>
      </c>
      <c r="O239" t="n">
        <v>18030000</v>
      </c>
      <c r="P239" t="n">
        <v>238</v>
      </c>
      <c r="Q239" t="n">
        <v>9525000000</v>
      </c>
      <c r="S239" t="inlineStr">
        <is>
          <t>CAT EN-CHS CHS711x40.0 20100728</t>
        </is>
      </c>
    </row>
    <row r="240">
      <c r="A240" t="n">
        <v>238</v>
      </c>
      <c r="B240" t="inlineStr">
        <is>
          <t>CHS711x45.0</t>
        </is>
      </c>
      <c r="C240" t="n">
        <v>739</v>
      </c>
      <c r="D240" t="n">
        <v>711</v>
      </c>
      <c r="F240" t="n">
        <v>45</v>
      </c>
      <c r="H240" t="n">
        <v>94200</v>
      </c>
      <c r="I240" t="n">
        <v>5244130000</v>
      </c>
      <c r="J240" t="n">
        <v>14751000</v>
      </c>
      <c r="K240" t="n">
        <v>19990000</v>
      </c>
      <c r="L240" t="n">
        <v>236</v>
      </c>
      <c r="M240" t="n">
        <v>5244130000</v>
      </c>
      <c r="N240" t="n">
        <v>14751000</v>
      </c>
      <c r="O240" t="n">
        <v>19990000</v>
      </c>
      <c r="P240" t="n">
        <v>236</v>
      </c>
      <c r="Q240" t="n">
        <v>10488260000</v>
      </c>
      <c r="S240" t="inlineStr">
        <is>
          <t>CAT EN-CHS CHS711x45.0 20110705</t>
        </is>
      </c>
    </row>
    <row r="241">
      <c r="A241" t="n">
        <v>239</v>
      </c>
      <c r="B241" t="inlineStr">
        <is>
          <t>CHS711x50.0</t>
        </is>
      </c>
      <c r="C241" t="n">
        <v>815</v>
      </c>
      <c r="D241" t="n">
        <v>711</v>
      </c>
      <c r="F241" t="n">
        <v>50</v>
      </c>
      <c r="H241" t="n">
        <v>103800</v>
      </c>
      <c r="I241" t="n">
        <v>5703000000</v>
      </c>
      <c r="J241" t="n">
        <v>16040000</v>
      </c>
      <c r="K241" t="n">
        <v>21890000</v>
      </c>
      <c r="L241" t="n">
        <v>234</v>
      </c>
      <c r="M241" t="n">
        <v>5703000000</v>
      </c>
      <c r="N241" t="n">
        <v>16040000</v>
      </c>
      <c r="O241" t="n">
        <v>21890000</v>
      </c>
      <c r="P241" t="n">
        <v>234</v>
      </c>
      <c r="Q241" t="n">
        <v>11410000000</v>
      </c>
      <c r="S241" t="inlineStr">
        <is>
          <t>CAT EN-CHS CHS711x50.0 20100728</t>
        </is>
      </c>
    </row>
    <row r="242">
      <c r="A242" t="n">
        <v>240</v>
      </c>
      <c r="B242" t="inlineStr">
        <is>
          <t>CHS711x55.0</t>
        </is>
      </c>
      <c r="C242" t="n">
        <v>890</v>
      </c>
      <c r="D242" t="n">
        <v>711</v>
      </c>
      <c r="F242" t="n">
        <v>55</v>
      </c>
      <c r="H242" t="n">
        <v>113300</v>
      </c>
      <c r="I242" t="n">
        <v>6140110000</v>
      </c>
      <c r="J242" t="n">
        <v>17272000</v>
      </c>
      <c r="K242" t="n">
        <v>23724000</v>
      </c>
      <c r="L242" t="n">
        <v>233</v>
      </c>
      <c r="M242" t="n">
        <v>6140110000</v>
      </c>
      <c r="N242" t="n">
        <v>17272000</v>
      </c>
      <c r="O242" t="n">
        <v>23724000</v>
      </c>
      <c r="P242" t="n">
        <v>233</v>
      </c>
      <c r="Q242" t="n">
        <v>12280220000</v>
      </c>
      <c r="S242" t="inlineStr">
        <is>
          <t>CAT EN-CHS CHS711x55.0 20110705</t>
        </is>
      </c>
    </row>
    <row r="243">
      <c r="A243" t="n">
        <v>241</v>
      </c>
      <c r="B243" t="inlineStr">
        <is>
          <t>CHS711x60.0</t>
        </is>
      </c>
      <c r="C243" t="n">
        <v>963</v>
      </c>
      <c r="D243" t="n">
        <v>711</v>
      </c>
      <c r="F243" t="n">
        <v>60</v>
      </c>
      <c r="H243" t="n">
        <v>122700</v>
      </c>
      <c r="I243" t="n">
        <v>6556000000</v>
      </c>
      <c r="J243" t="n">
        <v>18440000</v>
      </c>
      <c r="K243" t="n">
        <v>25500000</v>
      </c>
      <c r="L243" t="n">
        <v>231</v>
      </c>
      <c r="M243" t="n">
        <v>6556000000</v>
      </c>
      <c r="N243" t="n">
        <v>18440000</v>
      </c>
      <c r="O243" t="n">
        <v>25500000</v>
      </c>
      <c r="P243" t="n">
        <v>231</v>
      </c>
      <c r="Q243" t="n">
        <v>13110000000</v>
      </c>
      <c r="S243" t="inlineStr">
        <is>
          <t>CAT EN-CHS CHS711x60.0 20100728</t>
        </is>
      </c>
    </row>
    <row r="244">
      <c r="A244" t="n">
        <v>242</v>
      </c>
      <c r="B244" t="inlineStr">
        <is>
          <t>CHS711x65.0</t>
        </is>
      </c>
      <c r="C244" t="n">
        <v>1036</v>
      </c>
      <c r="D244" t="n">
        <v>711</v>
      </c>
      <c r="F244" t="n">
        <v>65</v>
      </c>
      <c r="H244" t="n">
        <v>131900</v>
      </c>
      <c r="I244" t="n">
        <v>6950970000</v>
      </c>
      <c r="J244" t="n">
        <v>19553000</v>
      </c>
      <c r="K244" t="n">
        <v>27217000</v>
      </c>
      <c r="L244" t="n">
        <v>230</v>
      </c>
      <c r="M244" t="n">
        <v>6950970000</v>
      </c>
      <c r="N244" t="n">
        <v>19553000</v>
      </c>
      <c r="O244" t="n">
        <v>27217000</v>
      </c>
      <c r="P244" t="n">
        <v>230</v>
      </c>
      <c r="Q244" t="n">
        <v>13901950000</v>
      </c>
      <c r="S244" t="inlineStr">
        <is>
          <t>CAT EN-CHS CHS711x65.0 20110705</t>
        </is>
      </c>
    </row>
    <row r="245">
      <c r="A245" t="n">
        <v>243</v>
      </c>
      <c r="B245" t="inlineStr">
        <is>
          <t>CHS711x70.0</t>
        </is>
      </c>
      <c r="C245" t="n">
        <v>1107</v>
      </c>
      <c r="D245" t="n">
        <v>711</v>
      </c>
      <c r="F245" t="n">
        <v>70</v>
      </c>
      <c r="H245" t="n">
        <v>141000</v>
      </c>
      <c r="I245" t="n">
        <v>7326230000</v>
      </c>
      <c r="J245" t="n">
        <v>20608000</v>
      </c>
      <c r="K245" t="n">
        <v>28876000</v>
      </c>
      <c r="L245" t="n">
        <v>228</v>
      </c>
      <c r="M245" t="n">
        <v>7326230000</v>
      </c>
      <c r="N245" t="n">
        <v>20608000</v>
      </c>
      <c r="O245" t="n">
        <v>28876000</v>
      </c>
      <c r="P245" t="n">
        <v>228</v>
      </c>
      <c r="Q245" t="n">
        <v>14652460000</v>
      </c>
      <c r="S245" t="inlineStr">
        <is>
          <t>CAT EN-CHS CHS711x70.0 20110705</t>
        </is>
      </c>
    </row>
    <row r="246">
      <c r="A246" t="n">
        <v>244</v>
      </c>
      <c r="B246" t="inlineStr">
        <is>
          <t>CHS762x6.3</t>
        </is>
      </c>
      <c r="C246" t="n">
        <v>117</v>
      </c>
      <c r="D246" t="n">
        <v>762</v>
      </c>
      <c r="F246" t="n">
        <v>6.3</v>
      </c>
      <c r="H246" t="n">
        <v>15000</v>
      </c>
      <c r="I246" t="n">
        <v>1068000000</v>
      </c>
      <c r="J246" t="n">
        <v>2803000</v>
      </c>
      <c r="K246" t="n">
        <v>3598000</v>
      </c>
      <c r="L246" t="n">
        <v>267</v>
      </c>
      <c r="M246" t="n">
        <v>1068000000</v>
      </c>
      <c r="N246" t="n">
        <v>2803000</v>
      </c>
      <c r="O246" t="n">
        <v>3598000</v>
      </c>
      <c r="P246" t="n">
        <v>267</v>
      </c>
      <c r="Q246" t="n">
        <v>2136000000</v>
      </c>
      <c r="S246" t="inlineStr">
        <is>
          <t>CAT EN-CHS CHS762x6.3 20100728</t>
        </is>
      </c>
    </row>
    <row r="247">
      <c r="A247" t="n">
        <v>245</v>
      </c>
      <c r="B247" t="inlineStr">
        <is>
          <t>CHS762x8.0</t>
        </is>
      </c>
      <c r="C247" t="n">
        <v>149</v>
      </c>
      <c r="D247" t="n">
        <v>762</v>
      </c>
      <c r="F247" t="n">
        <v>8</v>
      </c>
      <c r="H247" t="n">
        <v>19000</v>
      </c>
      <c r="I247" t="n">
        <v>1347000000</v>
      </c>
      <c r="J247" t="n">
        <v>3535000</v>
      </c>
      <c r="K247" t="n">
        <v>4548000</v>
      </c>
      <c r="L247" t="n">
        <v>267</v>
      </c>
      <c r="M247" t="n">
        <v>1347000000</v>
      </c>
      <c r="N247" t="n">
        <v>3535000</v>
      </c>
      <c r="O247" t="n">
        <v>4548000</v>
      </c>
      <c r="P247" t="n">
        <v>267</v>
      </c>
      <c r="Q247" t="n">
        <v>2694000000</v>
      </c>
      <c r="S247" t="inlineStr">
        <is>
          <t>CAT EN-CHS CHS762x8.0 20100728</t>
        </is>
      </c>
    </row>
    <row r="248">
      <c r="A248" t="n">
        <v>246</v>
      </c>
      <c r="B248" t="inlineStr">
        <is>
          <t>CHS762x10.0</t>
        </is>
      </c>
      <c r="C248" t="n">
        <v>185</v>
      </c>
      <c r="D248" t="n">
        <v>762</v>
      </c>
      <c r="F248" t="n">
        <v>10</v>
      </c>
      <c r="H248" t="n">
        <v>23600</v>
      </c>
      <c r="I248" t="n">
        <v>1670000000</v>
      </c>
      <c r="J248" t="n">
        <v>4384000</v>
      </c>
      <c r="K248" t="n">
        <v>5655000</v>
      </c>
      <c r="L248" t="n">
        <v>266</v>
      </c>
      <c r="M248" t="n">
        <v>1670000000</v>
      </c>
      <c r="N248" t="n">
        <v>4384000</v>
      </c>
      <c r="O248" t="n">
        <v>5655000</v>
      </c>
      <c r="P248" t="n">
        <v>266</v>
      </c>
      <c r="Q248" t="n">
        <v>3341000000</v>
      </c>
      <c r="S248" t="inlineStr">
        <is>
          <t>CAT EN-CHS CHS762x10.0 20100728</t>
        </is>
      </c>
    </row>
    <row r="249">
      <c r="A249" t="n">
        <v>247</v>
      </c>
      <c r="B249" t="inlineStr">
        <is>
          <t>CHS762x12.5</t>
        </is>
      </c>
      <c r="C249" t="n">
        <v>231</v>
      </c>
      <c r="D249" t="n">
        <v>762</v>
      </c>
      <c r="F249" t="n">
        <v>12.5</v>
      </c>
      <c r="H249" t="n">
        <v>29400</v>
      </c>
      <c r="I249" t="n">
        <v>2067000000</v>
      </c>
      <c r="J249" t="n">
        <v>5426000</v>
      </c>
      <c r="K249" t="n">
        <v>7023000</v>
      </c>
      <c r="L249" t="n">
        <v>265</v>
      </c>
      <c r="M249" t="n">
        <v>2067000000</v>
      </c>
      <c r="N249" t="n">
        <v>5426000</v>
      </c>
      <c r="O249" t="n">
        <v>7023000</v>
      </c>
      <c r="P249" t="n">
        <v>265</v>
      </c>
      <c r="Q249" t="n">
        <v>4135000000</v>
      </c>
      <c r="S249" t="inlineStr">
        <is>
          <t>CAT EN-CHS CHS762x12.5 20100728</t>
        </is>
      </c>
    </row>
    <row r="250">
      <c r="A250" t="n">
        <v>248</v>
      </c>
      <c r="B250" t="inlineStr">
        <is>
          <t>CHS762x14.2</t>
        </is>
      </c>
      <c r="C250" t="n">
        <v>262</v>
      </c>
      <c r="D250" t="n">
        <v>762</v>
      </c>
      <c r="F250" t="n">
        <v>14.2</v>
      </c>
      <c r="H250" t="n">
        <v>33400</v>
      </c>
      <c r="I250" t="n">
        <v>2330000000</v>
      </c>
      <c r="J250" t="n">
        <v>6120000</v>
      </c>
      <c r="K250" t="n">
        <v>7939999.999999999</v>
      </c>
      <c r="L250" t="n">
        <v>264</v>
      </c>
      <c r="M250" t="n">
        <v>2330000000</v>
      </c>
      <c r="N250" t="n">
        <v>6120000</v>
      </c>
      <c r="O250" t="n">
        <v>7939999.999999999</v>
      </c>
      <c r="P250" t="n">
        <v>264</v>
      </c>
      <c r="Q250" t="n">
        <v>4670000000</v>
      </c>
      <c r="S250" t="inlineStr">
        <is>
          <t>CAT EN-CHS CHS762x14.2 20100728</t>
        </is>
      </c>
    </row>
    <row r="251">
      <c r="A251" t="n">
        <v>249</v>
      </c>
      <c r="B251" t="inlineStr">
        <is>
          <t>CHS762x16.0</t>
        </is>
      </c>
      <c r="C251" t="n">
        <v>294</v>
      </c>
      <c r="D251" t="n">
        <v>762</v>
      </c>
      <c r="F251" t="n">
        <v>16</v>
      </c>
      <c r="H251" t="n">
        <v>37500</v>
      </c>
      <c r="I251" t="n">
        <v>2610000000</v>
      </c>
      <c r="J251" t="n">
        <v>6850000</v>
      </c>
      <c r="K251" t="n">
        <v>8906000</v>
      </c>
      <c r="L251" t="n">
        <v>264</v>
      </c>
      <c r="M251" t="n">
        <v>2610000000</v>
      </c>
      <c r="N251" t="n">
        <v>6850000</v>
      </c>
      <c r="O251" t="n">
        <v>8906000</v>
      </c>
      <c r="P251" t="n">
        <v>264</v>
      </c>
      <c r="Q251" t="n">
        <v>5220000000</v>
      </c>
      <c r="S251" t="inlineStr">
        <is>
          <t>CAT EN-CHS CHS762x16.0 20100728</t>
        </is>
      </c>
    </row>
    <row r="252">
      <c r="A252" t="n">
        <v>250</v>
      </c>
      <c r="B252" t="inlineStr">
        <is>
          <t>CHS762x20.0</t>
        </is>
      </c>
      <c r="C252" t="n">
        <v>366</v>
      </c>
      <c r="D252" t="n">
        <v>762</v>
      </c>
      <c r="F252" t="n">
        <v>20</v>
      </c>
      <c r="H252" t="n">
        <v>46600</v>
      </c>
      <c r="I252" t="n">
        <v>3211000000</v>
      </c>
      <c r="J252" t="n">
        <v>8427000</v>
      </c>
      <c r="K252" t="n">
        <v>11010000</v>
      </c>
      <c r="L252" t="n">
        <v>262</v>
      </c>
      <c r="M252" t="n">
        <v>3211000000</v>
      </c>
      <c r="N252" t="n">
        <v>8427000</v>
      </c>
      <c r="O252" t="n">
        <v>11010000</v>
      </c>
      <c r="P252" t="n">
        <v>262</v>
      </c>
      <c r="Q252" t="n">
        <v>6422000000</v>
      </c>
      <c r="S252" t="inlineStr">
        <is>
          <t>CAT EN-CHS CHS762x20.0 20100728</t>
        </is>
      </c>
    </row>
    <row r="253">
      <c r="A253" t="n">
        <v>251</v>
      </c>
      <c r="B253" t="inlineStr">
        <is>
          <t>CHS762x25.0</t>
        </is>
      </c>
      <c r="C253" t="n">
        <v>454</v>
      </c>
      <c r="D253" t="n">
        <v>762</v>
      </c>
      <c r="F253" t="n">
        <v>25</v>
      </c>
      <c r="H253" t="n">
        <v>57900</v>
      </c>
      <c r="I253" t="n">
        <v>3935000000</v>
      </c>
      <c r="J253" t="n">
        <v>10330000</v>
      </c>
      <c r="K253" t="n">
        <v>13580000</v>
      </c>
      <c r="L253" t="n">
        <v>261</v>
      </c>
      <c r="M253" t="n">
        <v>3935000000</v>
      </c>
      <c r="N253" t="n">
        <v>10330000</v>
      </c>
      <c r="O253" t="n">
        <v>13580000</v>
      </c>
      <c r="P253" t="n">
        <v>261</v>
      </c>
      <c r="Q253" t="n">
        <v>7868999999.999999</v>
      </c>
      <c r="S253" t="inlineStr">
        <is>
          <t>CAT EN-CHS CHS762x25.0 20100728</t>
        </is>
      </c>
    </row>
    <row r="254">
      <c r="A254" t="n">
        <v>252</v>
      </c>
      <c r="B254" t="inlineStr">
        <is>
          <t>CHS762x30.0</t>
        </is>
      </c>
      <c r="C254" t="n">
        <v>542</v>
      </c>
      <c r="D254" t="n">
        <v>762</v>
      </c>
      <c r="F254" t="n">
        <v>30</v>
      </c>
      <c r="H254" t="n">
        <v>69000</v>
      </c>
      <c r="I254" t="n">
        <v>4629000000</v>
      </c>
      <c r="J254" t="n">
        <v>12150000</v>
      </c>
      <c r="K254" t="n">
        <v>16080000</v>
      </c>
      <c r="L254" t="n">
        <v>259</v>
      </c>
      <c r="M254" t="n">
        <v>4629000000</v>
      </c>
      <c r="N254" t="n">
        <v>12150000</v>
      </c>
      <c r="O254" t="n">
        <v>16080000</v>
      </c>
      <c r="P254" t="n">
        <v>259</v>
      </c>
      <c r="Q254" t="n">
        <v>9257000000</v>
      </c>
      <c r="S254" t="inlineStr">
        <is>
          <t>CAT EN-CHS CHS762x30.0 20100728</t>
        </is>
      </c>
    </row>
    <row r="255">
      <c r="A255" t="n">
        <v>253</v>
      </c>
      <c r="B255" t="inlineStr">
        <is>
          <t>CHS762x32.0</t>
        </is>
      </c>
      <c r="C255" t="n">
        <v>576</v>
      </c>
      <c r="D255" t="n">
        <v>762</v>
      </c>
      <c r="F255" t="n">
        <v>32</v>
      </c>
      <c r="H255" t="n">
        <v>73400</v>
      </c>
      <c r="I255" t="n">
        <v>4897930000</v>
      </c>
      <c r="J255" t="n">
        <v>12855000</v>
      </c>
      <c r="K255" t="n">
        <v>17064000</v>
      </c>
      <c r="L255" t="n">
        <v>258</v>
      </c>
      <c r="M255" t="n">
        <v>4897930000</v>
      </c>
      <c r="N255" t="n">
        <v>12855000</v>
      </c>
      <c r="O255" t="n">
        <v>17064000</v>
      </c>
      <c r="P255" t="n">
        <v>258</v>
      </c>
      <c r="Q255" t="n">
        <v>9795850000</v>
      </c>
      <c r="S255" t="inlineStr">
        <is>
          <t>CAT EN-CHS CHS762x32.0 20110705</t>
        </is>
      </c>
    </row>
    <row r="256">
      <c r="A256" t="n">
        <v>254</v>
      </c>
      <c r="B256" t="inlineStr">
        <is>
          <t>CHS762x36.0</t>
        </is>
      </c>
      <c r="C256" t="n">
        <v>645</v>
      </c>
      <c r="D256" t="n">
        <v>762</v>
      </c>
      <c r="F256" t="n">
        <v>36</v>
      </c>
      <c r="H256" t="n">
        <v>82100</v>
      </c>
      <c r="I256" t="n">
        <v>5422990000</v>
      </c>
      <c r="J256" t="n">
        <v>14234000</v>
      </c>
      <c r="K256" t="n">
        <v>18990000</v>
      </c>
      <c r="L256" t="n">
        <v>257</v>
      </c>
      <c r="M256" t="n">
        <v>5422990000</v>
      </c>
      <c r="N256" t="n">
        <v>14234000</v>
      </c>
      <c r="O256" t="n">
        <v>18990000</v>
      </c>
      <c r="P256" t="n">
        <v>257</v>
      </c>
      <c r="Q256" t="n">
        <v>10845980000</v>
      </c>
      <c r="S256" t="inlineStr">
        <is>
          <t>CAT EN-CHS CHS762x36.0 20110705</t>
        </is>
      </c>
    </row>
    <row r="257">
      <c r="A257" t="n">
        <v>255</v>
      </c>
      <c r="B257" t="inlineStr">
        <is>
          <t>CHS762x40.0</t>
        </is>
      </c>
      <c r="C257" t="n">
        <v>712</v>
      </c>
      <c r="D257" t="n">
        <v>762</v>
      </c>
      <c r="F257" t="n">
        <v>40</v>
      </c>
      <c r="H257" t="n">
        <v>90700</v>
      </c>
      <c r="I257" t="n">
        <v>5930000000</v>
      </c>
      <c r="J257" t="n">
        <v>15570000</v>
      </c>
      <c r="K257" t="n">
        <v>20870000</v>
      </c>
      <c r="L257" t="n">
        <v>256</v>
      </c>
      <c r="M257" t="n">
        <v>5930000000</v>
      </c>
      <c r="N257" t="n">
        <v>15570000</v>
      </c>
      <c r="O257" t="n">
        <v>20870000</v>
      </c>
      <c r="P257" t="n">
        <v>256</v>
      </c>
      <c r="Q257" t="n">
        <v>11860000000</v>
      </c>
      <c r="S257" t="inlineStr">
        <is>
          <t>CAT EN-CHS CHS762x40.0 20100728</t>
        </is>
      </c>
    </row>
    <row r="258">
      <c r="A258" t="n">
        <v>256</v>
      </c>
      <c r="B258" t="inlineStr">
        <is>
          <t>CHS762x45.0</t>
        </is>
      </c>
      <c r="C258" t="n">
        <v>796</v>
      </c>
      <c r="D258" t="n">
        <v>762</v>
      </c>
      <c r="F258" t="n">
        <v>45</v>
      </c>
      <c r="H258" t="n">
        <v>101400</v>
      </c>
      <c r="I258" t="n">
        <v>6539390000</v>
      </c>
      <c r="J258" t="n">
        <v>17164000</v>
      </c>
      <c r="K258" t="n">
        <v>23164000</v>
      </c>
      <c r="L258" t="n">
        <v>254</v>
      </c>
      <c r="M258" t="n">
        <v>6539390000</v>
      </c>
      <c r="N258" t="n">
        <v>17164000</v>
      </c>
      <c r="O258" t="n">
        <v>23164000</v>
      </c>
      <c r="P258" t="n">
        <v>254</v>
      </c>
      <c r="Q258" t="n">
        <v>13078780000</v>
      </c>
      <c r="S258" t="inlineStr">
        <is>
          <t>CAT EN-CHS CHS762x45.0 20110705</t>
        </is>
      </c>
    </row>
    <row r="259">
      <c r="A259" t="n">
        <v>257</v>
      </c>
      <c r="B259" t="inlineStr">
        <is>
          <t>CHS762x50.0</t>
        </is>
      </c>
      <c r="C259" t="n">
        <v>878</v>
      </c>
      <c r="D259" t="n">
        <v>762</v>
      </c>
      <c r="F259" t="n">
        <v>50</v>
      </c>
      <c r="H259" t="n">
        <v>111800</v>
      </c>
      <c r="I259" t="n">
        <v>7122000000</v>
      </c>
      <c r="J259" t="n">
        <v>18690000</v>
      </c>
      <c r="K259" t="n">
        <v>25390000</v>
      </c>
      <c r="L259" t="n">
        <v>252</v>
      </c>
      <c r="M259" t="n">
        <v>7122000000</v>
      </c>
      <c r="N259" t="n">
        <v>18690000</v>
      </c>
      <c r="O259" t="n">
        <v>25390000</v>
      </c>
      <c r="P259" t="n">
        <v>252</v>
      </c>
      <c r="Q259" t="n">
        <v>14240000000</v>
      </c>
      <c r="S259" t="inlineStr">
        <is>
          <t>CAT EN-CHS CHS762x50.0 20100728</t>
        </is>
      </c>
    </row>
    <row r="260">
      <c r="A260" t="n">
        <v>258</v>
      </c>
      <c r="B260" t="inlineStr">
        <is>
          <t>CHS762x55.0</t>
        </is>
      </c>
      <c r="C260" t="n">
        <v>959</v>
      </c>
      <c r="D260" t="n">
        <v>762</v>
      </c>
      <c r="F260" t="n">
        <v>55</v>
      </c>
      <c r="H260" t="n">
        <v>122200</v>
      </c>
      <c r="I260" t="n">
        <v>7678940000</v>
      </c>
      <c r="J260" t="n">
        <v>20155000</v>
      </c>
      <c r="K260" t="n">
        <v>27547000</v>
      </c>
      <c r="L260" t="n">
        <v>251</v>
      </c>
      <c r="M260" t="n">
        <v>7678940000</v>
      </c>
      <c r="N260" t="n">
        <v>20155000</v>
      </c>
      <c r="O260" t="n">
        <v>27547000</v>
      </c>
      <c r="P260" t="n">
        <v>251</v>
      </c>
      <c r="Q260" t="n">
        <v>15357880000</v>
      </c>
      <c r="S260" t="inlineStr">
        <is>
          <t>CAT EN-CHS CHS762x55.0 20110705</t>
        </is>
      </c>
    </row>
    <row r="261">
      <c r="A261" t="n">
        <v>259</v>
      </c>
      <c r="B261" t="inlineStr">
        <is>
          <t>CHS762x60.0</t>
        </is>
      </c>
      <c r="C261" t="n">
        <v>1039</v>
      </c>
      <c r="D261" t="n">
        <v>762</v>
      </c>
      <c r="F261" t="n">
        <v>60</v>
      </c>
      <c r="H261" t="n">
        <v>132300</v>
      </c>
      <c r="I261" t="n">
        <v>8210759999.999999</v>
      </c>
      <c r="J261" t="n">
        <v>21551000</v>
      </c>
      <c r="K261" t="n">
        <v>29640000</v>
      </c>
      <c r="L261" t="n">
        <v>249</v>
      </c>
      <c r="M261" t="n">
        <v>8210759999.999999</v>
      </c>
      <c r="N261" t="n">
        <v>21551000</v>
      </c>
      <c r="O261" t="n">
        <v>29640000</v>
      </c>
      <c r="P261" t="n">
        <v>249</v>
      </c>
      <c r="Q261" t="n">
        <v>16421530000</v>
      </c>
      <c r="S261" t="inlineStr">
        <is>
          <t>CAT EN-CHS CHS762x60.0 20110705</t>
        </is>
      </c>
    </row>
    <row r="262">
      <c r="A262" t="n">
        <v>260</v>
      </c>
      <c r="B262" t="inlineStr">
        <is>
          <t>CHS762x65.0</t>
        </is>
      </c>
      <c r="C262" t="n">
        <v>1117</v>
      </c>
      <c r="D262" t="n">
        <v>762</v>
      </c>
      <c r="F262" t="n">
        <v>65</v>
      </c>
      <c r="H262" t="n">
        <v>142300</v>
      </c>
      <c r="I262" t="n">
        <v>8718310000</v>
      </c>
      <c r="J262" t="n">
        <v>22883000</v>
      </c>
      <c r="K262" t="n">
        <v>31669000</v>
      </c>
      <c r="L262" t="n">
        <v>247</v>
      </c>
      <c r="M262" t="n">
        <v>8718310000</v>
      </c>
      <c r="N262" t="n">
        <v>22883000</v>
      </c>
      <c r="O262" t="n">
        <v>31669000</v>
      </c>
      <c r="P262" t="n">
        <v>247</v>
      </c>
      <c r="Q262" t="n">
        <v>17436620000</v>
      </c>
      <c r="S262" t="inlineStr">
        <is>
          <t>CAT EN-CHS CHS762x65.0 20110705</t>
        </is>
      </c>
    </row>
    <row r="263">
      <c r="A263" t="n">
        <v>261</v>
      </c>
      <c r="B263" t="inlineStr">
        <is>
          <t>CHS762x70.0</t>
        </is>
      </c>
      <c r="C263" t="n">
        <v>1195</v>
      </c>
      <c r="D263" t="n">
        <v>762</v>
      </c>
      <c r="F263" t="n">
        <v>70</v>
      </c>
      <c r="H263" t="n">
        <v>152200</v>
      </c>
      <c r="I263" t="n">
        <v>9202320000</v>
      </c>
      <c r="J263" t="n">
        <v>24153000</v>
      </c>
      <c r="K263" t="n">
        <v>33635000</v>
      </c>
      <c r="L263" t="n">
        <v>246</v>
      </c>
      <c r="M263" t="n">
        <v>9202320000</v>
      </c>
      <c r="N263" t="n">
        <v>24153000</v>
      </c>
      <c r="O263" t="n">
        <v>33635000</v>
      </c>
      <c r="P263" t="n">
        <v>246</v>
      </c>
      <c r="Q263" t="n">
        <v>18404650000</v>
      </c>
      <c r="S263" t="inlineStr">
        <is>
          <t>CAT EN-CHS CHS762x70.0 20110705</t>
        </is>
      </c>
    </row>
    <row r="264">
      <c r="A264" t="n">
        <v>262</v>
      </c>
      <c r="B264" t="inlineStr">
        <is>
          <t>CHS813x8.0</t>
        </is>
      </c>
      <c r="C264" t="n">
        <v>159</v>
      </c>
      <c r="D264" t="n">
        <v>813</v>
      </c>
      <c r="F264" t="n">
        <v>8</v>
      </c>
      <c r="H264" t="n">
        <v>20200</v>
      </c>
      <c r="I264" t="n">
        <v>1639000000</v>
      </c>
      <c r="J264" t="n">
        <v>4032000</v>
      </c>
      <c r="K264" t="n">
        <v>5184000</v>
      </c>
      <c r="L264" t="n">
        <v>285</v>
      </c>
      <c r="M264" t="n">
        <v>1639000000</v>
      </c>
      <c r="N264" t="n">
        <v>4032000</v>
      </c>
      <c r="O264" t="n">
        <v>5184000</v>
      </c>
      <c r="P264" t="n">
        <v>285</v>
      </c>
      <c r="Q264" t="n">
        <v>3278000000</v>
      </c>
      <c r="S264" t="inlineStr">
        <is>
          <t>CAT EN-CHS CHS813x8.0 20100728</t>
        </is>
      </c>
    </row>
    <row r="265">
      <c r="A265" t="n">
        <v>263</v>
      </c>
      <c r="B265" t="inlineStr">
        <is>
          <t>CHS813x10.0</t>
        </is>
      </c>
      <c r="C265" t="n">
        <v>198</v>
      </c>
      <c r="D265" t="n">
        <v>813</v>
      </c>
      <c r="F265" t="n">
        <v>10</v>
      </c>
      <c r="H265" t="n">
        <v>25200</v>
      </c>
      <c r="I265" t="n">
        <v>2034000000</v>
      </c>
      <c r="J265" t="n">
        <v>5003000</v>
      </c>
      <c r="K265" t="n">
        <v>6448000</v>
      </c>
      <c r="L265" t="n">
        <v>284</v>
      </c>
      <c r="M265" t="n">
        <v>2034000000</v>
      </c>
      <c r="N265" t="n">
        <v>5003000</v>
      </c>
      <c r="O265" t="n">
        <v>6448000</v>
      </c>
      <c r="P265" t="n">
        <v>284</v>
      </c>
      <c r="Q265" t="n">
        <v>4068000000</v>
      </c>
      <c r="S265" t="inlineStr">
        <is>
          <t>CAT EN-CHS CHS813x10.0 20100728</t>
        </is>
      </c>
    </row>
    <row r="266">
      <c r="A266" t="n">
        <v>264</v>
      </c>
      <c r="B266" t="inlineStr">
        <is>
          <t>CHS813x12.5</t>
        </is>
      </c>
      <c r="C266" t="n">
        <v>247</v>
      </c>
      <c r="D266" t="n">
        <v>813</v>
      </c>
      <c r="F266" t="n">
        <v>12.5</v>
      </c>
      <c r="H266" t="n">
        <v>31400</v>
      </c>
      <c r="I266" t="n">
        <v>2519000000</v>
      </c>
      <c r="J266" t="n">
        <v>6196000</v>
      </c>
      <c r="K266" t="n">
        <v>8011000.000000001</v>
      </c>
      <c r="L266" t="n">
        <v>283</v>
      </c>
      <c r="M266" t="n">
        <v>2519000000</v>
      </c>
      <c r="N266" t="n">
        <v>6196000</v>
      </c>
      <c r="O266" t="n">
        <v>8011000.000000001</v>
      </c>
      <c r="P266" t="n">
        <v>283</v>
      </c>
      <c r="Q266" t="n">
        <v>5037000000</v>
      </c>
      <c r="S266" t="inlineStr">
        <is>
          <t>CAT EN-CHS CHS813x12.5 20100728</t>
        </is>
      </c>
    </row>
    <row r="267">
      <c r="A267" t="n">
        <v>265</v>
      </c>
      <c r="B267" t="inlineStr">
        <is>
          <t>CHS813x14.2</t>
        </is>
      </c>
      <c r="C267" t="n">
        <v>280</v>
      </c>
      <c r="D267" t="n">
        <v>813</v>
      </c>
      <c r="F267" t="n">
        <v>14.2</v>
      </c>
      <c r="H267" t="n">
        <v>35600</v>
      </c>
      <c r="I267" t="n">
        <v>2840000000</v>
      </c>
      <c r="J267" t="n">
        <v>6990000</v>
      </c>
      <c r="K267" t="n">
        <v>9060000</v>
      </c>
      <c r="L267" t="n">
        <v>282</v>
      </c>
      <c r="M267" t="n">
        <v>2840000000</v>
      </c>
      <c r="N267" t="n">
        <v>6990000</v>
      </c>
      <c r="O267" t="n">
        <v>9060000</v>
      </c>
      <c r="P267" t="n">
        <v>282</v>
      </c>
      <c r="Q267" t="n">
        <v>5690000000</v>
      </c>
      <c r="S267" t="inlineStr">
        <is>
          <t>CAT EN-CHS CHS813x14.2 20100728</t>
        </is>
      </c>
    </row>
    <row r="268">
      <c r="A268" t="n">
        <v>266</v>
      </c>
      <c r="B268" t="inlineStr">
        <is>
          <t>CHS813x16.0</t>
        </is>
      </c>
      <c r="C268" t="n">
        <v>314</v>
      </c>
      <c r="D268" t="n">
        <v>813</v>
      </c>
      <c r="F268" t="n">
        <v>16</v>
      </c>
      <c r="H268" t="n">
        <v>40100</v>
      </c>
      <c r="I268" t="n">
        <v>3182000000</v>
      </c>
      <c r="J268" t="n">
        <v>7828000</v>
      </c>
      <c r="K268" t="n">
        <v>10170000</v>
      </c>
      <c r="L268" t="n">
        <v>282</v>
      </c>
      <c r="M268" t="n">
        <v>3182000000</v>
      </c>
      <c r="N268" t="n">
        <v>7828000</v>
      </c>
      <c r="O268" t="n">
        <v>10170000</v>
      </c>
      <c r="P268" t="n">
        <v>282</v>
      </c>
      <c r="Q268" t="n">
        <v>6364000000</v>
      </c>
      <c r="S268" t="inlineStr">
        <is>
          <t>CAT EN-CHS CHS813x16.0 20100728</t>
        </is>
      </c>
    </row>
    <row r="269">
      <c r="A269" t="n">
        <v>267</v>
      </c>
      <c r="B269" t="inlineStr">
        <is>
          <t>CHS813x20.0</t>
        </is>
      </c>
      <c r="C269" t="n">
        <v>391</v>
      </c>
      <c r="D269" t="n">
        <v>813</v>
      </c>
      <c r="F269" t="n">
        <v>20</v>
      </c>
      <c r="H269" t="n">
        <v>49800</v>
      </c>
      <c r="I269" t="n">
        <v>3919000000</v>
      </c>
      <c r="J269" t="n">
        <v>9641000</v>
      </c>
      <c r="K269" t="n">
        <v>12580000</v>
      </c>
      <c r="L269" t="n">
        <v>280</v>
      </c>
      <c r="M269" t="n">
        <v>3919000000</v>
      </c>
      <c r="N269" t="n">
        <v>9641000</v>
      </c>
      <c r="O269" t="n">
        <v>12580000</v>
      </c>
      <c r="P269" t="n">
        <v>280</v>
      </c>
      <c r="Q269" t="n">
        <v>7837999999.999999</v>
      </c>
      <c r="S269" t="inlineStr">
        <is>
          <t>CAT EN-CHS CHS813x20.0 20100728</t>
        </is>
      </c>
    </row>
    <row r="270">
      <c r="A270" t="n">
        <v>268</v>
      </c>
      <c r="B270" t="inlineStr">
        <is>
          <t>CHS813x25.0</t>
        </is>
      </c>
      <c r="C270" t="n">
        <v>486</v>
      </c>
      <c r="D270" t="n">
        <v>813</v>
      </c>
      <c r="F270" t="n">
        <v>25</v>
      </c>
      <c r="H270" t="n">
        <v>61900</v>
      </c>
      <c r="I270" t="n">
        <v>4809000000</v>
      </c>
      <c r="J270" t="n">
        <v>11830000</v>
      </c>
      <c r="K270" t="n">
        <v>15530000</v>
      </c>
      <c r="L270" t="n">
        <v>279</v>
      </c>
      <c r="M270" t="n">
        <v>4809000000</v>
      </c>
      <c r="N270" t="n">
        <v>11830000</v>
      </c>
      <c r="O270" t="n">
        <v>15530000</v>
      </c>
      <c r="P270" t="n">
        <v>279</v>
      </c>
      <c r="Q270" t="n">
        <v>9617000000</v>
      </c>
      <c r="S270" t="inlineStr">
        <is>
          <t>CAT EN-CHS CHS813x25.0 20100728</t>
        </is>
      </c>
    </row>
    <row r="271">
      <c r="A271" t="n">
        <v>269</v>
      </c>
      <c r="B271" t="inlineStr">
        <is>
          <t>CHS813x30.0</t>
        </is>
      </c>
      <c r="C271" t="n">
        <v>579</v>
      </c>
      <c r="D271" t="n">
        <v>813</v>
      </c>
      <c r="F271" t="n">
        <v>30</v>
      </c>
      <c r="H271" t="n">
        <v>73800</v>
      </c>
      <c r="I271" t="n">
        <v>5664000000</v>
      </c>
      <c r="J271" t="n">
        <v>13930000</v>
      </c>
      <c r="K271" t="n">
        <v>18400000</v>
      </c>
      <c r="L271" t="n">
        <v>277</v>
      </c>
      <c r="M271" t="n">
        <v>5664000000</v>
      </c>
      <c r="N271" t="n">
        <v>13930000</v>
      </c>
      <c r="O271" t="n">
        <v>18400000</v>
      </c>
      <c r="P271" t="n">
        <v>277</v>
      </c>
      <c r="Q271" t="n">
        <v>11328000000</v>
      </c>
      <c r="S271" t="inlineStr">
        <is>
          <t>CAT EN-CHS CHS813x30.0 20100728</t>
        </is>
      </c>
    </row>
    <row r="272">
      <c r="A272" t="n">
        <v>270</v>
      </c>
      <c r="B272" t="inlineStr">
        <is>
          <t>CHS813x32.0</t>
        </is>
      </c>
      <c r="C272" t="n">
        <v>616</v>
      </c>
      <c r="D272" t="n">
        <v>813</v>
      </c>
      <c r="F272" t="n">
        <v>32</v>
      </c>
      <c r="H272" t="n">
        <v>78500</v>
      </c>
      <c r="I272" t="n">
        <v>5996410000</v>
      </c>
      <c r="J272" t="n">
        <v>14751000</v>
      </c>
      <c r="K272" t="n">
        <v>19530000</v>
      </c>
      <c r="L272" t="n">
        <v>276</v>
      </c>
      <c r="M272" t="n">
        <v>5996410000</v>
      </c>
      <c r="N272" t="n">
        <v>14751000</v>
      </c>
      <c r="O272" t="n">
        <v>19530000</v>
      </c>
      <c r="P272" t="n">
        <v>276</v>
      </c>
      <c r="Q272" t="n">
        <v>11992820000</v>
      </c>
      <c r="S272" t="inlineStr">
        <is>
          <t>CAT EN-CHS CHS813x32.0 20110705</t>
        </is>
      </c>
    </row>
    <row r="273">
      <c r="A273" t="n">
        <v>271</v>
      </c>
      <c r="B273" t="inlineStr">
        <is>
          <t>CHS813x36.0</t>
        </is>
      </c>
      <c r="C273" t="n">
        <v>690</v>
      </c>
      <c r="D273" t="n">
        <v>813</v>
      </c>
      <c r="F273" t="n">
        <v>36</v>
      </c>
      <c r="H273" t="n">
        <v>87900</v>
      </c>
      <c r="I273" t="n">
        <v>6645940000</v>
      </c>
      <c r="J273" t="n">
        <v>16349000</v>
      </c>
      <c r="K273" t="n">
        <v>21750000</v>
      </c>
      <c r="L273" t="n">
        <v>275</v>
      </c>
      <c r="M273" t="n">
        <v>6645940000</v>
      </c>
      <c r="N273" t="n">
        <v>16349000</v>
      </c>
      <c r="O273" t="n">
        <v>21750000</v>
      </c>
      <c r="P273" t="n">
        <v>275</v>
      </c>
      <c r="Q273" t="n">
        <v>13291890000</v>
      </c>
      <c r="S273" t="inlineStr">
        <is>
          <t>CAT EN-CHS CHS813x36.0 20110705</t>
        </is>
      </c>
    </row>
    <row r="274">
      <c r="A274" t="n">
        <v>272</v>
      </c>
      <c r="B274" t="inlineStr">
        <is>
          <t>CHS813x40.0</t>
        </is>
      </c>
      <c r="C274" t="n">
        <v>763</v>
      </c>
      <c r="D274" t="n">
        <v>813</v>
      </c>
      <c r="F274" t="n">
        <v>40</v>
      </c>
      <c r="H274" t="n">
        <v>97100</v>
      </c>
      <c r="I274" t="n">
        <v>7274780000</v>
      </c>
      <c r="J274" t="n">
        <v>17896000</v>
      </c>
      <c r="K274" t="n">
        <v>23922000</v>
      </c>
      <c r="L274" t="n">
        <v>274</v>
      </c>
      <c r="M274" t="n">
        <v>7274780000</v>
      </c>
      <c r="N274" t="n">
        <v>17896000</v>
      </c>
      <c r="O274" t="n">
        <v>23922000</v>
      </c>
      <c r="P274" t="n">
        <v>274</v>
      </c>
      <c r="Q274" t="n">
        <v>14549550000</v>
      </c>
      <c r="S274" t="inlineStr">
        <is>
          <t>CAT EN-CHS CHS813x40.0 20110705</t>
        </is>
      </c>
    </row>
    <row r="275">
      <c r="A275" t="n">
        <v>273</v>
      </c>
      <c r="B275" t="inlineStr">
        <is>
          <t>CHS813x45.0</t>
        </is>
      </c>
      <c r="C275" t="n">
        <v>852</v>
      </c>
      <c r="D275" t="n">
        <v>813</v>
      </c>
      <c r="F275" t="n">
        <v>45</v>
      </c>
      <c r="H275" t="n">
        <v>108600</v>
      </c>
      <c r="I275" t="n">
        <v>8032390000</v>
      </c>
      <c r="J275" t="n">
        <v>19760000</v>
      </c>
      <c r="K275" t="n">
        <v>26572000</v>
      </c>
      <c r="L275" t="n">
        <v>272</v>
      </c>
      <c r="M275" t="n">
        <v>8032390000</v>
      </c>
      <c r="N275" t="n">
        <v>19760000</v>
      </c>
      <c r="O275" t="n">
        <v>26572000</v>
      </c>
      <c r="P275" t="n">
        <v>272</v>
      </c>
      <c r="Q275" t="n">
        <v>16064770000</v>
      </c>
      <c r="S275" t="inlineStr">
        <is>
          <t>CAT EN-CHS CHS813x45.0 20110705</t>
        </is>
      </c>
    </row>
    <row r="276">
      <c r="A276" t="n">
        <v>274</v>
      </c>
      <c r="B276" t="inlineStr">
        <is>
          <t>CHS813x50.0</t>
        </is>
      </c>
      <c r="C276" t="n">
        <v>941</v>
      </c>
      <c r="D276" t="n">
        <v>813</v>
      </c>
      <c r="F276" t="n">
        <v>50</v>
      </c>
      <c r="H276" t="n">
        <v>119900</v>
      </c>
      <c r="I276" t="n">
        <v>8759200000</v>
      </c>
      <c r="J276" t="n">
        <v>21548000</v>
      </c>
      <c r="K276" t="n">
        <v>29150000</v>
      </c>
      <c r="L276" t="n">
        <v>270</v>
      </c>
      <c r="M276" t="n">
        <v>8759200000</v>
      </c>
      <c r="N276" t="n">
        <v>21548000</v>
      </c>
      <c r="O276" t="n">
        <v>29150000</v>
      </c>
      <c r="P276" t="n">
        <v>270</v>
      </c>
      <c r="Q276" t="n">
        <v>17518400000</v>
      </c>
      <c r="S276" t="inlineStr">
        <is>
          <t>CAT EN-CHS CHS813x50.0 20110705</t>
        </is>
      </c>
    </row>
    <row r="277">
      <c r="A277" t="n">
        <v>275</v>
      </c>
      <c r="B277" t="inlineStr">
        <is>
          <t>CHS813x55.0</t>
        </is>
      </c>
      <c r="C277" t="n">
        <v>1028</v>
      </c>
      <c r="D277" t="n">
        <v>813</v>
      </c>
      <c r="F277" t="n">
        <v>55</v>
      </c>
      <c r="H277" t="n">
        <v>131000</v>
      </c>
      <c r="I277" t="n">
        <v>9456070000</v>
      </c>
      <c r="J277" t="n">
        <v>23262000</v>
      </c>
      <c r="K277" t="n">
        <v>31656000</v>
      </c>
      <c r="L277" t="n">
        <v>269</v>
      </c>
      <c r="M277" t="n">
        <v>9456070000</v>
      </c>
      <c r="N277" t="n">
        <v>23262000</v>
      </c>
      <c r="O277" t="n">
        <v>31656000</v>
      </c>
      <c r="P277" t="n">
        <v>269</v>
      </c>
      <c r="Q277" t="n">
        <v>18912140000</v>
      </c>
      <c r="S277" t="inlineStr">
        <is>
          <t>CAT EN-CHS CHS813x55.0 20110705</t>
        </is>
      </c>
    </row>
    <row r="278">
      <c r="A278" t="n">
        <v>276</v>
      </c>
      <c r="B278" t="inlineStr">
        <is>
          <t>CHS813x60.0</t>
        </is>
      </c>
      <c r="C278" t="n">
        <v>1114</v>
      </c>
      <c r="D278" t="n">
        <v>813</v>
      </c>
      <c r="F278" t="n">
        <v>60</v>
      </c>
      <c r="H278" t="n">
        <v>141900</v>
      </c>
      <c r="I278" t="n">
        <v>10123830000</v>
      </c>
      <c r="J278" t="n">
        <v>24905000</v>
      </c>
      <c r="K278" t="n">
        <v>34093000</v>
      </c>
      <c r="L278" t="n">
        <v>267</v>
      </c>
      <c r="M278" t="n">
        <v>10123830000</v>
      </c>
      <c r="N278" t="n">
        <v>24905000</v>
      </c>
      <c r="O278" t="n">
        <v>34093000</v>
      </c>
      <c r="P278" t="n">
        <v>267</v>
      </c>
      <c r="Q278" t="n">
        <v>29247650000</v>
      </c>
      <c r="S278" t="inlineStr">
        <is>
          <t>CAT EN-CHS CHS813x60.0 20110705</t>
        </is>
      </c>
    </row>
    <row r="279">
      <c r="A279" t="n">
        <v>277</v>
      </c>
      <c r="B279" t="inlineStr">
        <is>
          <t>CHS813x65.0</t>
        </is>
      </c>
      <c r="C279" t="n">
        <v>1199</v>
      </c>
      <c r="D279" t="n">
        <v>813</v>
      </c>
      <c r="F279" t="n">
        <v>65</v>
      </c>
      <c r="H279" t="n">
        <v>152700</v>
      </c>
      <c r="I279" t="n">
        <v>10763290000</v>
      </c>
      <c r="J279" t="n">
        <v>26478000</v>
      </c>
      <c r="K279" t="n">
        <v>36459000</v>
      </c>
      <c r="L279" t="n">
        <v>265</v>
      </c>
      <c r="M279" t="n">
        <v>10763290000</v>
      </c>
      <c r="N279" t="n">
        <v>26478000</v>
      </c>
      <c r="O279" t="n">
        <v>36459000</v>
      </c>
      <c r="P279" t="n">
        <v>265</v>
      </c>
      <c r="Q279" t="n">
        <v>21526590000</v>
      </c>
      <c r="S279" t="inlineStr">
        <is>
          <t>CAT EN-CHS CHS813x65.0 20110705</t>
        </is>
      </c>
    </row>
    <row r="280">
      <c r="A280" t="n">
        <v>278</v>
      </c>
      <c r="B280" t="inlineStr">
        <is>
          <t>CHS813x70.0</t>
        </is>
      </c>
      <c r="C280" t="n">
        <v>1283</v>
      </c>
      <c r="D280" t="n">
        <v>813</v>
      </c>
      <c r="F280" t="n">
        <v>70</v>
      </c>
      <c r="H280" t="n">
        <v>163400</v>
      </c>
      <c r="I280" t="n">
        <v>11375280000</v>
      </c>
      <c r="J280" t="n">
        <v>27983000</v>
      </c>
      <c r="K280" t="n">
        <v>38758000</v>
      </c>
      <c r="L280" t="n">
        <v>264</v>
      </c>
      <c r="M280" t="n">
        <v>11375280000</v>
      </c>
      <c r="N280" t="n">
        <v>27983000</v>
      </c>
      <c r="O280" t="n">
        <v>38758000</v>
      </c>
      <c r="P280" t="n">
        <v>264</v>
      </c>
      <c r="Q280" t="n">
        <v>22750560000</v>
      </c>
      <c r="S280" t="inlineStr">
        <is>
          <t>CAT EN-CHS CHS813x70.0 20110705</t>
        </is>
      </c>
    </row>
    <row r="281">
      <c r="A281" t="n">
        <v>279</v>
      </c>
      <c r="B281" t="inlineStr">
        <is>
          <t>CHS914x8.0</t>
        </is>
      </c>
      <c r="C281" t="n">
        <v>179</v>
      </c>
      <c r="D281" t="n">
        <v>914</v>
      </c>
      <c r="F281" t="n">
        <v>8</v>
      </c>
      <c r="H281" t="n">
        <v>22800</v>
      </c>
      <c r="I281" t="n">
        <v>2337000000</v>
      </c>
      <c r="J281" t="n">
        <v>5113000</v>
      </c>
      <c r="K281" t="n">
        <v>6567000</v>
      </c>
      <c r="L281" t="n">
        <v>320</v>
      </c>
      <c r="M281" t="n">
        <v>2337000000</v>
      </c>
      <c r="N281" t="n">
        <v>5113000</v>
      </c>
      <c r="O281" t="n">
        <v>6567000</v>
      </c>
      <c r="P281" t="n">
        <v>320</v>
      </c>
      <c r="Q281" t="n">
        <v>4673000000</v>
      </c>
      <c r="S281" t="inlineStr">
        <is>
          <t>CAT EN-CHS CHS914x8.0 20100728</t>
        </is>
      </c>
    </row>
    <row r="282">
      <c r="A282" t="n">
        <v>280</v>
      </c>
      <c r="B282" t="inlineStr">
        <is>
          <t>CHS914x10.0</t>
        </is>
      </c>
      <c r="C282" t="n">
        <v>223</v>
      </c>
      <c r="D282" t="n">
        <v>914</v>
      </c>
      <c r="F282" t="n">
        <v>10</v>
      </c>
      <c r="H282" t="n">
        <v>28400</v>
      </c>
      <c r="I282" t="n">
        <v>2905000000</v>
      </c>
      <c r="J282" t="n">
        <v>6349000</v>
      </c>
      <c r="K282" t="n">
        <v>8172000</v>
      </c>
      <c r="L282" t="n">
        <v>320</v>
      </c>
      <c r="M282" t="n">
        <v>2905000000</v>
      </c>
      <c r="N282" t="n">
        <v>6349000</v>
      </c>
      <c r="O282" t="n">
        <v>8172000</v>
      </c>
      <c r="P282" t="n">
        <v>320</v>
      </c>
      <c r="Q282" t="n">
        <v>5803000000</v>
      </c>
      <c r="S282" t="inlineStr">
        <is>
          <t>CAT EN-CHS CHS914x10.0 20100728</t>
        </is>
      </c>
    </row>
    <row r="283">
      <c r="A283" t="n">
        <v>281</v>
      </c>
      <c r="B283" t="inlineStr">
        <is>
          <t>CHS914x12.5</t>
        </is>
      </c>
      <c r="C283" t="n">
        <v>278</v>
      </c>
      <c r="D283" t="n">
        <v>914</v>
      </c>
      <c r="F283" t="n">
        <v>12.5</v>
      </c>
      <c r="H283" t="n">
        <v>35400</v>
      </c>
      <c r="I283" t="n">
        <v>3597000000</v>
      </c>
      <c r="J283" t="n">
        <v>7870999.999999999</v>
      </c>
      <c r="K283" t="n">
        <v>10160000</v>
      </c>
      <c r="L283" t="n">
        <v>319</v>
      </c>
      <c r="M283" t="n">
        <v>3597000000</v>
      </c>
      <c r="N283" t="n">
        <v>7870999.999999999</v>
      </c>
      <c r="O283" t="n">
        <v>10160000</v>
      </c>
      <c r="P283" t="n">
        <v>319</v>
      </c>
      <c r="Q283" t="n">
        <v>7194000000</v>
      </c>
      <c r="S283" t="inlineStr">
        <is>
          <t>CAT EN-CHS CHS914x12.5 20100728</t>
        </is>
      </c>
    </row>
    <row r="284">
      <c r="A284" t="n">
        <v>282</v>
      </c>
      <c r="B284" t="inlineStr">
        <is>
          <t>CHS914x14.2</t>
        </is>
      </c>
      <c r="C284" t="n">
        <v>315</v>
      </c>
      <c r="D284" t="n">
        <v>914</v>
      </c>
      <c r="F284" t="n">
        <v>14.2</v>
      </c>
      <c r="H284" t="n">
        <v>40100</v>
      </c>
      <c r="I284" t="n">
        <v>4060000000</v>
      </c>
      <c r="J284" t="n">
        <v>8890000</v>
      </c>
      <c r="K284" t="n">
        <v>11500000</v>
      </c>
      <c r="L284" t="n">
        <v>318</v>
      </c>
      <c r="M284" t="n">
        <v>4060000000</v>
      </c>
      <c r="N284" t="n">
        <v>8890000</v>
      </c>
      <c r="O284" t="n">
        <v>11500000</v>
      </c>
      <c r="P284" t="n">
        <v>318</v>
      </c>
      <c r="Q284" t="n">
        <v>8130000000</v>
      </c>
      <c r="S284" t="inlineStr">
        <is>
          <t>CAT EN-CHS CHS914x14.2 20100728</t>
        </is>
      </c>
    </row>
    <row r="285">
      <c r="A285" t="n">
        <v>283</v>
      </c>
      <c r="B285" t="inlineStr">
        <is>
          <t>CHS914x16.0</t>
        </is>
      </c>
      <c r="C285" t="n">
        <v>354</v>
      </c>
      <c r="D285" t="n">
        <v>914</v>
      </c>
      <c r="F285" t="n">
        <v>16</v>
      </c>
      <c r="H285" t="n">
        <v>45100</v>
      </c>
      <c r="I285" t="n">
        <v>4551000000</v>
      </c>
      <c r="J285" t="n">
        <v>9959000</v>
      </c>
      <c r="K285" t="n">
        <v>12900000</v>
      </c>
      <c r="L285" t="n">
        <v>318</v>
      </c>
      <c r="M285" t="n">
        <v>4551000000</v>
      </c>
      <c r="N285" t="n">
        <v>9959000</v>
      </c>
      <c r="O285" t="n">
        <v>12900000</v>
      </c>
      <c r="P285" t="n">
        <v>318</v>
      </c>
      <c r="Q285" t="n">
        <v>9103000000</v>
      </c>
      <c r="S285" t="inlineStr">
        <is>
          <t>CAT EN-CHS CHS914x16.0 20100728</t>
        </is>
      </c>
    </row>
    <row r="286">
      <c r="A286" t="n">
        <v>284</v>
      </c>
      <c r="B286" t="inlineStr">
        <is>
          <t>CHS914x20.0</t>
        </is>
      </c>
      <c r="C286" t="n">
        <v>441</v>
      </c>
      <c r="D286" t="n">
        <v>914</v>
      </c>
      <c r="F286" t="n">
        <v>20</v>
      </c>
      <c r="H286" t="n">
        <v>56200</v>
      </c>
      <c r="I286" t="n">
        <v>5615000000</v>
      </c>
      <c r="J286" t="n">
        <v>12290000</v>
      </c>
      <c r="K286" t="n">
        <v>15990000</v>
      </c>
      <c r="L286" t="n">
        <v>316</v>
      </c>
      <c r="M286" t="n">
        <v>5615000000</v>
      </c>
      <c r="N286" t="n">
        <v>12290000</v>
      </c>
      <c r="O286" t="n">
        <v>15990000</v>
      </c>
      <c r="P286" t="n">
        <v>316</v>
      </c>
      <c r="Q286" t="n">
        <v>11230000000</v>
      </c>
      <c r="S286" t="inlineStr">
        <is>
          <t>CAT EN-CHS CHS914x20.0 20100728</t>
        </is>
      </c>
    </row>
    <row r="287">
      <c r="A287" t="n">
        <v>285</v>
      </c>
      <c r="B287" t="inlineStr">
        <is>
          <t>CHS914x25.0</t>
        </is>
      </c>
      <c r="C287" t="n">
        <v>548</v>
      </c>
      <c r="D287" t="n">
        <v>914</v>
      </c>
      <c r="F287" t="n">
        <v>25</v>
      </c>
      <c r="H287" t="n">
        <v>69800</v>
      </c>
      <c r="I287" t="n">
        <v>6903200000</v>
      </c>
      <c r="J287" t="n">
        <v>15100000</v>
      </c>
      <c r="K287" t="n">
        <v>19760000</v>
      </c>
      <c r="L287" t="n">
        <v>314</v>
      </c>
      <c r="M287" t="n">
        <v>6903200000</v>
      </c>
      <c r="N287" t="n">
        <v>15100000</v>
      </c>
      <c r="O287" t="n">
        <v>19760000</v>
      </c>
      <c r="P287" t="n">
        <v>314</v>
      </c>
      <c r="Q287" t="n">
        <v>13810000000</v>
      </c>
      <c r="S287" t="inlineStr">
        <is>
          <t>CAT EN-CHS CHS914x25.0 20100728</t>
        </is>
      </c>
    </row>
    <row r="288">
      <c r="A288" t="n">
        <v>286</v>
      </c>
      <c r="B288" t="inlineStr">
        <is>
          <t>CHS914x30.0</t>
        </is>
      </c>
      <c r="C288" t="n">
        <v>654</v>
      </c>
      <c r="D288" t="n">
        <v>914</v>
      </c>
      <c r="F288" t="n">
        <v>30</v>
      </c>
      <c r="H288" t="n">
        <v>83300</v>
      </c>
      <c r="I288" t="n">
        <v>8148000000.000001</v>
      </c>
      <c r="J288" t="n">
        <v>17830000</v>
      </c>
      <c r="K288" t="n">
        <v>23450000</v>
      </c>
      <c r="L288" t="n">
        <v>313</v>
      </c>
      <c r="M288" t="n">
        <v>8148000000.000001</v>
      </c>
      <c r="N288" t="n">
        <v>17830000</v>
      </c>
      <c r="O288" t="n">
        <v>23450000</v>
      </c>
      <c r="P288" t="n">
        <v>313</v>
      </c>
      <c r="Q288" t="n">
        <v>16300000000</v>
      </c>
      <c r="S288" t="inlineStr">
        <is>
          <t>CAT EN-CHS CHS914x30.0 20100728</t>
        </is>
      </c>
    </row>
    <row r="289">
      <c r="A289" t="n">
        <v>287</v>
      </c>
      <c r="B289" t="inlineStr">
        <is>
          <t>CHS1016x8.0</t>
        </is>
      </c>
      <c r="C289" t="n">
        <v>199</v>
      </c>
      <c r="D289" t="n">
        <v>1016</v>
      </c>
      <c r="F289" t="n">
        <v>8</v>
      </c>
      <c r="H289" t="n">
        <v>25300</v>
      </c>
      <c r="I289" t="n">
        <v>3218000000</v>
      </c>
      <c r="J289" t="n">
        <v>6334000</v>
      </c>
      <c r="K289" t="n">
        <v>8129000.000000001</v>
      </c>
      <c r="L289" t="n">
        <v>356</v>
      </c>
      <c r="M289" t="n">
        <v>3218000000</v>
      </c>
      <c r="N289" t="n">
        <v>6334000</v>
      </c>
      <c r="O289" t="n">
        <v>8129000.000000001</v>
      </c>
      <c r="P289" t="n">
        <v>356</v>
      </c>
      <c r="Q289" t="n">
        <v>6436000000</v>
      </c>
      <c r="S289" t="inlineStr">
        <is>
          <t>CAT EN-CHS CHS1016x8.0 20100728</t>
        </is>
      </c>
    </row>
    <row r="290">
      <c r="A290" t="n">
        <v>288</v>
      </c>
      <c r="B290" t="inlineStr">
        <is>
          <t>CHS1016x10.0</t>
        </is>
      </c>
      <c r="C290" t="n">
        <v>248</v>
      </c>
      <c r="D290" t="n">
        <v>1016</v>
      </c>
      <c r="F290" t="n">
        <v>10</v>
      </c>
      <c r="H290" t="n">
        <v>31600</v>
      </c>
      <c r="I290" t="n">
        <v>3999000000</v>
      </c>
      <c r="J290" t="n">
        <v>7870999.999999999</v>
      </c>
      <c r="K290" t="n">
        <v>10120000</v>
      </c>
      <c r="L290" t="n">
        <v>356</v>
      </c>
      <c r="M290" t="n">
        <v>3999000000</v>
      </c>
      <c r="N290" t="n">
        <v>7870999.999999999</v>
      </c>
      <c r="O290" t="n">
        <v>10120000</v>
      </c>
      <c r="P290" t="n">
        <v>356</v>
      </c>
      <c r="Q290" t="n">
        <v>7997000000.000001</v>
      </c>
      <c r="S290" t="inlineStr">
        <is>
          <t>CAT EN-CHS CHS1016x10.0 20100728</t>
        </is>
      </c>
    </row>
    <row r="291">
      <c r="A291" t="n">
        <v>289</v>
      </c>
      <c r="B291" t="inlineStr">
        <is>
          <t>CHS1016x12.5</t>
        </is>
      </c>
      <c r="C291" t="n">
        <v>309</v>
      </c>
      <c r="D291" t="n">
        <v>1016</v>
      </c>
      <c r="F291" t="n">
        <v>12.5</v>
      </c>
      <c r="H291" t="n">
        <v>39400</v>
      </c>
      <c r="I291" t="n">
        <v>4961000000</v>
      </c>
      <c r="J291" t="n">
        <v>9766000</v>
      </c>
      <c r="K291" t="n">
        <v>12590000</v>
      </c>
      <c r="L291" t="n">
        <v>355</v>
      </c>
      <c r="M291" t="n">
        <v>4961000000</v>
      </c>
      <c r="N291" t="n">
        <v>9766000</v>
      </c>
      <c r="O291" t="n">
        <v>12590000</v>
      </c>
      <c r="P291" t="n">
        <v>355</v>
      </c>
      <c r="Q291" t="n">
        <v>9922500000</v>
      </c>
      <c r="S291" t="inlineStr">
        <is>
          <t>CAT EN-CHS CHS1016x12.5 20100728</t>
        </is>
      </c>
    </row>
    <row r="292">
      <c r="A292" t="n">
        <v>290</v>
      </c>
      <c r="B292" t="inlineStr">
        <is>
          <t>CHS1016x14.2</t>
        </is>
      </c>
      <c r="C292" t="n">
        <v>351</v>
      </c>
      <c r="D292" t="n">
        <v>1016</v>
      </c>
      <c r="F292" t="n">
        <v>14.2</v>
      </c>
      <c r="H292" t="n">
        <v>44700</v>
      </c>
      <c r="I292" t="n">
        <v>5610000000</v>
      </c>
      <c r="J292" t="n">
        <v>11000000</v>
      </c>
      <c r="K292" t="n">
        <v>14300000</v>
      </c>
      <c r="L292" t="n">
        <v>354</v>
      </c>
      <c r="M292" t="n">
        <v>5610000000</v>
      </c>
      <c r="N292" t="n">
        <v>11000000</v>
      </c>
      <c r="O292" t="n">
        <v>14300000</v>
      </c>
      <c r="P292" t="n">
        <v>354</v>
      </c>
      <c r="Q292" t="n">
        <v>11200000000</v>
      </c>
      <c r="S292" t="inlineStr">
        <is>
          <t>CAT EN-CHS CHS1016x14.2 20100728</t>
        </is>
      </c>
    </row>
    <row r="293">
      <c r="A293" t="n">
        <v>291</v>
      </c>
      <c r="B293" t="inlineStr">
        <is>
          <t>CHS1016x16.0</t>
        </is>
      </c>
      <c r="C293" t="n">
        <v>395</v>
      </c>
      <c r="D293" t="n">
        <v>1016</v>
      </c>
      <c r="F293" t="n">
        <v>16</v>
      </c>
      <c r="H293" t="n">
        <v>50300</v>
      </c>
      <c r="I293" t="n">
        <v>6284800000</v>
      </c>
      <c r="J293" t="n">
        <v>12370000</v>
      </c>
      <c r="K293" t="n">
        <v>16000000</v>
      </c>
      <c r="L293" t="n">
        <v>354</v>
      </c>
      <c r="M293" t="n">
        <v>6284800000</v>
      </c>
      <c r="N293" t="n">
        <v>12370000</v>
      </c>
      <c r="O293" t="n">
        <v>16000000</v>
      </c>
      <c r="P293" t="n">
        <v>354</v>
      </c>
      <c r="Q293" t="n">
        <v>12570000000</v>
      </c>
      <c r="S293" t="inlineStr">
        <is>
          <t>CAT EN-CHS CHS1016x16.0 20100728</t>
        </is>
      </c>
    </row>
    <row r="294">
      <c r="A294" t="n">
        <v>292</v>
      </c>
      <c r="B294" t="inlineStr">
        <is>
          <t>CHS1016x20.0</t>
        </is>
      </c>
      <c r="C294" t="n">
        <v>491</v>
      </c>
      <c r="D294" t="n">
        <v>1016</v>
      </c>
      <c r="F294" t="n">
        <v>20</v>
      </c>
      <c r="H294" t="n">
        <v>62600</v>
      </c>
      <c r="I294" t="n">
        <v>7763000000</v>
      </c>
      <c r="J294" t="n">
        <v>15280000</v>
      </c>
      <c r="K294" t="n">
        <v>19840000</v>
      </c>
      <c r="L294" t="n">
        <v>352</v>
      </c>
      <c r="M294" t="n">
        <v>7763000000</v>
      </c>
      <c r="N294" t="n">
        <v>15280000</v>
      </c>
      <c r="O294" t="n">
        <v>19840000</v>
      </c>
      <c r="P294" t="n">
        <v>352</v>
      </c>
      <c r="Q294" t="n">
        <v>15530000000</v>
      </c>
      <c r="S294" t="inlineStr">
        <is>
          <t>CAT EN-CHS CHS1016x20.0 20100728</t>
        </is>
      </c>
    </row>
    <row r="295">
      <c r="A295" t="n">
        <v>293</v>
      </c>
      <c r="B295" t="inlineStr">
        <is>
          <t>CHS1016x25.0</t>
        </is>
      </c>
      <c r="C295" t="n">
        <v>611</v>
      </c>
      <c r="D295" t="n">
        <v>1016</v>
      </c>
      <c r="F295" t="n">
        <v>25</v>
      </c>
      <c r="H295" t="n">
        <v>77800</v>
      </c>
      <c r="I295" t="n">
        <v>9561000000</v>
      </c>
      <c r="J295" t="n">
        <v>18820000</v>
      </c>
      <c r="K295" t="n">
        <v>24560000</v>
      </c>
      <c r="L295" t="n">
        <v>350</v>
      </c>
      <c r="M295" t="n">
        <v>9561000000</v>
      </c>
      <c r="N295" t="n">
        <v>18820000</v>
      </c>
      <c r="O295" t="n">
        <v>24560000</v>
      </c>
      <c r="P295" t="n">
        <v>350</v>
      </c>
      <c r="Q295" t="n">
        <v>19120000000</v>
      </c>
      <c r="S295" t="inlineStr">
        <is>
          <t>CAT EN-CHS CHS1016x25.0 20100728</t>
        </is>
      </c>
    </row>
    <row r="296">
      <c r="A296" t="n">
        <v>294</v>
      </c>
      <c r="B296" t="inlineStr">
        <is>
          <t>CHS1016x30.0</t>
        </is>
      </c>
      <c r="C296" t="n">
        <v>729</v>
      </c>
      <c r="D296" t="n">
        <v>1016</v>
      </c>
      <c r="F296" t="n">
        <v>30</v>
      </c>
      <c r="H296" t="n">
        <v>92900</v>
      </c>
      <c r="I296" t="n">
        <v>11300000000</v>
      </c>
      <c r="J296" t="n">
        <v>22250000</v>
      </c>
      <c r="K296" t="n">
        <v>29180000</v>
      </c>
      <c r="L296" t="n">
        <v>349</v>
      </c>
      <c r="M296" t="n">
        <v>11300000000</v>
      </c>
      <c r="N296" t="n">
        <v>22250000</v>
      </c>
      <c r="O296" t="n">
        <v>29180000</v>
      </c>
      <c r="P296" t="n">
        <v>349</v>
      </c>
      <c r="Q296" t="n">
        <v>22610000000</v>
      </c>
      <c r="S296" t="inlineStr">
        <is>
          <t>CAT EN-CHS CHS1016x30.0 20100728</t>
        </is>
      </c>
    </row>
    <row r="297">
      <c r="A297" t="n">
        <v>295</v>
      </c>
      <c r="B297" t="inlineStr">
        <is>
          <t>CHS1067x10.0</t>
        </is>
      </c>
      <c r="C297" t="n">
        <v>261</v>
      </c>
      <c r="D297" t="n">
        <v>1067</v>
      </c>
      <c r="F297" t="n">
        <v>10</v>
      </c>
      <c r="H297" t="n">
        <v>33200</v>
      </c>
      <c r="I297" t="n">
        <v>4638000000</v>
      </c>
      <c r="J297" t="n">
        <v>8693000</v>
      </c>
      <c r="K297" t="n">
        <v>11170000</v>
      </c>
      <c r="L297" t="n">
        <v>374</v>
      </c>
      <c r="M297" t="n">
        <v>4638000000</v>
      </c>
      <c r="N297" t="n">
        <v>8693000</v>
      </c>
      <c r="O297" t="n">
        <v>11170000</v>
      </c>
      <c r="P297" t="n">
        <v>374</v>
      </c>
      <c r="Q297" t="n">
        <v>9275000000</v>
      </c>
      <c r="S297" t="inlineStr">
        <is>
          <t>CAT EN-CHS CHS1067x10.0 20100728</t>
        </is>
      </c>
    </row>
    <row r="298">
      <c r="A298" t="n">
        <v>296</v>
      </c>
      <c r="B298" t="inlineStr">
        <is>
          <t>CHS1067x12.5</t>
        </is>
      </c>
      <c r="C298" t="n">
        <v>325</v>
      </c>
      <c r="D298" t="n">
        <v>1067</v>
      </c>
      <c r="F298" t="n">
        <v>12.5</v>
      </c>
      <c r="H298" t="n">
        <v>41400</v>
      </c>
      <c r="I298" t="n">
        <v>5756700000</v>
      </c>
      <c r="J298" t="n">
        <v>10790000</v>
      </c>
      <c r="K298" t="n">
        <v>13900000</v>
      </c>
      <c r="L298" t="n">
        <v>373</v>
      </c>
      <c r="M298" t="n">
        <v>5756700000</v>
      </c>
      <c r="N298" t="n">
        <v>10790000</v>
      </c>
      <c r="O298" t="n">
        <v>13900000</v>
      </c>
      <c r="P298" t="n">
        <v>373</v>
      </c>
      <c r="Q298" t="n">
        <v>11510000000</v>
      </c>
      <c r="S298" t="inlineStr">
        <is>
          <t>CAT EN-CHS CHS1067x12.5 20100728</t>
        </is>
      </c>
    </row>
    <row r="299">
      <c r="A299" t="n">
        <v>297</v>
      </c>
      <c r="B299" t="inlineStr">
        <is>
          <t>CHS1067x14.2</t>
        </is>
      </c>
      <c r="C299" t="n">
        <v>369</v>
      </c>
      <c r="D299" t="n">
        <v>1067</v>
      </c>
      <c r="F299" t="n">
        <v>14.2</v>
      </c>
      <c r="H299" t="n">
        <v>47000</v>
      </c>
      <c r="I299" t="n">
        <v>6510000000</v>
      </c>
      <c r="J299" t="n">
        <v>12200000</v>
      </c>
      <c r="K299" t="n">
        <v>15700000</v>
      </c>
      <c r="L299" t="n">
        <v>372</v>
      </c>
      <c r="M299" t="n">
        <v>6510000000</v>
      </c>
      <c r="N299" t="n">
        <v>12200000</v>
      </c>
      <c r="O299" t="n">
        <v>15700000</v>
      </c>
      <c r="P299" t="n">
        <v>372</v>
      </c>
      <c r="Q299" t="n">
        <v>13000000000</v>
      </c>
      <c r="S299" t="inlineStr">
        <is>
          <t>CAT EN-CHS CHS1067x14.2 20100728</t>
        </is>
      </c>
    </row>
    <row r="300">
      <c r="A300" t="n">
        <v>298</v>
      </c>
      <c r="B300" t="inlineStr">
        <is>
          <t>CHS1067x16.0</t>
        </is>
      </c>
      <c r="C300" t="n">
        <v>415</v>
      </c>
      <c r="D300" t="n">
        <v>1067</v>
      </c>
      <c r="F300" t="n">
        <v>16</v>
      </c>
      <c r="H300" t="n">
        <v>52800</v>
      </c>
      <c r="I300" t="n">
        <v>7296100000</v>
      </c>
      <c r="J300" t="n">
        <v>13680000</v>
      </c>
      <c r="K300" t="n">
        <v>17680000</v>
      </c>
      <c r="L300" t="n">
        <v>372</v>
      </c>
      <c r="M300" t="n">
        <v>7296100000</v>
      </c>
      <c r="N300" t="n">
        <v>13680000</v>
      </c>
      <c r="O300" t="n">
        <v>17680000</v>
      </c>
      <c r="P300" t="n">
        <v>372</v>
      </c>
      <c r="Q300" t="n">
        <v>14590000000</v>
      </c>
      <c r="S300" t="inlineStr">
        <is>
          <t>CAT EN-CHS CHS1067x16.0 20100728</t>
        </is>
      </c>
    </row>
    <row r="301">
      <c r="A301" t="n">
        <v>299</v>
      </c>
      <c r="B301" t="inlineStr">
        <is>
          <t>CHS1067x20.0</t>
        </is>
      </c>
      <c r="C301" t="n">
        <v>516</v>
      </c>
      <c r="D301" t="n">
        <v>1067</v>
      </c>
      <c r="F301" t="n">
        <v>20</v>
      </c>
      <c r="H301" t="n">
        <v>65800</v>
      </c>
      <c r="I301" t="n">
        <v>9018000000</v>
      </c>
      <c r="J301" t="n">
        <v>16900000</v>
      </c>
      <c r="K301" t="n">
        <v>21930000</v>
      </c>
      <c r="L301" t="n">
        <v>370</v>
      </c>
      <c r="M301" t="n">
        <v>9018000000</v>
      </c>
      <c r="N301" t="n">
        <v>16900000</v>
      </c>
      <c r="O301" t="n">
        <v>21930000</v>
      </c>
      <c r="P301" t="n">
        <v>370</v>
      </c>
      <c r="Q301" t="n">
        <v>18040000000</v>
      </c>
      <c r="S301" t="inlineStr">
        <is>
          <t>CAT EN-CHS CHS1067x20.0 20100728</t>
        </is>
      </c>
    </row>
    <row r="302">
      <c r="A302" t="n">
        <v>300</v>
      </c>
      <c r="B302" t="inlineStr">
        <is>
          <t>CHS1067x25.0</t>
        </is>
      </c>
      <c r="C302" t="n">
        <v>642</v>
      </c>
      <c r="D302" t="n">
        <v>1067</v>
      </c>
      <c r="F302" t="n">
        <v>25</v>
      </c>
      <c r="H302" t="n">
        <v>81800</v>
      </c>
      <c r="I302" t="n">
        <v>11110000000</v>
      </c>
      <c r="J302" t="n">
        <v>20830000</v>
      </c>
      <c r="K302" t="n">
        <v>27150000</v>
      </c>
      <c r="L302" t="n">
        <v>369</v>
      </c>
      <c r="M302" t="n">
        <v>11110000000</v>
      </c>
      <c r="N302" t="n">
        <v>20830000</v>
      </c>
      <c r="O302" t="n">
        <v>27150000</v>
      </c>
      <c r="P302" t="n">
        <v>369</v>
      </c>
      <c r="Q302" t="n">
        <v>22230000000</v>
      </c>
      <c r="S302" t="inlineStr">
        <is>
          <t>CAT EN-CHS CHS1067x25.0 20100728</t>
        </is>
      </c>
    </row>
    <row r="303">
      <c r="A303" t="n">
        <v>301</v>
      </c>
      <c r="B303" t="inlineStr">
        <is>
          <t>CHS1067x30.0</t>
        </is>
      </c>
      <c r="C303" t="n">
        <v>767</v>
      </c>
      <c r="D303" t="n">
        <v>1067</v>
      </c>
      <c r="F303" t="n">
        <v>30</v>
      </c>
      <c r="H303" t="n">
        <v>97700</v>
      </c>
      <c r="I303" t="n">
        <v>13150000000</v>
      </c>
      <c r="J303" t="n">
        <v>24650000</v>
      </c>
      <c r="K303" t="n">
        <v>32270000</v>
      </c>
      <c r="L303" t="n">
        <v>367</v>
      </c>
      <c r="M303" t="n">
        <v>13150000000</v>
      </c>
      <c r="N303" t="n">
        <v>24650000</v>
      </c>
      <c r="O303" t="n">
        <v>32270000</v>
      </c>
      <c r="P303" t="n">
        <v>367</v>
      </c>
      <c r="Q303" t="n">
        <v>26300000000</v>
      </c>
      <c r="S303" t="inlineStr">
        <is>
          <t>CAT EN-CHS CHS1067x30.0 20100728</t>
        </is>
      </c>
    </row>
    <row r="304">
      <c r="A304" t="n">
        <v>302</v>
      </c>
      <c r="B304" t="inlineStr">
        <is>
          <t>CHS1168x10.0</t>
        </is>
      </c>
      <c r="C304" t="n">
        <v>286</v>
      </c>
      <c r="D304" t="n">
        <v>1168</v>
      </c>
      <c r="F304" t="n">
        <v>10</v>
      </c>
      <c r="H304" t="n">
        <v>36400</v>
      </c>
      <c r="I304" t="n">
        <v>6098000000</v>
      </c>
      <c r="J304" t="n">
        <v>10440000</v>
      </c>
      <c r="K304" t="n">
        <v>13410000</v>
      </c>
      <c r="L304" t="n">
        <v>409</v>
      </c>
      <c r="M304" t="n">
        <v>6098000000</v>
      </c>
      <c r="N304" t="n">
        <v>10440000</v>
      </c>
      <c r="O304" t="n">
        <v>13410000</v>
      </c>
      <c r="P304" t="n">
        <v>409</v>
      </c>
      <c r="Q304" t="n">
        <v>12200000000</v>
      </c>
      <c r="S304" t="inlineStr">
        <is>
          <t>CAT EN-CHS CHS1168x10.0 20100728</t>
        </is>
      </c>
    </row>
    <row r="305">
      <c r="A305" t="n">
        <v>303</v>
      </c>
      <c r="B305" t="inlineStr">
        <is>
          <t>CHS1168x12.5</t>
        </is>
      </c>
      <c r="C305" t="n">
        <v>356</v>
      </c>
      <c r="D305" t="n">
        <v>1168</v>
      </c>
      <c r="F305" t="n">
        <v>12.5</v>
      </c>
      <c r="H305" t="n">
        <v>45400</v>
      </c>
      <c r="I305" t="n">
        <v>7574000000</v>
      </c>
      <c r="J305" t="n">
        <v>12970000</v>
      </c>
      <c r="K305" t="n">
        <v>16690000</v>
      </c>
      <c r="L305" t="n">
        <v>409</v>
      </c>
      <c r="M305" t="n">
        <v>7574000000</v>
      </c>
      <c r="N305" t="n">
        <v>12970000</v>
      </c>
      <c r="O305" t="n">
        <v>16690000</v>
      </c>
      <c r="P305" t="n">
        <v>409</v>
      </c>
      <c r="Q305" t="n">
        <v>15150000000</v>
      </c>
      <c r="S305" t="inlineStr">
        <is>
          <t>CAT EN-CHS CHS1168x12.5 20100728</t>
        </is>
      </c>
    </row>
    <row r="306">
      <c r="A306" t="n">
        <v>304</v>
      </c>
      <c r="B306" t="inlineStr">
        <is>
          <t>CHS1168x14.2</t>
        </is>
      </c>
      <c r="C306" t="n">
        <v>404</v>
      </c>
      <c r="D306" t="n">
        <v>1168</v>
      </c>
      <c r="F306" t="n">
        <v>14.2</v>
      </c>
      <c r="H306" t="n">
        <v>51500</v>
      </c>
      <c r="I306" t="n">
        <v>8567000000</v>
      </c>
      <c r="J306" t="n">
        <v>14670000</v>
      </c>
      <c r="K306" t="n">
        <v>18910000</v>
      </c>
      <c r="L306" t="n">
        <v>408</v>
      </c>
      <c r="M306" t="n">
        <v>8567000000</v>
      </c>
      <c r="N306" t="n">
        <v>14670000</v>
      </c>
      <c r="O306" t="n">
        <v>18910000</v>
      </c>
      <c r="P306" t="n">
        <v>408</v>
      </c>
      <c r="Q306" t="n">
        <v>17130000000</v>
      </c>
      <c r="S306" t="inlineStr">
        <is>
          <t>CAT EN-CHS CHS1168x14.2 20100728</t>
        </is>
      </c>
    </row>
    <row r="307">
      <c r="A307" t="n">
        <v>305</v>
      </c>
      <c r="B307" t="inlineStr">
        <is>
          <t>CHS1168x16.0</t>
        </is>
      </c>
      <c r="C307" t="n">
        <v>455</v>
      </c>
      <c r="D307" t="n">
        <v>1168</v>
      </c>
      <c r="F307" t="n">
        <v>16</v>
      </c>
      <c r="H307" t="n">
        <v>57900</v>
      </c>
      <c r="I307" t="n">
        <v>9608000000</v>
      </c>
      <c r="J307" t="n">
        <v>16450000</v>
      </c>
      <c r="K307" t="n">
        <v>21240000</v>
      </c>
      <c r="L307" t="n">
        <v>407</v>
      </c>
      <c r="M307" t="n">
        <v>9608000000</v>
      </c>
      <c r="N307" t="n">
        <v>16450000</v>
      </c>
      <c r="O307" t="n">
        <v>21240000</v>
      </c>
      <c r="P307" t="n">
        <v>407</v>
      </c>
      <c r="Q307" t="n">
        <v>19220000000</v>
      </c>
      <c r="S307" t="inlineStr">
        <is>
          <t>CAT EN-CHS CHS1168x16.0 20100728</t>
        </is>
      </c>
    </row>
    <row r="308">
      <c r="A308" t="n">
        <v>306</v>
      </c>
      <c r="B308" t="inlineStr">
        <is>
          <t>CHS1168x20.0</t>
        </is>
      </c>
      <c r="C308" t="n">
        <v>566</v>
      </c>
      <c r="D308" t="n">
        <v>1168</v>
      </c>
      <c r="F308" t="n">
        <v>20</v>
      </c>
      <c r="H308" t="n">
        <v>72100</v>
      </c>
      <c r="I308" t="n">
        <v>11890000000</v>
      </c>
      <c r="J308" t="n">
        <v>20350000</v>
      </c>
      <c r="K308" t="n">
        <v>26360000</v>
      </c>
      <c r="L308" t="n">
        <v>406</v>
      </c>
      <c r="M308" t="n">
        <v>11890000000</v>
      </c>
      <c r="N308" t="n">
        <v>20350000</v>
      </c>
      <c r="O308" t="n">
        <v>26360000</v>
      </c>
      <c r="P308" t="n">
        <v>406</v>
      </c>
      <c r="Q308" t="n">
        <v>23770000000</v>
      </c>
      <c r="S308" t="inlineStr">
        <is>
          <t>CAT EN-CHS CHS1168x20.0 20100728</t>
        </is>
      </c>
    </row>
    <row r="309">
      <c r="A309" t="n">
        <v>307</v>
      </c>
      <c r="B309" t="inlineStr">
        <is>
          <t>CHS1168x25.0</t>
        </is>
      </c>
      <c r="C309" t="n">
        <v>705</v>
      </c>
      <c r="D309" t="n">
        <v>1168</v>
      </c>
      <c r="F309" t="n">
        <v>25</v>
      </c>
      <c r="H309" t="n">
        <v>89800</v>
      </c>
      <c r="I309" t="n">
        <v>14670000000</v>
      </c>
      <c r="J309" t="n">
        <v>25120000</v>
      </c>
      <c r="K309" t="n">
        <v>32670000</v>
      </c>
      <c r="L309" t="n">
        <v>404</v>
      </c>
      <c r="M309" t="n">
        <v>14670000000</v>
      </c>
      <c r="N309" t="n">
        <v>25120000</v>
      </c>
      <c r="O309" t="n">
        <v>32670000</v>
      </c>
      <c r="P309" t="n">
        <v>404</v>
      </c>
      <c r="Q309" t="n">
        <v>29330000000</v>
      </c>
      <c r="S309" t="inlineStr">
        <is>
          <t>CAT EN-CHS CHS1168x25.0 20100728</t>
        </is>
      </c>
    </row>
    <row r="310">
      <c r="A310" t="n">
        <v>308</v>
      </c>
      <c r="B310" t="inlineStr">
        <is>
          <t>CHS1219x10.0</t>
        </is>
      </c>
      <c r="C310" t="n">
        <v>298</v>
      </c>
      <c r="D310" t="n">
        <v>1219</v>
      </c>
      <c r="F310" t="n">
        <v>10</v>
      </c>
      <c r="H310" t="n">
        <v>38000</v>
      </c>
      <c r="I310" t="n">
        <v>6940000000</v>
      </c>
      <c r="J310" t="n">
        <v>11390000</v>
      </c>
      <c r="K310" t="n">
        <v>14620000</v>
      </c>
      <c r="L310" t="n">
        <v>427</v>
      </c>
      <c r="M310" t="n">
        <v>6940000000</v>
      </c>
      <c r="N310" t="n">
        <v>11390000</v>
      </c>
      <c r="O310" t="n">
        <v>14620000</v>
      </c>
      <c r="P310" t="n">
        <v>427</v>
      </c>
      <c r="Q310" t="n">
        <v>13880000000</v>
      </c>
      <c r="S310" t="inlineStr">
        <is>
          <t>CAT EN-CHS CHS1219x10.0 20100728</t>
        </is>
      </c>
    </row>
    <row r="311">
      <c r="A311" t="n">
        <v>309</v>
      </c>
      <c r="B311" t="inlineStr">
        <is>
          <t>CHS1219x12.5</t>
        </is>
      </c>
      <c r="C311" t="n">
        <v>372</v>
      </c>
      <c r="D311" t="n">
        <v>1219</v>
      </c>
      <c r="F311" t="n">
        <v>12.5</v>
      </c>
      <c r="H311" t="n">
        <v>47400</v>
      </c>
      <c r="I311" t="n">
        <v>8622000000</v>
      </c>
      <c r="J311" t="n">
        <v>14150000</v>
      </c>
      <c r="K311" t="n">
        <v>18200000</v>
      </c>
      <c r="L311" t="n">
        <v>427</v>
      </c>
      <c r="M311" t="n">
        <v>8622000000</v>
      </c>
      <c r="N311" t="n">
        <v>14150000</v>
      </c>
      <c r="O311" t="n">
        <v>18200000</v>
      </c>
      <c r="P311" t="n">
        <v>427</v>
      </c>
      <c r="Q311" t="n">
        <v>17240000000</v>
      </c>
      <c r="S311" t="inlineStr">
        <is>
          <t>CAT EN-CHS CHS1219x12.5 20100728</t>
        </is>
      </c>
    </row>
    <row r="312">
      <c r="A312" t="n">
        <v>310</v>
      </c>
      <c r="B312" t="inlineStr">
        <is>
          <t>CHS1219x14.2</t>
        </is>
      </c>
      <c r="C312" t="n">
        <v>422</v>
      </c>
      <c r="D312" t="n">
        <v>1219</v>
      </c>
      <c r="F312" t="n">
        <v>14.2</v>
      </c>
      <c r="H312" t="n">
        <v>53700</v>
      </c>
      <c r="I312" t="n">
        <v>9753000000</v>
      </c>
      <c r="J312" t="n">
        <v>16000000</v>
      </c>
      <c r="K312" t="n">
        <v>20610000</v>
      </c>
      <c r="L312" t="n">
        <v>426</v>
      </c>
      <c r="M312" t="n">
        <v>9753000000</v>
      </c>
      <c r="N312" t="n">
        <v>16000000</v>
      </c>
      <c r="O312" t="n">
        <v>20610000</v>
      </c>
      <c r="P312" t="n">
        <v>426</v>
      </c>
      <c r="Q312" t="n">
        <v>19510000000</v>
      </c>
      <c r="S312" t="inlineStr">
        <is>
          <t>CAT EN-CHS CHS1219x14.2 20100728</t>
        </is>
      </c>
    </row>
    <row r="313">
      <c r="A313" t="n">
        <v>311</v>
      </c>
      <c r="B313" t="inlineStr">
        <is>
          <t>CHS1219x16.0</t>
        </is>
      </c>
      <c r="C313" t="n">
        <v>475</v>
      </c>
      <c r="D313" t="n">
        <v>1219</v>
      </c>
      <c r="F313" t="n">
        <v>16</v>
      </c>
      <c r="H313" t="n">
        <v>60500</v>
      </c>
      <c r="I313" t="n">
        <v>10940000000</v>
      </c>
      <c r="J313" t="n">
        <v>17950000</v>
      </c>
      <c r="K313" t="n">
        <v>23160000</v>
      </c>
      <c r="L313" t="n">
        <v>425</v>
      </c>
      <c r="M313" t="n">
        <v>10940000000</v>
      </c>
      <c r="N313" t="n">
        <v>17950000</v>
      </c>
      <c r="O313" t="n">
        <v>23160000</v>
      </c>
      <c r="P313" t="n">
        <v>425</v>
      </c>
      <c r="Q313" t="n">
        <v>21880000000</v>
      </c>
      <c r="S313" t="inlineStr">
        <is>
          <t>CAT EN-CHS CHS1219x16.0 20100728</t>
        </is>
      </c>
    </row>
    <row r="314">
      <c r="A314" t="n">
        <v>312</v>
      </c>
      <c r="B314" t="inlineStr">
        <is>
          <t>CHS1219x20.0</t>
        </is>
      </c>
      <c r="C314" t="n">
        <v>591</v>
      </c>
      <c r="D314" t="n">
        <v>1219</v>
      </c>
      <c r="F314" t="n">
        <v>20</v>
      </c>
      <c r="H314" t="n">
        <v>75300</v>
      </c>
      <c r="I314" t="n">
        <v>13540000000</v>
      </c>
      <c r="J314" t="n">
        <v>22220000</v>
      </c>
      <c r="K314" t="n">
        <v>28760000</v>
      </c>
      <c r="L314" t="n">
        <v>424</v>
      </c>
      <c r="M314" t="n">
        <v>13540000000</v>
      </c>
      <c r="N314" t="n">
        <v>22220000</v>
      </c>
      <c r="O314" t="n">
        <v>28760000</v>
      </c>
      <c r="P314" t="n">
        <v>424</v>
      </c>
      <c r="Q314" t="n">
        <v>27080000000</v>
      </c>
      <c r="S314" t="inlineStr">
        <is>
          <t>CAT EN-CHS CHS1219x20.0 20100728</t>
        </is>
      </c>
    </row>
    <row r="315">
      <c r="A315" t="n">
        <v>313</v>
      </c>
      <c r="B315" t="inlineStr">
        <is>
          <t>CHS1219x25.0</t>
        </is>
      </c>
      <c r="C315" t="n">
        <v>736</v>
      </c>
      <c r="D315" t="n">
        <v>1219</v>
      </c>
      <c r="F315" t="n">
        <v>25</v>
      </c>
      <c r="H315" t="n">
        <v>93800</v>
      </c>
      <c r="I315" t="n">
        <v>16720000000</v>
      </c>
      <c r="J315" t="n">
        <v>27430000</v>
      </c>
      <c r="K315" t="n">
        <v>35650000</v>
      </c>
      <c r="L315" t="n">
        <v>422</v>
      </c>
      <c r="M315" t="n">
        <v>16720000000</v>
      </c>
      <c r="N315" t="n">
        <v>27430000</v>
      </c>
      <c r="O315" t="n">
        <v>35650000</v>
      </c>
      <c r="P315" t="n">
        <v>422</v>
      </c>
      <c r="Q315" t="n">
        <v>33440000000</v>
      </c>
      <c r="S315" t="inlineStr">
        <is>
          <t>CAT EN-CHS CHS1219x25.0 20100728</t>
        </is>
      </c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4"/>
  <sheetViews>
    <sheetView tabSelected="1" topLeftCell="I1" workbookViewId="0">
      <selection activeCell="A1" sqref="A1:S1"/>
    </sheetView>
  </sheetViews>
  <sheetFormatPr baseColWidth="8" defaultRowHeight="14.5"/>
  <cols>
    <col width="11" customWidth="1" min="1" max="1"/>
    <col width="17" customWidth="1" min="2" max="2"/>
    <col width="8" customWidth="1" min="3" max="3"/>
    <col width="7" customWidth="1" min="4" max="5"/>
    <col width="20" customWidth="1" min="6" max="6"/>
    <col width="4" customWidth="1" min="7" max="7"/>
    <col width="20" customWidth="1" min="8" max="17"/>
    <col width="4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RHS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SHS40x40x2.6</t>
        </is>
      </c>
      <c r="C3" t="n">
        <v>3</v>
      </c>
      <c r="D3" t="n">
        <v>40</v>
      </c>
      <c r="E3" t="n">
        <v>40</v>
      </c>
      <c r="F3" t="n">
        <v>2.6</v>
      </c>
      <c r="H3" t="n">
        <v>382</v>
      </c>
      <c r="I3" t="n">
        <v>88000</v>
      </c>
      <c r="J3" t="n">
        <v>4400</v>
      </c>
      <c r="K3" t="n">
        <v>5310</v>
      </c>
      <c r="L3" t="n">
        <v>15.2</v>
      </c>
      <c r="M3" t="n">
        <v>88000</v>
      </c>
      <c r="N3" t="n">
        <v>4400</v>
      </c>
      <c r="O3" t="n">
        <v>5310</v>
      </c>
      <c r="P3" t="n">
        <v>15.2</v>
      </c>
      <c r="Q3" t="n">
        <v>140000</v>
      </c>
      <c r="S3" t="inlineStr">
        <is>
          <t>CAT EN-SHS SHS40x40x2.6 20100728</t>
        </is>
      </c>
    </row>
    <row r="4">
      <c r="A4" t="n">
        <v>2</v>
      </c>
      <c r="B4" t="inlineStr">
        <is>
          <t>SHS40x40x3</t>
        </is>
      </c>
      <c r="C4" t="n">
        <v>3.41</v>
      </c>
      <c r="D4" t="n">
        <v>40</v>
      </c>
      <c r="E4" t="n">
        <v>40</v>
      </c>
      <c r="F4" t="n">
        <v>3</v>
      </c>
      <c r="H4" t="n">
        <v>434</v>
      </c>
      <c r="I4" t="n">
        <v>97800</v>
      </c>
      <c r="J4" t="n">
        <v>4890</v>
      </c>
      <c r="K4" t="n">
        <v>5970</v>
      </c>
      <c r="L4" t="n">
        <v>15</v>
      </c>
      <c r="M4" t="n">
        <v>97800</v>
      </c>
      <c r="N4" t="n">
        <v>4890</v>
      </c>
      <c r="O4" t="n">
        <v>5970</v>
      </c>
      <c r="P4" t="n">
        <v>15</v>
      </c>
      <c r="Q4" t="n">
        <v>157000</v>
      </c>
      <c r="S4" t="inlineStr">
        <is>
          <t>CAT EN-SHS SHS40x40x3 20110705</t>
        </is>
      </c>
    </row>
    <row r="5">
      <c r="A5" t="n">
        <v>3</v>
      </c>
      <c r="B5" t="inlineStr">
        <is>
          <t>SHS40x40x3.2</t>
        </is>
      </c>
      <c r="C5" t="n">
        <v>3.61</v>
      </c>
      <c r="D5" t="n">
        <v>40</v>
      </c>
      <c r="E5" t="n">
        <v>40</v>
      </c>
      <c r="F5" t="n">
        <v>3.2</v>
      </c>
      <c r="H5" t="n">
        <v>460</v>
      </c>
      <c r="I5" t="n">
        <v>102000</v>
      </c>
      <c r="J5" t="n">
        <v>5110</v>
      </c>
      <c r="K5" t="n">
        <v>6280</v>
      </c>
      <c r="L5" t="n">
        <v>14.9</v>
      </c>
      <c r="M5" t="n">
        <v>102000</v>
      </c>
      <c r="N5" t="n">
        <v>5110</v>
      </c>
      <c r="O5" t="n">
        <v>6280</v>
      </c>
      <c r="P5" t="n">
        <v>14.9</v>
      </c>
      <c r="Q5" t="n">
        <v>165000</v>
      </c>
      <c r="S5" t="inlineStr">
        <is>
          <t>CAT EN-SHS SHS40x40x3.2 20100728</t>
        </is>
      </c>
    </row>
    <row r="6">
      <c r="A6" t="n">
        <v>4</v>
      </c>
      <c r="B6" t="inlineStr">
        <is>
          <t>SHS40x40x3.6</t>
        </is>
      </c>
      <c r="C6" t="n">
        <v>4.01</v>
      </c>
      <c r="D6" t="n">
        <v>40</v>
      </c>
      <c r="E6" t="n">
        <v>40</v>
      </c>
      <c r="F6" t="n">
        <v>3.6</v>
      </c>
      <c r="H6" t="n">
        <v>510.0000000000001</v>
      </c>
      <c r="I6" t="n">
        <v>111000</v>
      </c>
      <c r="J6" t="n">
        <v>5540</v>
      </c>
      <c r="K6" t="n">
        <v>6880</v>
      </c>
      <c r="L6" t="n">
        <v>14.7</v>
      </c>
      <c r="M6" t="n">
        <v>111000</v>
      </c>
      <c r="N6" t="n">
        <v>5540</v>
      </c>
      <c r="O6" t="n">
        <v>6880</v>
      </c>
      <c r="P6" t="n">
        <v>14.7</v>
      </c>
      <c r="Q6" t="n">
        <v>181000</v>
      </c>
      <c r="S6" t="inlineStr">
        <is>
          <t>CAT EN-SHS SHS40x40x3.6 20110705</t>
        </is>
      </c>
    </row>
    <row r="7">
      <c r="A7" t="n">
        <v>5</v>
      </c>
      <c r="B7" t="inlineStr">
        <is>
          <t>SHS40x40x4</t>
        </is>
      </c>
      <c r="C7" t="n">
        <v>4.39</v>
      </c>
      <c r="D7" t="n">
        <v>40</v>
      </c>
      <c r="E7" t="n">
        <v>40</v>
      </c>
      <c r="F7" t="n">
        <v>4</v>
      </c>
      <c r="H7" t="n">
        <v>559</v>
      </c>
      <c r="I7" t="n">
        <v>118000</v>
      </c>
      <c r="J7" t="n">
        <v>5910</v>
      </c>
      <c r="K7" t="n">
        <v>7440</v>
      </c>
      <c r="L7" t="n">
        <v>14.5</v>
      </c>
      <c r="M7" t="n">
        <v>118000</v>
      </c>
      <c r="N7" t="n">
        <v>5910</v>
      </c>
      <c r="O7" t="n">
        <v>7440</v>
      </c>
      <c r="P7" t="n">
        <v>14.5</v>
      </c>
      <c r="Q7" t="n">
        <v>195000</v>
      </c>
      <c r="S7" t="inlineStr">
        <is>
          <t>CAT EN-SHS SHS40x40x4 20110705</t>
        </is>
      </c>
    </row>
    <row r="8">
      <c r="A8" t="n">
        <v>6</v>
      </c>
      <c r="B8" t="inlineStr">
        <is>
          <t>SHS40x40x5</t>
        </is>
      </c>
      <c r="C8" t="n">
        <v>5.28</v>
      </c>
      <c r="D8" t="n">
        <v>40</v>
      </c>
      <c r="E8" t="n">
        <v>40</v>
      </c>
      <c r="F8" t="n">
        <v>5</v>
      </c>
      <c r="H8" t="n">
        <v>673</v>
      </c>
      <c r="I8" t="n">
        <v>134000</v>
      </c>
      <c r="J8" t="n">
        <v>6680</v>
      </c>
      <c r="K8" t="n">
        <v>8660</v>
      </c>
      <c r="L8" t="n">
        <v>14.1</v>
      </c>
      <c r="M8" t="n">
        <v>134000</v>
      </c>
      <c r="N8" t="n">
        <v>6680</v>
      </c>
      <c r="O8" t="n">
        <v>8660</v>
      </c>
      <c r="P8" t="n">
        <v>14.1</v>
      </c>
      <c r="Q8" t="n">
        <v>225000</v>
      </c>
      <c r="S8" t="inlineStr">
        <is>
          <t>CAT EN-SHS SHS40x40x5 20110705</t>
        </is>
      </c>
    </row>
    <row r="9">
      <c r="A9" t="n">
        <v>7</v>
      </c>
      <c r="B9" t="inlineStr">
        <is>
          <t>RHS50x30x2.6</t>
        </is>
      </c>
      <c r="C9" t="n">
        <v>3</v>
      </c>
      <c r="D9" t="n">
        <v>50</v>
      </c>
      <c r="E9" t="n">
        <v>30</v>
      </c>
      <c r="F9" t="n">
        <v>2.6</v>
      </c>
      <c r="H9" t="n">
        <v>382</v>
      </c>
      <c r="I9" t="n">
        <v>122000</v>
      </c>
      <c r="J9" t="n">
        <v>4870</v>
      </c>
      <c r="K9" t="n">
        <v>6120</v>
      </c>
      <c r="L9" t="n">
        <v>17.9</v>
      </c>
      <c r="M9" t="n">
        <v>53800</v>
      </c>
      <c r="N9" t="n">
        <v>3580</v>
      </c>
      <c r="O9" t="n">
        <v>4250</v>
      </c>
      <c r="P9" t="n">
        <v>11.9</v>
      </c>
      <c r="Q9" t="n">
        <v>121000</v>
      </c>
      <c r="S9" t="inlineStr">
        <is>
          <t>CAT EN-RHS RHS50x30x2.6 20100728</t>
        </is>
      </c>
    </row>
    <row r="10">
      <c r="A10" t="n">
        <v>8</v>
      </c>
      <c r="B10" t="inlineStr">
        <is>
          <t>RHS50x30x3</t>
        </is>
      </c>
      <c r="C10" t="n">
        <v>3.41</v>
      </c>
      <c r="D10" t="n">
        <v>50</v>
      </c>
      <c r="E10" t="n">
        <v>30</v>
      </c>
      <c r="F10" t="n">
        <v>3</v>
      </c>
      <c r="H10" t="n">
        <v>434</v>
      </c>
      <c r="I10" t="n">
        <v>136000</v>
      </c>
      <c r="J10" t="n">
        <v>5430</v>
      </c>
      <c r="K10" t="n">
        <v>6880</v>
      </c>
      <c r="L10" t="n">
        <v>17.7</v>
      </c>
      <c r="M10" t="n">
        <v>59400</v>
      </c>
      <c r="N10" t="n">
        <v>3960</v>
      </c>
      <c r="O10" t="n">
        <v>4760</v>
      </c>
      <c r="P10" t="n">
        <v>11.7</v>
      </c>
      <c r="Q10" t="n">
        <v>135000</v>
      </c>
      <c r="S10" t="inlineStr">
        <is>
          <t>CAT EN-RHS RHS50x30x3 20110705</t>
        </is>
      </c>
    </row>
    <row r="11">
      <c r="A11" t="n">
        <v>9</v>
      </c>
      <c r="B11" t="inlineStr">
        <is>
          <t>RHS50x30x3.2</t>
        </is>
      </c>
      <c r="C11" t="n">
        <v>3.61</v>
      </c>
      <c r="D11" t="n">
        <v>50</v>
      </c>
      <c r="E11" t="n">
        <v>30</v>
      </c>
      <c r="F11" t="n">
        <v>3.2</v>
      </c>
      <c r="H11" t="n">
        <v>460</v>
      </c>
      <c r="I11" t="n">
        <v>142000</v>
      </c>
      <c r="J11" t="n">
        <v>5680</v>
      </c>
      <c r="K11" t="n">
        <v>7250</v>
      </c>
      <c r="L11" t="n">
        <v>17.6</v>
      </c>
      <c r="M11" t="n">
        <v>62000</v>
      </c>
      <c r="N11" t="n">
        <v>4130</v>
      </c>
      <c r="O11" t="n">
        <v>5000</v>
      </c>
      <c r="P11" t="n">
        <v>11.6</v>
      </c>
      <c r="Q11" t="n">
        <v>142000</v>
      </c>
      <c r="S11" t="inlineStr">
        <is>
          <t>CAT EN-RHS RHS50x30x3.2 20100728</t>
        </is>
      </c>
    </row>
    <row r="12">
      <c r="A12" t="n">
        <v>10</v>
      </c>
      <c r="B12" t="inlineStr">
        <is>
          <t>SHS50x50x2.6</t>
        </is>
      </c>
      <c r="C12" t="n">
        <v>3.81</v>
      </c>
      <c r="D12" t="n">
        <v>50</v>
      </c>
      <c r="E12" t="n">
        <v>50</v>
      </c>
      <c r="F12" t="n">
        <v>2.6</v>
      </c>
      <c r="H12" t="n">
        <v>486</v>
      </c>
      <c r="I12" t="n">
        <v>180000</v>
      </c>
      <c r="J12" t="n">
        <v>7210</v>
      </c>
      <c r="K12" t="n">
        <v>8580</v>
      </c>
      <c r="L12" t="n">
        <v>19.3</v>
      </c>
      <c r="M12" t="n">
        <v>180000</v>
      </c>
      <c r="N12" t="n">
        <v>7210</v>
      </c>
      <c r="O12" t="n">
        <v>8580</v>
      </c>
      <c r="P12" t="n">
        <v>19.3</v>
      </c>
      <c r="Q12" t="n">
        <v>284000</v>
      </c>
      <c r="S12" t="inlineStr">
        <is>
          <t>CAT EN-SHS SHS50x50x2.6 20100728</t>
        </is>
      </c>
    </row>
    <row r="13">
      <c r="A13" t="n">
        <v>11</v>
      </c>
      <c r="B13" t="inlineStr">
        <is>
          <t>RHS50x30x3.6</t>
        </is>
      </c>
      <c r="C13" t="n">
        <v>4.01</v>
      </c>
      <c r="D13" t="n">
        <v>50</v>
      </c>
      <c r="E13" t="n">
        <v>30</v>
      </c>
      <c r="F13" t="n">
        <v>3.6</v>
      </c>
      <c r="H13" t="n">
        <v>510.0000000000001</v>
      </c>
      <c r="I13" t="n">
        <v>154000</v>
      </c>
      <c r="J13" t="n">
        <v>6160</v>
      </c>
      <c r="K13" t="n">
        <v>7940</v>
      </c>
      <c r="L13" t="n">
        <v>17.4</v>
      </c>
      <c r="M13" t="n">
        <v>66700</v>
      </c>
      <c r="N13" t="n">
        <v>4450</v>
      </c>
      <c r="O13" t="n">
        <v>5460</v>
      </c>
      <c r="P13" t="n">
        <v>11.4</v>
      </c>
      <c r="Q13" t="n">
        <v>154000</v>
      </c>
      <c r="S13" t="inlineStr">
        <is>
          <t>CAT EN-RHS RHS50x30x3.6 20110705</t>
        </is>
      </c>
    </row>
    <row r="14">
      <c r="A14" t="n">
        <v>12</v>
      </c>
      <c r="B14" t="inlineStr">
        <is>
          <t>SHS50x50x3</t>
        </is>
      </c>
      <c r="C14" t="n">
        <v>4.35</v>
      </c>
      <c r="D14" t="n">
        <v>50</v>
      </c>
      <c r="E14" t="n">
        <v>50</v>
      </c>
      <c r="F14" t="n">
        <v>3</v>
      </c>
      <c r="H14" t="n">
        <v>554</v>
      </c>
      <c r="I14" t="n">
        <v>202000</v>
      </c>
      <c r="J14" t="n">
        <v>8080.000000000001</v>
      </c>
      <c r="K14" t="n">
        <v>9700</v>
      </c>
      <c r="L14" t="n">
        <v>19.1</v>
      </c>
      <c r="M14" t="n">
        <v>202000</v>
      </c>
      <c r="N14" t="n">
        <v>8080.000000000001</v>
      </c>
      <c r="O14" t="n">
        <v>9700</v>
      </c>
      <c r="P14" t="n">
        <v>19.1</v>
      </c>
      <c r="Q14" t="n">
        <v>321000</v>
      </c>
      <c r="S14" t="inlineStr">
        <is>
          <t>CAT EN-SHS SHS50x50x3 20110705</t>
        </is>
      </c>
    </row>
    <row r="15">
      <c r="A15" t="n">
        <v>13</v>
      </c>
      <c r="B15" t="inlineStr">
        <is>
          <t>RHS50x30x4</t>
        </is>
      </c>
      <c r="C15" t="n">
        <v>4.39</v>
      </c>
      <c r="D15" t="n">
        <v>50</v>
      </c>
      <c r="E15" t="n">
        <v>30</v>
      </c>
      <c r="F15" t="n">
        <v>4</v>
      </c>
      <c r="H15" t="n">
        <v>559</v>
      </c>
      <c r="I15" t="n">
        <v>165000</v>
      </c>
      <c r="J15" t="n">
        <v>6600</v>
      </c>
      <c r="K15" t="n">
        <v>8590</v>
      </c>
      <c r="L15" t="n">
        <v>17.2</v>
      </c>
      <c r="M15" t="n">
        <v>70800</v>
      </c>
      <c r="N15" t="n">
        <v>4720</v>
      </c>
      <c r="O15" t="n">
        <v>5880</v>
      </c>
      <c r="P15" t="n">
        <v>11.3</v>
      </c>
      <c r="Q15" t="n">
        <v>166000</v>
      </c>
      <c r="S15" t="inlineStr">
        <is>
          <t>CAT EN-RHS RHS50x30x4 20110705</t>
        </is>
      </c>
    </row>
    <row r="16">
      <c r="A16" t="n">
        <v>14</v>
      </c>
      <c r="B16" t="inlineStr">
        <is>
          <t>SHS50x50x3.2</t>
        </is>
      </c>
      <c r="C16" t="n">
        <v>4.62</v>
      </c>
      <c r="D16" t="n">
        <v>50</v>
      </c>
      <c r="E16" t="n">
        <v>50</v>
      </c>
      <c r="F16" t="n">
        <v>3.2</v>
      </c>
      <c r="H16" t="n">
        <v>588</v>
      </c>
      <c r="I16" t="n">
        <v>212000</v>
      </c>
      <c r="J16" t="n">
        <v>8490</v>
      </c>
      <c r="K16" t="n">
        <v>10200</v>
      </c>
      <c r="L16" t="n">
        <v>19</v>
      </c>
      <c r="M16" t="n">
        <v>212000</v>
      </c>
      <c r="N16" t="n">
        <v>8490</v>
      </c>
      <c r="O16" t="n">
        <v>10200</v>
      </c>
      <c r="P16" t="n">
        <v>19</v>
      </c>
      <c r="Q16" t="n">
        <v>338000</v>
      </c>
      <c r="S16" t="inlineStr">
        <is>
          <t>CAT EN-SHS SHS50x50x3.2 20100728</t>
        </is>
      </c>
    </row>
    <row r="17">
      <c r="A17" t="n">
        <v>15</v>
      </c>
      <c r="B17" t="inlineStr">
        <is>
          <t>SHS50x50x3.6</t>
        </is>
      </c>
      <c r="C17" t="n">
        <v>5.14</v>
      </c>
      <c r="D17" t="n">
        <v>50</v>
      </c>
      <c r="E17" t="n">
        <v>50</v>
      </c>
      <c r="F17" t="n">
        <v>3.6</v>
      </c>
      <c r="H17" t="n">
        <v>654</v>
      </c>
      <c r="I17" t="n">
        <v>232000</v>
      </c>
      <c r="J17" t="n">
        <v>9270</v>
      </c>
      <c r="K17" t="n">
        <v>11300</v>
      </c>
      <c r="L17" t="n">
        <v>18.8</v>
      </c>
      <c r="M17" t="n">
        <v>232000</v>
      </c>
      <c r="N17" t="n">
        <v>9270</v>
      </c>
      <c r="O17" t="n">
        <v>11300</v>
      </c>
      <c r="P17" t="n">
        <v>18.8</v>
      </c>
      <c r="Q17" t="n">
        <v>372000</v>
      </c>
      <c r="S17" t="inlineStr">
        <is>
          <t>CAT EN-SHS SHS50x50x3.6 20110705</t>
        </is>
      </c>
    </row>
    <row r="18">
      <c r="A18" t="n">
        <v>16</v>
      </c>
      <c r="B18" t="inlineStr">
        <is>
          <t>RHS50x30x5</t>
        </is>
      </c>
      <c r="C18" t="n">
        <v>5.28</v>
      </c>
      <c r="D18" t="n">
        <v>50</v>
      </c>
      <c r="E18" t="n">
        <v>30</v>
      </c>
      <c r="F18" t="n">
        <v>5</v>
      </c>
      <c r="H18" t="n">
        <v>673</v>
      </c>
      <c r="I18" t="n">
        <v>187000</v>
      </c>
      <c r="J18" t="n">
        <v>7490</v>
      </c>
      <c r="K18" t="n">
        <v>10000</v>
      </c>
      <c r="L18" t="n">
        <v>16.7</v>
      </c>
      <c r="M18" t="n">
        <v>78900</v>
      </c>
      <c r="N18" t="n">
        <v>5260</v>
      </c>
      <c r="O18" t="n">
        <v>6800</v>
      </c>
      <c r="P18" t="n">
        <v>10.8</v>
      </c>
      <c r="Q18" t="n">
        <v>190000</v>
      </c>
      <c r="S18" t="inlineStr">
        <is>
          <t>CAT EN-RHS RHS50x30x5 20110705</t>
        </is>
      </c>
    </row>
    <row r="19">
      <c r="A19" t="n">
        <v>17</v>
      </c>
      <c r="B19" t="inlineStr">
        <is>
          <t>RHS50x30x5.0</t>
        </is>
      </c>
      <c r="C19" t="n">
        <v>5.28</v>
      </c>
      <c r="D19" t="n">
        <v>50</v>
      </c>
      <c r="E19" t="n">
        <v>30</v>
      </c>
      <c r="F19" t="n">
        <v>5</v>
      </c>
      <c r="H19" t="n">
        <v>673</v>
      </c>
      <c r="I19" t="n">
        <v>187000</v>
      </c>
      <c r="J19" t="n">
        <v>7490</v>
      </c>
      <c r="K19" t="n">
        <v>10000</v>
      </c>
      <c r="L19" t="n">
        <v>16.7</v>
      </c>
      <c r="M19" t="n">
        <v>78900</v>
      </c>
      <c r="N19" t="n">
        <v>5260</v>
      </c>
      <c r="O19" t="n">
        <v>6800</v>
      </c>
      <c r="P19" t="n">
        <v>10.8</v>
      </c>
      <c r="Q19" t="n">
        <v>190000</v>
      </c>
      <c r="S19" t="inlineStr">
        <is>
          <t>CAT EN-RHS RHS50x30x5.0 20100728</t>
        </is>
      </c>
    </row>
    <row r="20">
      <c r="A20" t="n">
        <v>18</v>
      </c>
      <c r="B20" t="inlineStr">
        <is>
          <t>SHS50x50x4</t>
        </is>
      </c>
      <c r="C20" t="n">
        <v>5.64</v>
      </c>
      <c r="D20" t="n">
        <v>50</v>
      </c>
      <c r="E20" t="n">
        <v>50</v>
      </c>
      <c r="F20" t="n">
        <v>4</v>
      </c>
      <c r="H20" t="n">
        <v>719</v>
      </c>
      <c r="I20" t="n">
        <v>250000</v>
      </c>
      <c r="J20" t="n">
        <v>9990</v>
      </c>
      <c r="K20" t="n">
        <v>12300</v>
      </c>
      <c r="L20" t="n">
        <v>18.6</v>
      </c>
      <c r="M20" t="n">
        <v>250000</v>
      </c>
      <c r="N20" t="n">
        <v>9990</v>
      </c>
      <c r="O20" t="n">
        <v>12300</v>
      </c>
      <c r="P20" t="n">
        <v>18.6</v>
      </c>
      <c r="Q20" t="n">
        <v>404000</v>
      </c>
      <c r="S20" t="inlineStr">
        <is>
          <t>CAT EN-SHS SHS50x50x4 20110705</t>
        </is>
      </c>
    </row>
    <row r="21">
      <c r="A21" t="n">
        <v>19</v>
      </c>
      <c r="B21" t="inlineStr">
        <is>
          <t>SHS50x50x5</t>
        </is>
      </c>
      <c r="C21" t="n">
        <v>6.85</v>
      </c>
      <c r="D21" t="n">
        <v>50</v>
      </c>
      <c r="E21" t="n">
        <v>50</v>
      </c>
      <c r="F21" t="n">
        <v>5</v>
      </c>
      <c r="H21" t="n">
        <v>873</v>
      </c>
      <c r="I21" t="n">
        <v>289000</v>
      </c>
      <c r="J21" t="n">
        <v>11600</v>
      </c>
      <c r="K21" t="n">
        <v>14500</v>
      </c>
      <c r="L21" t="n">
        <v>18.2</v>
      </c>
      <c r="M21" t="n">
        <v>289000</v>
      </c>
      <c r="N21" t="n">
        <v>11600</v>
      </c>
      <c r="O21" t="n">
        <v>14500</v>
      </c>
      <c r="P21" t="n">
        <v>18.2</v>
      </c>
      <c r="Q21" t="n">
        <v>476000</v>
      </c>
      <c r="S21" t="inlineStr">
        <is>
          <t>CAT EN-SHS SHS50x50x5 20110705</t>
        </is>
      </c>
    </row>
    <row r="22">
      <c r="A22" t="n">
        <v>20</v>
      </c>
      <c r="B22" t="inlineStr">
        <is>
          <t>SHS50x50x6.3</t>
        </is>
      </c>
      <c r="C22" t="n">
        <v>8.31</v>
      </c>
      <c r="D22" t="n">
        <v>50</v>
      </c>
      <c r="E22" t="n">
        <v>50</v>
      </c>
      <c r="F22" t="n">
        <v>6.3</v>
      </c>
      <c r="H22" t="n">
        <v>1060</v>
      </c>
      <c r="I22" t="n">
        <v>328000</v>
      </c>
      <c r="J22" t="n">
        <v>13100</v>
      </c>
      <c r="K22" t="n">
        <v>17000</v>
      </c>
      <c r="L22" t="n">
        <v>17.6</v>
      </c>
      <c r="M22" t="n">
        <v>328000</v>
      </c>
      <c r="N22" t="n">
        <v>13100</v>
      </c>
      <c r="O22" t="n">
        <v>17000</v>
      </c>
      <c r="P22" t="n">
        <v>17.6</v>
      </c>
      <c r="Q22" t="n">
        <v>552000</v>
      </c>
      <c r="S22" t="inlineStr">
        <is>
          <t>CAT EN-SHS SHS50x50x6.3 20100728</t>
        </is>
      </c>
    </row>
    <row r="23">
      <c r="A23" t="n">
        <v>21</v>
      </c>
      <c r="B23" t="inlineStr">
        <is>
          <t>SHS50x50x7.1</t>
        </is>
      </c>
      <c r="C23" t="n">
        <v>9.140000000000001</v>
      </c>
      <c r="D23" t="n">
        <v>50</v>
      </c>
      <c r="E23" t="n">
        <v>50</v>
      </c>
      <c r="F23" t="n">
        <v>7.100000000000001</v>
      </c>
      <c r="H23" t="n">
        <v>1160</v>
      </c>
      <c r="I23" t="n">
        <v>345000</v>
      </c>
      <c r="J23" t="n">
        <v>13800</v>
      </c>
      <c r="K23" t="n">
        <v>18300</v>
      </c>
      <c r="L23" t="n">
        <v>17.2</v>
      </c>
      <c r="M23" t="n">
        <v>345000</v>
      </c>
      <c r="N23" t="n">
        <v>13800</v>
      </c>
      <c r="O23" t="n">
        <v>18300</v>
      </c>
      <c r="P23" t="n">
        <v>17.2</v>
      </c>
      <c r="Q23" t="n">
        <v>589000</v>
      </c>
      <c r="S23" t="inlineStr">
        <is>
          <t>CAT EN-SHS SHS50x50x7.1 20110705</t>
        </is>
      </c>
    </row>
    <row r="24">
      <c r="A24" t="n">
        <v>22</v>
      </c>
      <c r="B24" t="inlineStr">
        <is>
          <t>SHS50x50x8</t>
        </is>
      </c>
      <c r="C24" t="n">
        <v>10</v>
      </c>
      <c r="D24" t="n">
        <v>50</v>
      </c>
      <c r="E24" t="n">
        <v>50</v>
      </c>
      <c r="F24" t="n">
        <v>8</v>
      </c>
      <c r="H24" t="n">
        <v>1280</v>
      </c>
      <c r="I24" t="n">
        <v>360000</v>
      </c>
      <c r="J24" t="n">
        <v>14400</v>
      </c>
      <c r="K24" t="n">
        <v>19500</v>
      </c>
      <c r="L24" t="n">
        <v>16.8</v>
      </c>
      <c r="M24" t="n">
        <v>360000</v>
      </c>
      <c r="N24" t="n">
        <v>14400</v>
      </c>
      <c r="O24" t="n">
        <v>19500</v>
      </c>
      <c r="P24" t="n">
        <v>16.8</v>
      </c>
      <c r="Q24" t="n">
        <v>623000</v>
      </c>
      <c r="S24" t="inlineStr">
        <is>
          <t>CAT EN-SHS SHS50x50x8 20110705</t>
        </is>
      </c>
    </row>
    <row r="25">
      <c r="A25" t="n">
        <v>23</v>
      </c>
      <c r="B25" t="inlineStr">
        <is>
          <t>RHS60x40x2.6</t>
        </is>
      </c>
      <c r="C25" t="n">
        <v>3.81</v>
      </c>
      <c r="D25" t="n">
        <v>60</v>
      </c>
      <c r="E25" t="n">
        <v>40</v>
      </c>
      <c r="F25" t="n">
        <v>2.6</v>
      </c>
      <c r="H25" t="n">
        <v>486</v>
      </c>
      <c r="I25" t="n">
        <v>236000</v>
      </c>
      <c r="J25" t="n">
        <v>7859.999999999999</v>
      </c>
      <c r="K25" t="n">
        <v>9650</v>
      </c>
      <c r="L25" t="n">
        <v>22</v>
      </c>
      <c r="M25" t="n">
        <v>124000</v>
      </c>
      <c r="N25" t="n">
        <v>6220</v>
      </c>
      <c r="O25" t="n">
        <v>7260</v>
      </c>
      <c r="P25" t="n">
        <v>16</v>
      </c>
      <c r="Q25" t="n">
        <v>259000</v>
      </c>
      <c r="S25" t="inlineStr">
        <is>
          <t>CAT EN-RHS RHS60x40x2.6 20100728</t>
        </is>
      </c>
    </row>
    <row r="26">
      <c r="A26" t="n">
        <v>24</v>
      </c>
      <c r="B26" t="inlineStr">
        <is>
          <t>RHS60x40x3</t>
        </is>
      </c>
      <c r="C26" t="n">
        <v>4.35</v>
      </c>
      <c r="D26" t="n">
        <v>60</v>
      </c>
      <c r="E26" t="n">
        <v>40</v>
      </c>
      <c r="F26" t="n">
        <v>3</v>
      </c>
      <c r="H26" t="n">
        <v>554</v>
      </c>
      <c r="I26" t="n">
        <v>265000</v>
      </c>
      <c r="J26" t="n">
        <v>8820</v>
      </c>
      <c r="K26" t="n">
        <v>10900</v>
      </c>
      <c r="L26" t="n">
        <v>21.8</v>
      </c>
      <c r="M26" t="n">
        <v>139000</v>
      </c>
      <c r="N26" t="n">
        <v>6950</v>
      </c>
      <c r="O26" t="n">
        <v>8189.999999999999</v>
      </c>
      <c r="P26" t="n">
        <v>15.8</v>
      </c>
      <c r="Q26" t="n">
        <v>292000</v>
      </c>
      <c r="S26" t="inlineStr">
        <is>
          <t>CAT EN-RHS RHS60x40x3 20110705</t>
        </is>
      </c>
    </row>
    <row r="27">
      <c r="A27" t="n">
        <v>25</v>
      </c>
      <c r="B27" t="inlineStr">
        <is>
          <t>RHS60x40x3.2</t>
        </is>
      </c>
      <c r="C27" t="n">
        <v>4.62</v>
      </c>
      <c r="D27" t="n">
        <v>60</v>
      </c>
      <c r="E27" t="n">
        <v>40</v>
      </c>
      <c r="F27" t="n">
        <v>3.2</v>
      </c>
      <c r="H27" t="n">
        <v>588</v>
      </c>
      <c r="I27" t="n">
        <v>278000</v>
      </c>
      <c r="J27" t="n">
        <v>9270</v>
      </c>
      <c r="K27" t="n">
        <v>11500</v>
      </c>
      <c r="L27" t="n">
        <v>21.8</v>
      </c>
      <c r="M27" t="n">
        <v>146000</v>
      </c>
      <c r="N27" t="n">
        <v>7290</v>
      </c>
      <c r="O27" t="n">
        <v>8640</v>
      </c>
      <c r="P27" t="n">
        <v>15.7</v>
      </c>
      <c r="Q27" t="n">
        <v>308000</v>
      </c>
      <c r="S27" t="inlineStr">
        <is>
          <t>CAT EN-RHS RHS60x40x3.2 20100728</t>
        </is>
      </c>
    </row>
    <row r="28">
      <c r="A28" t="n">
        <v>26</v>
      </c>
      <c r="B28" t="inlineStr">
        <is>
          <t>SHS60x60x2.6</t>
        </is>
      </c>
      <c r="C28" t="n">
        <v>4.63</v>
      </c>
      <c r="D28" t="n">
        <v>60</v>
      </c>
      <c r="E28" t="n">
        <v>60</v>
      </c>
      <c r="F28" t="n">
        <v>2.6</v>
      </c>
      <c r="H28" t="n">
        <v>590</v>
      </c>
      <c r="I28" t="n">
        <v>322000</v>
      </c>
      <c r="J28" t="n">
        <v>10700</v>
      </c>
      <c r="K28" t="n">
        <v>12600</v>
      </c>
      <c r="L28" t="n">
        <v>23.4</v>
      </c>
      <c r="M28" t="n">
        <v>322000</v>
      </c>
      <c r="N28" t="n">
        <v>10700</v>
      </c>
      <c r="O28" t="n">
        <v>12600</v>
      </c>
      <c r="P28" t="n">
        <v>23.4</v>
      </c>
      <c r="Q28" t="n">
        <v>502000</v>
      </c>
      <c r="S28" t="inlineStr">
        <is>
          <t>CAT EN-SHS SHS60x60x2.6 20100728</t>
        </is>
      </c>
    </row>
    <row r="29">
      <c r="A29" t="n">
        <v>27</v>
      </c>
      <c r="B29" t="inlineStr">
        <is>
          <t>RHS60x40x3.6</t>
        </is>
      </c>
      <c r="C29" t="n">
        <v>5.14</v>
      </c>
      <c r="D29" t="n">
        <v>60</v>
      </c>
      <c r="E29" t="n">
        <v>40</v>
      </c>
      <c r="F29" t="n">
        <v>3.6</v>
      </c>
      <c r="H29" t="n">
        <v>654</v>
      </c>
      <c r="I29" t="n">
        <v>304000</v>
      </c>
      <c r="J29" t="n">
        <v>10100</v>
      </c>
      <c r="K29" t="n">
        <v>12700</v>
      </c>
      <c r="L29" t="n">
        <v>21.6</v>
      </c>
      <c r="M29" t="n">
        <v>159000</v>
      </c>
      <c r="N29" t="n">
        <v>7930</v>
      </c>
      <c r="O29" t="n">
        <v>9500</v>
      </c>
      <c r="P29" t="n">
        <v>15.6</v>
      </c>
      <c r="Q29" t="n">
        <v>338000</v>
      </c>
      <c r="S29" t="inlineStr">
        <is>
          <t>CAT EN-RHS RHS60x40x3.6 20110705</t>
        </is>
      </c>
    </row>
    <row r="30">
      <c r="A30" t="n">
        <v>28</v>
      </c>
      <c r="B30" t="inlineStr">
        <is>
          <t>SHS60x60x3</t>
        </is>
      </c>
      <c r="C30" t="n">
        <v>5.29</v>
      </c>
      <c r="D30" t="n">
        <v>60</v>
      </c>
      <c r="E30" t="n">
        <v>60</v>
      </c>
      <c r="F30" t="n">
        <v>3</v>
      </c>
      <c r="H30" t="n">
        <v>674</v>
      </c>
      <c r="I30" t="n">
        <v>362000</v>
      </c>
      <c r="J30" t="n">
        <v>12100</v>
      </c>
      <c r="K30" t="n">
        <v>14300</v>
      </c>
      <c r="L30" t="n">
        <v>23.2</v>
      </c>
      <c r="M30" t="n">
        <v>362000</v>
      </c>
      <c r="N30" t="n">
        <v>12100</v>
      </c>
      <c r="O30" t="n">
        <v>14300</v>
      </c>
      <c r="P30" t="n">
        <v>23.2</v>
      </c>
      <c r="Q30" t="n">
        <v>569000</v>
      </c>
      <c r="S30" t="inlineStr">
        <is>
          <t>CAT EN-SHS SHS60x60x3 20110705</t>
        </is>
      </c>
    </row>
    <row r="31">
      <c r="A31" t="n">
        <v>29</v>
      </c>
      <c r="B31" t="inlineStr">
        <is>
          <t>SHS60x60x3.2</t>
        </is>
      </c>
      <c r="C31" t="n">
        <v>5.62</v>
      </c>
      <c r="D31" t="n">
        <v>60</v>
      </c>
      <c r="E31" t="n">
        <v>60</v>
      </c>
      <c r="F31" t="n">
        <v>3.2</v>
      </c>
      <c r="H31" t="n">
        <v>716</v>
      </c>
      <c r="I31" t="n">
        <v>382000</v>
      </c>
      <c r="J31" t="n">
        <v>12700</v>
      </c>
      <c r="K31" t="n">
        <v>15200</v>
      </c>
      <c r="L31" t="n">
        <v>23.1</v>
      </c>
      <c r="M31" t="n">
        <v>382000</v>
      </c>
      <c r="N31" t="n">
        <v>12700</v>
      </c>
      <c r="O31" t="n">
        <v>15200</v>
      </c>
      <c r="P31" t="n">
        <v>23.1</v>
      </c>
      <c r="Q31" t="n">
        <v>602000</v>
      </c>
      <c r="S31" t="inlineStr">
        <is>
          <t>CAT EN-SHS SHS60x60x3.2 20100728</t>
        </is>
      </c>
    </row>
    <row r="32">
      <c r="A32" t="n">
        <v>30</v>
      </c>
      <c r="B32" t="inlineStr">
        <is>
          <t>RHS60x40x4</t>
        </is>
      </c>
      <c r="C32" t="n">
        <v>5.64</v>
      </c>
      <c r="D32" t="n">
        <v>60</v>
      </c>
      <c r="E32" t="n">
        <v>40</v>
      </c>
      <c r="F32" t="n">
        <v>4</v>
      </c>
      <c r="H32" t="n">
        <v>719</v>
      </c>
      <c r="I32" t="n">
        <v>328000</v>
      </c>
      <c r="J32" t="n">
        <v>10900</v>
      </c>
      <c r="K32" t="n">
        <v>13800</v>
      </c>
      <c r="L32" t="n">
        <v>21.4</v>
      </c>
      <c r="M32" t="n">
        <v>170000</v>
      </c>
      <c r="N32" t="n">
        <v>8520</v>
      </c>
      <c r="O32" t="n">
        <v>10300</v>
      </c>
      <c r="P32" t="n">
        <v>15.4</v>
      </c>
      <c r="Q32" t="n">
        <v>367000</v>
      </c>
      <c r="S32" t="inlineStr">
        <is>
          <t>CAT EN-RHS RHS60x40x4 20110705</t>
        </is>
      </c>
    </row>
    <row r="33">
      <c r="A33" t="n">
        <v>31</v>
      </c>
      <c r="B33" t="inlineStr">
        <is>
          <t>SHS60x60x3.6</t>
        </is>
      </c>
      <c r="C33" t="n">
        <v>6.27</v>
      </c>
      <c r="D33" t="n">
        <v>60</v>
      </c>
      <c r="E33" t="n">
        <v>60</v>
      </c>
      <c r="F33" t="n">
        <v>3.6</v>
      </c>
      <c r="H33" t="n">
        <v>798</v>
      </c>
      <c r="I33" t="n">
        <v>419000</v>
      </c>
      <c r="J33" t="n">
        <v>14000</v>
      </c>
      <c r="K33" t="n">
        <v>16800</v>
      </c>
      <c r="L33" t="n">
        <v>22.9</v>
      </c>
      <c r="M33" t="n">
        <v>419000</v>
      </c>
      <c r="N33" t="n">
        <v>14000</v>
      </c>
      <c r="O33" t="n">
        <v>16800</v>
      </c>
      <c r="P33" t="n">
        <v>22.9</v>
      </c>
      <c r="Q33" t="n">
        <v>665000</v>
      </c>
      <c r="S33" t="inlineStr">
        <is>
          <t>CAT EN-SHS SHS60x60x3.6 20110705</t>
        </is>
      </c>
    </row>
    <row r="34">
      <c r="A34" t="n">
        <v>32</v>
      </c>
      <c r="B34" t="inlineStr">
        <is>
          <t>RHS60x40x5</t>
        </is>
      </c>
      <c r="C34" t="n">
        <v>6.85</v>
      </c>
      <c r="D34" t="n">
        <v>60</v>
      </c>
      <c r="E34" t="n">
        <v>40</v>
      </c>
      <c r="F34" t="n">
        <v>5</v>
      </c>
      <c r="H34" t="n">
        <v>873</v>
      </c>
      <c r="I34" t="n">
        <v>381000</v>
      </c>
      <c r="J34" t="n">
        <v>12700</v>
      </c>
      <c r="K34" t="n">
        <v>16400</v>
      </c>
      <c r="L34" t="n">
        <v>20.9</v>
      </c>
      <c r="M34" t="n">
        <v>195000</v>
      </c>
      <c r="N34" t="n">
        <v>9770</v>
      </c>
      <c r="O34" t="n">
        <v>12200</v>
      </c>
      <c r="P34" t="n">
        <v>15</v>
      </c>
      <c r="Q34" t="n">
        <v>430000</v>
      </c>
      <c r="S34" t="inlineStr">
        <is>
          <t>CAT EN-RHS RHS60x40x5 20110705</t>
        </is>
      </c>
    </row>
    <row r="35">
      <c r="A35" t="n">
        <v>33</v>
      </c>
      <c r="B35" t="inlineStr">
        <is>
          <t>RHS60x40x5.0</t>
        </is>
      </c>
      <c r="C35" t="n">
        <v>6.85</v>
      </c>
      <c r="D35" t="n">
        <v>60</v>
      </c>
      <c r="E35" t="n">
        <v>40</v>
      </c>
      <c r="F35" t="n">
        <v>5</v>
      </c>
      <c r="H35" t="n">
        <v>873</v>
      </c>
      <c r="I35" t="n">
        <v>381000</v>
      </c>
      <c r="J35" t="n">
        <v>12700</v>
      </c>
      <c r="K35" t="n">
        <v>16400</v>
      </c>
      <c r="L35" t="n">
        <v>20.9</v>
      </c>
      <c r="M35" t="n">
        <v>195000</v>
      </c>
      <c r="N35" t="n">
        <v>9770</v>
      </c>
      <c r="O35" t="n">
        <v>12200</v>
      </c>
      <c r="P35" t="n">
        <v>15</v>
      </c>
      <c r="Q35" t="n">
        <v>430000</v>
      </c>
      <c r="S35" t="inlineStr">
        <is>
          <t>CAT EN-RHS RHS60x40x5.0 20100728</t>
        </is>
      </c>
    </row>
    <row r="36">
      <c r="A36" t="n">
        <v>34</v>
      </c>
      <c r="B36" t="inlineStr">
        <is>
          <t>SHS60x60x4</t>
        </is>
      </c>
      <c r="C36" t="n">
        <v>6.9</v>
      </c>
      <c r="D36" t="n">
        <v>60</v>
      </c>
      <c r="E36" t="n">
        <v>60</v>
      </c>
      <c r="F36" t="n">
        <v>4</v>
      </c>
      <c r="H36" t="n">
        <v>879</v>
      </c>
      <c r="I36" t="n">
        <v>454000</v>
      </c>
      <c r="J36" t="n">
        <v>15100</v>
      </c>
      <c r="K36" t="n">
        <v>18300</v>
      </c>
      <c r="L36" t="n">
        <v>22.7</v>
      </c>
      <c r="M36" t="n">
        <v>454000</v>
      </c>
      <c r="N36" t="n">
        <v>15100</v>
      </c>
      <c r="O36" t="n">
        <v>18300</v>
      </c>
      <c r="P36" t="n">
        <v>22.7</v>
      </c>
      <c r="Q36" t="n">
        <v>725000</v>
      </c>
      <c r="S36" t="inlineStr">
        <is>
          <t>CAT EN-SHS SHS60x60x4 20110705</t>
        </is>
      </c>
    </row>
    <row r="37">
      <c r="A37" t="n">
        <v>35</v>
      </c>
      <c r="B37" t="inlineStr">
        <is>
          <t>RHS60x40x6.3</t>
        </is>
      </c>
      <c r="C37" t="n">
        <v>8.31</v>
      </c>
      <c r="D37" t="n">
        <v>60</v>
      </c>
      <c r="E37" t="n">
        <v>40</v>
      </c>
      <c r="F37" t="n">
        <v>6.3</v>
      </c>
      <c r="H37" t="n">
        <v>1060</v>
      </c>
      <c r="I37" t="n">
        <v>434000</v>
      </c>
      <c r="J37" t="n">
        <v>14500</v>
      </c>
      <c r="K37" t="n">
        <v>19200</v>
      </c>
      <c r="L37" t="n">
        <v>20.2</v>
      </c>
      <c r="M37" t="n">
        <v>219000</v>
      </c>
      <c r="N37" t="n">
        <v>11000</v>
      </c>
      <c r="O37" t="n">
        <v>14200</v>
      </c>
      <c r="P37" t="n">
        <v>14.4</v>
      </c>
      <c r="Q37" t="n">
        <v>495000</v>
      </c>
      <c r="S37" t="inlineStr">
        <is>
          <t>CAT EN-RHS RHS60x40x6.3 20100728</t>
        </is>
      </c>
    </row>
    <row r="38">
      <c r="A38" t="n">
        <v>36</v>
      </c>
      <c r="B38" t="inlineStr">
        <is>
          <t>SHS60x60x5</t>
        </is>
      </c>
      <c r="C38" t="n">
        <v>8.42</v>
      </c>
      <c r="D38" t="n">
        <v>60</v>
      </c>
      <c r="E38" t="n">
        <v>60</v>
      </c>
      <c r="F38" t="n">
        <v>5</v>
      </c>
      <c r="H38" t="n">
        <v>1070</v>
      </c>
      <c r="I38" t="n">
        <v>533000</v>
      </c>
      <c r="J38" t="n">
        <v>17800</v>
      </c>
      <c r="K38" t="n">
        <v>21900</v>
      </c>
      <c r="L38" t="n">
        <v>22.3</v>
      </c>
      <c r="M38" t="n">
        <v>533000</v>
      </c>
      <c r="N38" t="n">
        <v>17800</v>
      </c>
      <c r="O38" t="n">
        <v>21900</v>
      </c>
      <c r="P38" t="n">
        <v>22.3</v>
      </c>
      <c r="Q38" t="n">
        <v>864000</v>
      </c>
      <c r="S38" t="inlineStr">
        <is>
          <t>CAT EN-SHS SHS60x60x5 20110705</t>
        </is>
      </c>
    </row>
    <row r="39">
      <c r="A39" t="n">
        <v>37</v>
      </c>
      <c r="B39" t="inlineStr">
        <is>
          <t>SHS60x60x6.3</t>
        </is>
      </c>
      <c r="C39" t="n">
        <v>10.3</v>
      </c>
      <c r="D39" t="n">
        <v>60</v>
      </c>
      <c r="E39" t="n">
        <v>60</v>
      </c>
      <c r="F39" t="n">
        <v>6.3</v>
      </c>
      <c r="H39" t="n">
        <v>1310</v>
      </c>
      <c r="I39" t="n">
        <v>616000</v>
      </c>
      <c r="J39" t="n">
        <v>20500</v>
      </c>
      <c r="K39" t="n">
        <v>26000</v>
      </c>
      <c r="L39" t="n">
        <v>21.7</v>
      </c>
      <c r="M39" t="n">
        <v>616000</v>
      </c>
      <c r="N39" t="n">
        <v>20500</v>
      </c>
      <c r="O39" t="n">
        <v>26000</v>
      </c>
      <c r="P39" t="n">
        <v>21.7</v>
      </c>
      <c r="Q39" t="n">
        <v>1020000</v>
      </c>
      <c r="S39" t="inlineStr">
        <is>
          <t>CAT EN-SHS SHS60x60x6.3 20100728</t>
        </is>
      </c>
    </row>
    <row r="40">
      <c r="A40" t="n">
        <v>38</v>
      </c>
      <c r="B40" t="inlineStr">
        <is>
          <t>SHS60x60x7.1</t>
        </is>
      </c>
      <c r="C40" t="n">
        <v>11.4</v>
      </c>
      <c r="D40" t="n">
        <v>60</v>
      </c>
      <c r="E40" t="n">
        <v>60</v>
      </c>
      <c r="F40" t="n">
        <v>7.100000000000001</v>
      </c>
      <c r="H40" t="n">
        <v>1450</v>
      </c>
      <c r="I40" t="n">
        <v>658000</v>
      </c>
      <c r="J40" t="n">
        <v>21900</v>
      </c>
      <c r="K40" t="n">
        <v>28200</v>
      </c>
      <c r="L40" t="n">
        <v>21.3</v>
      </c>
      <c r="M40" t="n">
        <v>658000</v>
      </c>
      <c r="N40" t="n">
        <v>21900</v>
      </c>
      <c r="O40" t="n">
        <v>28200</v>
      </c>
      <c r="P40" t="n">
        <v>21.3</v>
      </c>
      <c r="Q40" t="n">
        <v>1100000</v>
      </c>
      <c r="S40" t="inlineStr">
        <is>
          <t>CAT EN-SHS SHS60x60x7.1 20110705</t>
        </is>
      </c>
    </row>
    <row r="41">
      <c r="A41" t="n">
        <v>39</v>
      </c>
      <c r="B41" t="inlineStr">
        <is>
          <t>SHS60x60x8</t>
        </is>
      </c>
      <c r="C41" t="n">
        <v>12.5</v>
      </c>
      <c r="D41" t="n">
        <v>60</v>
      </c>
      <c r="E41" t="n">
        <v>60</v>
      </c>
      <c r="F41" t="n">
        <v>8</v>
      </c>
      <c r="H41" t="n">
        <v>1600</v>
      </c>
      <c r="I41" t="n">
        <v>697000</v>
      </c>
      <c r="J41" t="n">
        <v>23200</v>
      </c>
      <c r="K41" t="n">
        <v>30400</v>
      </c>
      <c r="L41" t="n">
        <v>20.9</v>
      </c>
      <c r="M41" t="n">
        <v>697000</v>
      </c>
      <c r="N41" t="n">
        <v>23200</v>
      </c>
      <c r="O41" t="n">
        <v>30400</v>
      </c>
      <c r="P41" t="n">
        <v>20.9</v>
      </c>
      <c r="Q41" t="n">
        <v>1180000</v>
      </c>
      <c r="S41" t="inlineStr">
        <is>
          <t>CAT EN-SHS SHS60x60x8 20110705</t>
        </is>
      </c>
    </row>
    <row r="42">
      <c r="A42" t="n">
        <v>40</v>
      </c>
      <c r="B42" t="inlineStr">
        <is>
          <t>SHS70x70x3</t>
        </is>
      </c>
      <c r="C42" t="n">
        <v>6.24</v>
      </c>
      <c r="D42" t="n">
        <v>70</v>
      </c>
      <c r="E42" t="n">
        <v>70</v>
      </c>
      <c r="F42" t="n">
        <v>3</v>
      </c>
      <c r="H42" t="n">
        <v>794</v>
      </c>
      <c r="I42" t="n">
        <v>590000</v>
      </c>
      <c r="J42" t="n">
        <v>16900</v>
      </c>
      <c r="K42" t="n">
        <v>19900</v>
      </c>
      <c r="L42" t="n">
        <v>27.3</v>
      </c>
      <c r="M42" t="n">
        <v>590000</v>
      </c>
      <c r="N42" t="n">
        <v>16900</v>
      </c>
      <c r="O42" t="n">
        <v>19900</v>
      </c>
      <c r="P42" t="n">
        <v>27.3</v>
      </c>
      <c r="Q42" t="n">
        <v>922000</v>
      </c>
      <c r="S42" t="inlineStr">
        <is>
          <t>CAT EN-SHS SHS70x70x3 20110705</t>
        </is>
      </c>
    </row>
    <row r="43">
      <c r="A43" t="n">
        <v>41</v>
      </c>
      <c r="B43" t="inlineStr">
        <is>
          <t>SHS70x70x3.2</t>
        </is>
      </c>
      <c r="C43" t="n">
        <v>6.63</v>
      </c>
      <c r="D43" t="n">
        <v>70</v>
      </c>
      <c r="E43" t="n">
        <v>70</v>
      </c>
      <c r="F43" t="n">
        <v>3.2</v>
      </c>
      <c r="H43" t="n">
        <v>840</v>
      </c>
      <c r="I43" t="n">
        <v>623000</v>
      </c>
      <c r="J43" t="n">
        <v>17800</v>
      </c>
      <c r="K43" t="n">
        <v>21000</v>
      </c>
      <c r="L43" t="n">
        <v>27.2</v>
      </c>
      <c r="M43" t="n">
        <v>623000</v>
      </c>
      <c r="N43" t="n">
        <v>17800</v>
      </c>
      <c r="O43" t="n">
        <v>21000</v>
      </c>
      <c r="P43" t="n">
        <v>27.2</v>
      </c>
      <c r="Q43" t="n">
        <v>976000</v>
      </c>
      <c r="S43" t="inlineStr">
        <is>
          <t>CAT EN-SHS SHS70x70x3.2 20100728</t>
        </is>
      </c>
    </row>
    <row r="44">
      <c r="A44" t="n">
        <v>42</v>
      </c>
      <c r="B44" t="inlineStr">
        <is>
          <t>SHS70x70x3.6</t>
        </is>
      </c>
      <c r="C44" t="n">
        <v>7.4</v>
      </c>
      <c r="D44" t="n">
        <v>70</v>
      </c>
      <c r="E44" t="n">
        <v>70</v>
      </c>
      <c r="F44" t="n">
        <v>3.6</v>
      </c>
      <c r="H44" t="n">
        <v>942</v>
      </c>
      <c r="I44" t="n">
        <v>686000</v>
      </c>
      <c r="J44" t="n">
        <v>19600</v>
      </c>
      <c r="K44" t="n">
        <v>23300</v>
      </c>
      <c r="L44" t="n">
        <v>27</v>
      </c>
      <c r="M44" t="n">
        <v>686000</v>
      </c>
      <c r="N44" t="n">
        <v>19600</v>
      </c>
      <c r="O44" t="n">
        <v>23300</v>
      </c>
      <c r="P44" t="n">
        <v>27</v>
      </c>
      <c r="Q44" t="n">
        <v>1080000</v>
      </c>
      <c r="S44" t="inlineStr">
        <is>
          <t>CAT EN-SHS SHS70x70x3.6 20110705</t>
        </is>
      </c>
    </row>
    <row r="45">
      <c r="A45" t="n">
        <v>43</v>
      </c>
      <c r="B45" t="inlineStr">
        <is>
          <t>SHS70x70x4</t>
        </is>
      </c>
      <c r="C45" t="n">
        <v>8.15</v>
      </c>
      <c r="D45" t="n">
        <v>70</v>
      </c>
      <c r="E45" t="n">
        <v>70</v>
      </c>
      <c r="F45" t="n">
        <v>4</v>
      </c>
      <c r="H45" t="n">
        <v>1040</v>
      </c>
      <c r="I45" t="n">
        <v>747000</v>
      </c>
      <c r="J45" t="n">
        <v>21300</v>
      </c>
      <c r="K45" t="n">
        <v>25500</v>
      </c>
      <c r="L45" t="n">
        <v>26.8</v>
      </c>
      <c r="M45" t="n">
        <v>747000</v>
      </c>
      <c r="N45" t="n">
        <v>21300</v>
      </c>
      <c r="O45" t="n">
        <v>25500</v>
      </c>
      <c r="P45" t="n">
        <v>26.8</v>
      </c>
      <c r="Q45" t="n">
        <v>1180000</v>
      </c>
      <c r="S45" t="inlineStr">
        <is>
          <t>CAT EN-SHS SHS70x70x4 20110705</t>
        </is>
      </c>
    </row>
    <row r="46">
      <c r="A46" t="n">
        <v>44</v>
      </c>
      <c r="B46" t="inlineStr">
        <is>
          <t>SHS70x70x5</t>
        </is>
      </c>
      <c r="C46" t="n">
        <v>9.99</v>
      </c>
      <c r="D46" t="n">
        <v>70</v>
      </c>
      <c r="E46" t="n">
        <v>70</v>
      </c>
      <c r="F46" t="n">
        <v>5</v>
      </c>
      <c r="H46" t="n">
        <v>1270</v>
      </c>
      <c r="I46" t="n">
        <v>885000</v>
      </c>
      <c r="J46" t="n">
        <v>25300</v>
      </c>
      <c r="K46" t="n">
        <v>30800</v>
      </c>
      <c r="L46" t="n">
        <v>26.4</v>
      </c>
      <c r="M46" t="n">
        <v>885000</v>
      </c>
      <c r="N46" t="n">
        <v>25300</v>
      </c>
      <c r="O46" t="n">
        <v>30800</v>
      </c>
      <c r="P46" t="n">
        <v>26.4</v>
      </c>
      <c r="Q46" t="n">
        <v>1420000</v>
      </c>
      <c r="S46" t="inlineStr">
        <is>
          <t>CAT EN-SHS SHS70x70x5 20110705</t>
        </is>
      </c>
    </row>
    <row r="47">
      <c r="A47" t="n">
        <v>45</v>
      </c>
      <c r="B47" t="inlineStr">
        <is>
          <t>SHS70x70x6.3</t>
        </is>
      </c>
      <c r="C47" t="n">
        <v>12.3</v>
      </c>
      <c r="D47" t="n">
        <v>70</v>
      </c>
      <c r="E47" t="n">
        <v>70</v>
      </c>
      <c r="F47" t="n">
        <v>6.3</v>
      </c>
      <c r="H47" t="n">
        <v>1560</v>
      </c>
      <c r="I47" t="n">
        <v>1040000</v>
      </c>
      <c r="J47" t="n">
        <v>29700</v>
      </c>
      <c r="K47" t="n">
        <v>36900</v>
      </c>
      <c r="L47" t="n">
        <v>25.8</v>
      </c>
      <c r="M47" t="n">
        <v>1040000</v>
      </c>
      <c r="N47" t="n">
        <v>29700</v>
      </c>
      <c r="O47" t="n">
        <v>36900</v>
      </c>
      <c r="P47" t="n">
        <v>25.8</v>
      </c>
      <c r="Q47" t="n">
        <v>1690000</v>
      </c>
      <c r="S47" t="inlineStr">
        <is>
          <t>CAT EN-SHS SHS70x70x6.3 20100728</t>
        </is>
      </c>
    </row>
    <row r="48">
      <c r="A48" t="n">
        <v>46</v>
      </c>
      <c r="B48" t="inlineStr">
        <is>
          <t>SHS70x70x7.1</t>
        </is>
      </c>
      <c r="C48" t="n">
        <v>13.6</v>
      </c>
      <c r="D48" t="n">
        <v>70</v>
      </c>
      <c r="E48" t="n">
        <v>70</v>
      </c>
      <c r="F48" t="n">
        <v>7.100000000000001</v>
      </c>
      <c r="H48" t="n">
        <v>1730</v>
      </c>
      <c r="I48" t="n">
        <v>1120000</v>
      </c>
      <c r="J48" t="n">
        <v>32000</v>
      </c>
      <c r="K48" t="n">
        <v>40300</v>
      </c>
      <c r="L48" t="n">
        <v>25.4</v>
      </c>
      <c r="M48" t="n">
        <v>1120000</v>
      </c>
      <c r="N48" t="n">
        <v>32000</v>
      </c>
      <c r="O48" t="n">
        <v>40300</v>
      </c>
      <c r="P48" t="n">
        <v>25.4</v>
      </c>
      <c r="Q48" t="n">
        <v>1850000</v>
      </c>
      <c r="S48" t="inlineStr">
        <is>
          <t>CAT EN-SHS SHS70x70x7.1 20110705</t>
        </is>
      </c>
    </row>
    <row r="49">
      <c r="A49" t="n">
        <v>47</v>
      </c>
      <c r="B49" t="inlineStr">
        <is>
          <t>SHS70x70x8</t>
        </is>
      </c>
      <c r="C49" t="n">
        <v>15</v>
      </c>
      <c r="D49" t="n">
        <v>70</v>
      </c>
      <c r="E49" t="n">
        <v>70</v>
      </c>
      <c r="F49" t="n">
        <v>8</v>
      </c>
      <c r="H49" t="n">
        <v>1920</v>
      </c>
      <c r="I49" t="n">
        <v>1200000</v>
      </c>
      <c r="J49" t="n">
        <v>34200</v>
      </c>
      <c r="K49" t="n">
        <v>43800</v>
      </c>
      <c r="L49" t="n">
        <v>25</v>
      </c>
      <c r="M49" t="n">
        <v>1200000</v>
      </c>
      <c r="N49" t="n">
        <v>34200</v>
      </c>
      <c r="O49" t="n">
        <v>43800</v>
      </c>
      <c r="P49" t="n">
        <v>25</v>
      </c>
      <c r="Q49" t="n">
        <v>2000000</v>
      </c>
      <c r="S49" t="inlineStr">
        <is>
          <t>CAT EN-SHS SHS70x70x8 20110705</t>
        </is>
      </c>
    </row>
    <row r="50">
      <c r="A50" t="n">
        <v>48</v>
      </c>
      <c r="B50" t="inlineStr">
        <is>
          <t>SHS70x70x8.8</t>
        </is>
      </c>
      <c r="C50" t="n">
        <v>16.3</v>
      </c>
      <c r="D50" t="n">
        <v>70</v>
      </c>
      <c r="E50" t="n">
        <v>70</v>
      </c>
      <c r="F50" t="n">
        <v>8.800000000000001</v>
      </c>
      <c r="H50" t="n">
        <v>2070</v>
      </c>
      <c r="I50" t="n">
        <v>1260000</v>
      </c>
      <c r="J50" t="n">
        <v>35900</v>
      </c>
      <c r="K50" t="n">
        <v>46600</v>
      </c>
      <c r="L50" t="n">
        <v>24.6</v>
      </c>
      <c r="M50" t="n">
        <v>1260000</v>
      </c>
      <c r="N50" t="n">
        <v>35900</v>
      </c>
      <c r="O50" t="n">
        <v>46600</v>
      </c>
      <c r="P50" t="n">
        <v>24.6</v>
      </c>
      <c r="Q50" t="n">
        <v>2120000</v>
      </c>
      <c r="S50" t="inlineStr">
        <is>
          <t>CAT EN-SHS SHS70x70x8.8 20110705</t>
        </is>
      </c>
    </row>
    <row r="51">
      <c r="A51" t="n">
        <v>49</v>
      </c>
      <c r="B51" t="inlineStr">
        <is>
          <t>RHS80x40x3</t>
        </is>
      </c>
      <c r="C51" t="n">
        <v>5.29</v>
      </c>
      <c r="D51" t="n">
        <v>80</v>
      </c>
      <c r="E51" t="n">
        <v>40</v>
      </c>
      <c r="F51" t="n">
        <v>3</v>
      </c>
      <c r="H51" t="n">
        <v>674</v>
      </c>
      <c r="I51" t="n">
        <v>542000</v>
      </c>
      <c r="J51" t="n">
        <v>13600</v>
      </c>
      <c r="K51" t="n">
        <v>17100</v>
      </c>
      <c r="L51" t="n">
        <v>28.4</v>
      </c>
      <c r="M51" t="n">
        <v>180000</v>
      </c>
      <c r="N51" t="n">
        <v>9000</v>
      </c>
      <c r="O51" t="n">
        <v>10400</v>
      </c>
      <c r="P51" t="n">
        <v>16.3</v>
      </c>
      <c r="Q51" t="n">
        <v>438000</v>
      </c>
      <c r="S51" t="inlineStr">
        <is>
          <t>CAT EN-RHS RHS80x40x3 20110705</t>
        </is>
      </c>
    </row>
    <row r="52">
      <c r="A52" t="n">
        <v>50</v>
      </c>
      <c r="B52" t="inlineStr">
        <is>
          <t>RHS80x40x3.2</t>
        </is>
      </c>
      <c r="C52" t="n">
        <v>5.62</v>
      </c>
      <c r="D52" t="n">
        <v>80</v>
      </c>
      <c r="E52" t="n">
        <v>40</v>
      </c>
      <c r="F52" t="n">
        <v>3.2</v>
      </c>
      <c r="H52" t="n">
        <v>716</v>
      </c>
      <c r="I52" t="n">
        <v>572000</v>
      </c>
      <c r="J52" t="n">
        <v>14300</v>
      </c>
      <c r="K52" t="n">
        <v>18000</v>
      </c>
      <c r="L52" t="n">
        <v>28.3</v>
      </c>
      <c r="M52" t="n">
        <v>189000</v>
      </c>
      <c r="N52" t="n">
        <v>9500</v>
      </c>
      <c r="O52" t="n">
        <v>11000</v>
      </c>
      <c r="P52" t="n">
        <v>16.3</v>
      </c>
      <c r="Q52" t="n">
        <v>462000</v>
      </c>
      <c r="S52" t="inlineStr">
        <is>
          <t>CAT EN-RHS RHS80x40x3.2 20100728</t>
        </is>
      </c>
    </row>
    <row r="53">
      <c r="A53" t="n">
        <v>51</v>
      </c>
      <c r="B53" t="inlineStr">
        <is>
          <t>RHS80x40x3.6</t>
        </is>
      </c>
      <c r="C53" t="n">
        <v>6.27</v>
      </c>
      <c r="D53" t="n">
        <v>80</v>
      </c>
      <c r="E53" t="n">
        <v>40</v>
      </c>
      <c r="F53" t="n">
        <v>3.6</v>
      </c>
      <c r="H53" t="n">
        <v>798</v>
      </c>
      <c r="I53" t="n">
        <v>628000</v>
      </c>
      <c r="J53" t="n">
        <v>15700</v>
      </c>
      <c r="K53" t="n">
        <v>20000</v>
      </c>
      <c r="L53" t="n">
        <v>28.1</v>
      </c>
      <c r="M53" t="n">
        <v>206000</v>
      </c>
      <c r="N53" t="n">
        <v>10300</v>
      </c>
      <c r="O53" t="n">
        <v>12100</v>
      </c>
      <c r="P53" t="n">
        <v>16.1</v>
      </c>
      <c r="Q53" t="n">
        <v>508000.0000000001</v>
      </c>
      <c r="S53" t="inlineStr">
        <is>
          <t>CAT EN-RHS RHS80x40x3.6 20110705</t>
        </is>
      </c>
    </row>
    <row r="54">
      <c r="A54" t="n">
        <v>52</v>
      </c>
      <c r="B54" t="inlineStr">
        <is>
          <t>RHS80x40x4</t>
        </is>
      </c>
      <c r="C54" t="n">
        <v>6.9</v>
      </c>
      <c r="D54" t="n">
        <v>80</v>
      </c>
      <c r="E54" t="n">
        <v>40</v>
      </c>
      <c r="F54" t="n">
        <v>4</v>
      </c>
      <c r="H54" t="n">
        <v>879</v>
      </c>
      <c r="I54" t="n">
        <v>682000</v>
      </c>
      <c r="J54" t="n">
        <v>17100</v>
      </c>
      <c r="K54" t="n">
        <v>21800</v>
      </c>
      <c r="L54" t="n">
        <v>27.9</v>
      </c>
      <c r="M54" t="n">
        <v>222000</v>
      </c>
      <c r="N54" t="n">
        <v>11100</v>
      </c>
      <c r="O54" t="n">
        <v>13200</v>
      </c>
      <c r="P54" t="n">
        <v>15.9</v>
      </c>
      <c r="Q54" t="n">
        <v>552000</v>
      </c>
      <c r="S54" t="inlineStr">
        <is>
          <t>CAT EN-RHS RHS80x40x4 20110705</t>
        </is>
      </c>
    </row>
    <row r="55">
      <c r="A55" t="n">
        <v>53</v>
      </c>
      <c r="B55" t="inlineStr">
        <is>
          <t>SHS80x80x3</t>
        </is>
      </c>
      <c r="C55" t="n">
        <v>7.18</v>
      </c>
      <c r="D55" t="n">
        <v>80</v>
      </c>
      <c r="E55" t="n">
        <v>80</v>
      </c>
      <c r="F55" t="n">
        <v>3</v>
      </c>
      <c r="H55" t="n">
        <v>914</v>
      </c>
      <c r="I55" t="n">
        <v>898000</v>
      </c>
      <c r="J55" t="n">
        <v>22500</v>
      </c>
      <c r="K55" t="n">
        <v>26300</v>
      </c>
      <c r="L55" t="n">
        <v>31.3</v>
      </c>
      <c r="M55" t="n">
        <v>898000</v>
      </c>
      <c r="N55" t="n">
        <v>22500</v>
      </c>
      <c r="O55" t="n">
        <v>26300</v>
      </c>
      <c r="P55" t="n">
        <v>31.3</v>
      </c>
      <c r="Q55" t="n">
        <v>1400000</v>
      </c>
      <c r="S55" t="inlineStr">
        <is>
          <t>CAT EN-SHS SHS80x80x3 20110705</t>
        </is>
      </c>
    </row>
    <row r="56">
      <c r="A56" t="n">
        <v>54</v>
      </c>
      <c r="B56" t="inlineStr">
        <is>
          <t>SHS80x80x3.2</t>
        </is>
      </c>
      <c r="C56" t="n">
        <v>7.63</v>
      </c>
      <c r="D56" t="n">
        <v>80</v>
      </c>
      <c r="E56" t="n">
        <v>80</v>
      </c>
      <c r="F56" t="n">
        <v>3.2</v>
      </c>
      <c r="H56" t="n">
        <v>972</v>
      </c>
      <c r="I56" t="n">
        <v>950000</v>
      </c>
      <c r="J56" t="n">
        <v>23700</v>
      </c>
      <c r="K56" t="n">
        <v>27900</v>
      </c>
      <c r="L56" t="n">
        <v>31.3</v>
      </c>
      <c r="M56" t="n">
        <v>950000</v>
      </c>
      <c r="N56" t="n">
        <v>23700</v>
      </c>
      <c r="O56" t="n">
        <v>27900</v>
      </c>
      <c r="P56" t="n">
        <v>31.3</v>
      </c>
      <c r="Q56" t="n">
        <v>1480000</v>
      </c>
      <c r="S56" t="inlineStr">
        <is>
          <t>CAT EN-SHS SHS80x80x3.2 20100728</t>
        </is>
      </c>
    </row>
    <row r="57">
      <c r="A57" t="n">
        <v>55</v>
      </c>
      <c r="B57" t="inlineStr">
        <is>
          <t>RHS80x40x5</t>
        </is>
      </c>
      <c r="C57" t="n">
        <v>8.42</v>
      </c>
      <c r="D57" t="n">
        <v>80</v>
      </c>
      <c r="E57" t="n">
        <v>40</v>
      </c>
      <c r="F57" t="n">
        <v>5</v>
      </c>
      <c r="H57" t="n">
        <v>1070</v>
      </c>
      <c r="I57" t="n">
        <v>803000</v>
      </c>
      <c r="J57" t="n">
        <v>20100</v>
      </c>
      <c r="K57" t="n">
        <v>26100</v>
      </c>
      <c r="L57" t="n">
        <v>27.4</v>
      </c>
      <c r="M57" t="n">
        <v>257000</v>
      </c>
      <c r="N57" t="n">
        <v>12900</v>
      </c>
      <c r="O57" t="n">
        <v>15700</v>
      </c>
      <c r="P57" t="n">
        <v>15.5</v>
      </c>
      <c r="Q57" t="n">
        <v>651000</v>
      </c>
      <c r="S57" t="inlineStr">
        <is>
          <t>CAT EN-RHS RHS80x40x5 20110705</t>
        </is>
      </c>
    </row>
    <row r="58">
      <c r="A58" t="n">
        <v>56</v>
      </c>
      <c r="B58" t="inlineStr">
        <is>
          <t>SHS80x80x3.6</t>
        </is>
      </c>
      <c r="C58" t="n">
        <v>8.529999999999999</v>
      </c>
      <c r="D58" t="n">
        <v>80</v>
      </c>
      <c r="E58" t="n">
        <v>80</v>
      </c>
      <c r="F58" t="n">
        <v>3.6</v>
      </c>
      <c r="H58" t="n">
        <v>1090</v>
      </c>
      <c r="I58" t="n">
        <v>1050000</v>
      </c>
      <c r="J58" t="n">
        <v>26200</v>
      </c>
      <c r="K58" t="n">
        <v>31000</v>
      </c>
      <c r="L58" t="n">
        <v>31.1</v>
      </c>
      <c r="M58" t="n">
        <v>1050000</v>
      </c>
      <c r="N58" t="n">
        <v>26200</v>
      </c>
      <c r="O58" t="n">
        <v>31000</v>
      </c>
      <c r="P58" t="n">
        <v>31.1</v>
      </c>
      <c r="Q58" t="n">
        <v>1640000</v>
      </c>
      <c r="S58" t="inlineStr">
        <is>
          <t>CAT EN-SHS SHS80x80x3.6 20110705</t>
        </is>
      </c>
    </row>
    <row r="59">
      <c r="A59" t="n">
        <v>57</v>
      </c>
      <c r="B59" t="inlineStr">
        <is>
          <t>SHS80x80x4</t>
        </is>
      </c>
      <c r="C59" t="n">
        <v>9.41</v>
      </c>
      <c r="D59" t="n">
        <v>80</v>
      </c>
      <c r="E59" t="n">
        <v>80</v>
      </c>
      <c r="F59" t="n">
        <v>4</v>
      </c>
      <c r="H59" t="n">
        <v>1200</v>
      </c>
      <c r="I59" t="n">
        <v>1140000</v>
      </c>
      <c r="J59" t="n">
        <v>28600</v>
      </c>
      <c r="K59" t="n">
        <v>34000</v>
      </c>
      <c r="L59" t="n">
        <v>30.9</v>
      </c>
      <c r="M59" t="n">
        <v>1140000</v>
      </c>
      <c r="N59" t="n">
        <v>28600</v>
      </c>
      <c r="O59" t="n">
        <v>34000</v>
      </c>
      <c r="P59" t="n">
        <v>30.9</v>
      </c>
      <c r="Q59" t="n">
        <v>1800000</v>
      </c>
      <c r="S59" t="inlineStr">
        <is>
          <t>CAT EN-SHS SHS80x80x4 20110705</t>
        </is>
      </c>
    </row>
    <row r="60">
      <c r="A60" t="n">
        <v>58</v>
      </c>
      <c r="B60" t="inlineStr">
        <is>
          <t>RHS80x40x6.3</t>
        </is>
      </c>
      <c r="C60" t="n">
        <v>10.3</v>
      </c>
      <c r="D60" t="n">
        <v>80</v>
      </c>
      <c r="E60" t="n">
        <v>40</v>
      </c>
      <c r="F60" t="n">
        <v>6.3</v>
      </c>
      <c r="H60" t="n">
        <v>1310</v>
      </c>
      <c r="I60" t="n">
        <v>933000</v>
      </c>
      <c r="J60" t="n">
        <v>23300</v>
      </c>
      <c r="K60" t="n">
        <v>31100</v>
      </c>
      <c r="L60" t="n">
        <v>26.7</v>
      </c>
      <c r="M60" t="n">
        <v>292000</v>
      </c>
      <c r="N60" t="n">
        <v>14600</v>
      </c>
      <c r="O60" t="n">
        <v>18400</v>
      </c>
      <c r="P60" t="n">
        <v>14.9</v>
      </c>
      <c r="Q60" t="n">
        <v>756000</v>
      </c>
      <c r="S60" t="inlineStr">
        <is>
          <t>CAT EN-RHS RHS80x40x6.3 20100728</t>
        </is>
      </c>
    </row>
    <row r="61">
      <c r="A61" t="n">
        <v>59</v>
      </c>
      <c r="B61" t="inlineStr">
        <is>
          <t>RHS80x40x7.1</t>
        </is>
      </c>
      <c r="C61" t="n">
        <v>11.4</v>
      </c>
      <c r="D61" t="n">
        <v>80</v>
      </c>
      <c r="E61" t="n">
        <v>40</v>
      </c>
      <c r="F61" t="n">
        <v>7.100000000000001</v>
      </c>
      <c r="H61" t="n">
        <v>1450</v>
      </c>
      <c r="I61" t="n">
        <v>998000</v>
      </c>
      <c r="J61" t="n">
        <v>25000</v>
      </c>
      <c r="K61" t="n">
        <v>33800</v>
      </c>
      <c r="L61" t="n">
        <v>26.3</v>
      </c>
      <c r="M61" t="n">
        <v>307000</v>
      </c>
      <c r="N61" t="n">
        <v>15400</v>
      </c>
      <c r="O61" t="n">
        <v>19800</v>
      </c>
      <c r="P61" t="n">
        <v>14.6</v>
      </c>
      <c r="Q61" t="n">
        <v>809000</v>
      </c>
      <c r="S61" t="inlineStr">
        <is>
          <t>CAT EN-RHS RHS80x40x7.1 20110705</t>
        </is>
      </c>
    </row>
    <row r="62">
      <c r="A62" t="n">
        <v>60</v>
      </c>
      <c r="B62" t="inlineStr">
        <is>
          <t>SHS80x80x5</t>
        </is>
      </c>
      <c r="C62" t="n">
        <v>11.6</v>
      </c>
      <c r="D62" t="n">
        <v>80</v>
      </c>
      <c r="E62" t="n">
        <v>80</v>
      </c>
      <c r="F62" t="n">
        <v>5</v>
      </c>
      <c r="H62" t="n">
        <v>1470</v>
      </c>
      <c r="I62" t="n">
        <v>1370000</v>
      </c>
      <c r="J62" t="n">
        <v>34200</v>
      </c>
      <c r="K62" t="n">
        <v>41100</v>
      </c>
      <c r="L62" t="n">
        <v>30.5</v>
      </c>
      <c r="M62" t="n">
        <v>1370000</v>
      </c>
      <c r="N62" t="n">
        <v>34200</v>
      </c>
      <c r="O62" t="n">
        <v>41100</v>
      </c>
      <c r="P62" t="n">
        <v>30.5</v>
      </c>
      <c r="Q62" t="n">
        <v>2170000</v>
      </c>
      <c r="S62" t="inlineStr">
        <is>
          <t>CAT EN-SHS SHS80x80x5 20110705</t>
        </is>
      </c>
    </row>
    <row r="63">
      <c r="A63" t="n">
        <v>61</v>
      </c>
      <c r="B63" t="inlineStr">
        <is>
          <t>RHS80x40x8</t>
        </is>
      </c>
      <c r="C63" t="n">
        <v>12.5</v>
      </c>
      <c r="D63" t="n">
        <v>80</v>
      </c>
      <c r="E63" t="n">
        <v>40</v>
      </c>
      <c r="F63" t="n">
        <v>8</v>
      </c>
      <c r="H63" t="n">
        <v>1600</v>
      </c>
      <c r="I63" t="n">
        <v>1060000</v>
      </c>
      <c r="J63" t="n">
        <v>26500</v>
      </c>
      <c r="K63" t="n">
        <v>36500</v>
      </c>
      <c r="L63" t="n">
        <v>25.8</v>
      </c>
      <c r="M63" t="n">
        <v>321000</v>
      </c>
      <c r="N63" t="n">
        <v>16100</v>
      </c>
      <c r="O63" t="n">
        <v>21200</v>
      </c>
      <c r="P63" t="n">
        <v>14.2</v>
      </c>
      <c r="Q63" t="n">
        <v>858000</v>
      </c>
      <c r="S63" t="inlineStr">
        <is>
          <t>CAT EN-RHS RHS80x40x8 20110705</t>
        </is>
      </c>
    </row>
    <row r="64">
      <c r="A64" t="n">
        <v>62</v>
      </c>
      <c r="B64" t="inlineStr">
        <is>
          <t>SHS80x80x6.3</t>
        </is>
      </c>
      <c r="C64" t="n">
        <v>14.2</v>
      </c>
      <c r="D64" t="n">
        <v>80</v>
      </c>
      <c r="E64" t="n">
        <v>80</v>
      </c>
      <c r="F64" t="n">
        <v>6.3</v>
      </c>
      <c r="H64" t="n">
        <v>1810</v>
      </c>
      <c r="I64" t="n">
        <v>1620000</v>
      </c>
      <c r="J64" t="n">
        <v>40500</v>
      </c>
      <c r="K64" t="n">
        <v>49700</v>
      </c>
      <c r="L64" t="n">
        <v>29.9</v>
      </c>
      <c r="M64" t="n">
        <v>1620000</v>
      </c>
      <c r="N64" t="n">
        <v>40500</v>
      </c>
      <c r="O64" t="n">
        <v>49700</v>
      </c>
      <c r="P64" t="n">
        <v>29.9</v>
      </c>
      <c r="Q64" t="n">
        <v>2620000</v>
      </c>
      <c r="S64" t="inlineStr">
        <is>
          <t>CAT EN-SHS SHS80x80x6.3 20100728</t>
        </is>
      </c>
    </row>
    <row r="65">
      <c r="A65" t="n">
        <v>63</v>
      </c>
      <c r="B65" t="inlineStr">
        <is>
          <t>SHS80x80x7.1</t>
        </is>
      </c>
      <c r="C65" t="n">
        <v>15.8</v>
      </c>
      <c r="D65" t="n">
        <v>80</v>
      </c>
      <c r="E65" t="n">
        <v>80</v>
      </c>
      <c r="F65" t="n">
        <v>7.100000000000001</v>
      </c>
      <c r="H65" t="n">
        <v>2020</v>
      </c>
      <c r="I65" t="n">
        <v>1760000</v>
      </c>
      <c r="J65" t="n">
        <v>43900</v>
      </c>
      <c r="K65" t="n">
        <v>54500</v>
      </c>
      <c r="L65" t="n">
        <v>29.5</v>
      </c>
      <c r="M65" t="n">
        <v>1760000</v>
      </c>
      <c r="N65" t="n">
        <v>43900</v>
      </c>
      <c r="O65" t="n">
        <v>54500</v>
      </c>
      <c r="P65" t="n">
        <v>29.5</v>
      </c>
      <c r="Q65" t="n">
        <v>2860000</v>
      </c>
      <c r="S65" t="inlineStr">
        <is>
          <t>CAT EN-SHS SHS80x80x7.1 20110705</t>
        </is>
      </c>
    </row>
    <row r="66">
      <c r="A66" t="n">
        <v>64</v>
      </c>
      <c r="B66" t="inlineStr">
        <is>
          <t>SHS80x80x8</t>
        </is>
      </c>
      <c r="C66" t="n">
        <v>17.5</v>
      </c>
      <c r="D66" t="n">
        <v>80</v>
      </c>
      <c r="E66" t="n">
        <v>80</v>
      </c>
      <c r="F66" t="n">
        <v>8</v>
      </c>
      <c r="H66" t="n">
        <v>2240</v>
      </c>
      <c r="I66" t="n">
        <v>1890000</v>
      </c>
      <c r="J66" t="n">
        <v>47300</v>
      </c>
      <c r="K66" t="n">
        <v>59500</v>
      </c>
      <c r="L66" t="n">
        <v>29.1</v>
      </c>
      <c r="M66" t="n">
        <v>1890000</v>
      </c>
      <c r="N66" t="n">
        <v>47300</v>
      </c>
      <c r="O66" t="n">
        <v>59500</v>
      </c>
      <c r="P66" t="n">
        <v>29.1</v>
      </c>
      <c r="Q66" t="n">
        <v>3120000</v>
      </c>
      <c r="S66" t="inlineStr">
        <is>
          <t>CAT EN-SHS SHS80x80x8 20110705</t>
        </is>
      </c>
    </row>
    <row r="67">
      <c r="A67" t="n">
        <v>65</v>
      </c>
      <c r="B67" t="inlineStr">
        <is>
          <t>SHS80x80x8.8</t>
        </is>
      </c>
      <c r="C67" t="n">
        <v>19</v>
      </c>
      <c r="D67" t="n">
        <v>80</v>
      </c>
      <c r="E67" t="n">
        <v>80</v>
      </c>
      <c r="F67" t="n">
        <v>8.800000000000001</v>
      </c>
      <c r="H67" t="n">
        <v>2420</v>
      </c>
      <c r="I67" t="n">
        <v>2000000</v>
      </c>
      <c r="J67" t="n">
        <v>50000</v>
      </c>
      <c r="K67" t="n">
        <v>63700</v>
      </c>
      <c r="L67" t="n">
        <v>28.7</v>
      </c>
      <c r="M67" t="n">
        <v>2000000</v>
      </c>
      <c r="N67" t="n">
        <v>50000</v>
      </c>
      <c r="O67" t="n">
        <v>63700</v>
      </c>
      <c r="P67" t="n">
        <v>28.7</v>
      </c>
      <c r="Q67" t="n">
        <v>3320000</v>
      </c>
      <c r="S67" t="inlineStr">
        <is>
          <t>CAT EN-SHS SHS80x80x8.8 20110705</t>
        </is>
      </c>
    </row>
    <row r="68">
      <c r="A68" t="n">
        <v>66</v>
      </c>
      <c r="B68" t="inlineStr">
        <is>
          <t>SHS80x80x10</t>
        </is>
      </c>
      <c r="C68" t="n">
        <v>21.1</v>
      </c>
      <c r="D68" t="n">
        <v>80</v>
      </c>
      <c r="E68" t="n">
        <v>80</v>
      </c>
      <c r="F68" t="n">
        <v>10</v>
      </c>
      <c r="H68" t="n">
        <v>2690</v>
      </c>
      <c r="I68" t="n">
        <v>2140000</v>
      </c>
      <c r="J68" t="n">
        <v>53500</v>
      </c>
      <c r="K68" t="n">
        <v>69300</v>
      </c>
      <c r="L68" t="n">
        <v>28.2</v>
      </c>
      <c r="M68" t="n">
        <v>2140000</v>
      </c>
      <c r="N68" t="n">
        <v>53500</v>
      </c>
      <c r="O68" t="n">
        <v>69300</v>
      </c>
      <c r="P68" t="n">
        <v>28.2</v>
      </c>
      <c r="Q68" t="n">
        <v>3600000</v>
      </c>
      <c r="S68" t="inlineStr">
        <is>
          <t>CAT EN-SHS SHS80x80x10 20110705</t>
        </is>
      </c>
    </row>
    <row r="69">
      <c r="A69" t="n">
        <v>67</v>
      </c>
      <c r="B69" t="inlineStr">
        <is>
          <t>SHS80x80x12.5</t>
        </is>
      </c>
      <c r="C69" t="n">
        <v>25.2</v>
      </c>
      <c r="D69" t="n">
        <v>80</v>
      </c>
      <c r="E69" t="n">
        <v>80</v>
      </c>
      <c r="F69" t="n">
        <v>12.5</v>
      </c>
      <c r="H69" t="n">
        <v>3210</v>
      </c>
      <c r="I69" t="n">
        <v>2340000</v>
      </c>
      <c r="J69" t="n">
        <v>58600</v>
      </c>
      <c r="K69" t="n">
        <v>78900</v>
      </c>
      <c r="L69" t="n">
        <v>27</v>
      </c>
      <c r="M69" t="n">
        <v>2340000</v>
      </c>
      <c r="N69" t="n">
        <v>58600</v>
      </c>
      <c r="O69" t="n">
        <v>78900</v>
      </c>
      <c r="P69" t="n">
        <v>27</v>
      </c>
      <c r="Q69" t="n">
        <v>4040000</v>
      </c>
      <c r="S69" t="inlineStr">
        <is>
          <t>CAT EN-SHS SHS80x80x12.5 20110705</t>
        </is>
      </c>
    </row>
    <row r="70">
      <c r="A70" t="n">
        <v>68</v>
      </c>
      <c r="B70" t="inlineStr">
        <is>
          <t>RHS90x50x3</t>
        </is>
      </c>
      <c r="C70" t="n">
        <v>6.24</v>
      </c>
      <c r="D70" t="n">
        <v>90</v>
      </c>
      <c r="E70" t="n">
        <v>50</v>
      </c>
      <c r="F70" t="n">
        <v>3</v>
      </c>
      <c r="H70" t="n">
        <v>794</v>
      </c>
      <c r="I70" t="n">
        <v>844000</v>
      </c>
      <c r="J70" t="n">
        <v>18800</v>
      </c>
      <c r="K70" t="n">
        <v>23200</v>
      </c>
      <c r="L70" t="n">
        <v>32.59999999999999</v>
      </c>
      <c r="M70" t="n">
        <v>335000</v>
      </c>
      <c r="N70" t="n">
        <v>13400</v>
      </c>
      <c r="O70" t="n">
        <v>15300</v>
      </c>
      <c r="P70" t="n">
        <v>20.5</v>
      </c>
      <c r="Q70" t="n">
        <v>765000</v>
      </c>
      <c r="S70" t="inlineStr">
        <is>
          <t>CAT EN-RHS RHS90x50x3 20110705</t>
        </is>
      </c>
    </row>
    <row r="71">
      <c r="A71" t="n">
        <v>69</v>
      </c>
      <c r="B71" t="inlineStr">
        <is>
          <t>RHS90x50x3.2</t>
        </is>
      </c>
      <c r="C71" t="n">
        <v>6.63</v>
      </c>
      <c r="D71" t="n">
        <v>90</v>
      </c>
      <c r="E71" t="n">
        <v>50</v>
      </c>
      <c r="F71" t="n">
        <v>3.2</v>
      </c>
      <c r="H71" t="n">
        <v>844</v>
      </c>
      <c r="I71" t="n">
        <v>891000</v>
      </c>
      <c r="J71" t="n">
        <v>19800</v>
      </c>
      <c r="K71" t="n">
        <v>24600</v>
      </c>
      <c r="L71" t="n">
        <v>32.5</v>
      </c>
      <c r="M71" t="n">
        <v>353000</v>
      </c>
      <c r="N71" t="n">
        <v>14100</v>
      </c>
      <c r="O71" t="n">
        <v>16200</v>
      </c>
      <c r="P71" t="n">
        <v>20.4</v>
      </c>
      <c r="Q71" t="n">
        <v>809000</v>
      </c>
      <c r="S71" t="inlineStr">
        <is>
          <t>CAT EN-RHS RHS90x50x3.2 20100728</t>
        </is>
      </c>
    </row>
    <row r="72">
      <c r="A72" t="n">
        <v>70</v>
      </c>
      <c r="B72" t="inlineStr">
        <is>
          <t>RHS90x50x3.6</t>
        </is>
      </c>
      <c r="C72" t="n">
        <v>7.4</v>
      </c>
      <c r="D72" t="n">
        <v>90</v>
      </c>
      <c r="E72" t="n">
        <v>50</v>
      </c>
      <c r="F72" t="n">
        <v>3.6</v>
      </c>
      <c r="H72" t="n">
        <v>942</v>
      </c>
      <c r="I72" t="n">
        <v>983000</v>
      </c>
      <c r="J72" t="n">
        <v>21800</v>
      </c>
      <c r="K72" t="n">
        <v>27200</v>
      </c>
      <c r="L72" t="n">
        <v>32.3</v>
      </c>
      <c r="M72" t="n">
        <v>387000</v>
      </c>
      <c r="N72" t="n">
        <v>15500</v>
      </c>
      <c r="O72" t="n">
        <v>18000</v>
      </c>
      <c r="P72" t="n">
        <v>20.3</v>
      </c>
      <c r="Q72" t="n">
        <v>894000</v>
      </c>
      <c r="S72" t="inlineStr">
        <is>
          <t>CAT EN-RHS RHS90x50x3.6 20110705</t>
        </is>
      </c>
    </row>
    <row r="73">
      <c r="A73" t="n">
        <v>71</v>
      </c>
      <c r="B73" t="inlineStr">
        <is>
          <t>RHS90x50x4</t>
        </is>
      </c>
      <c r="C73" t="n">
        <v>8.15</v>
      </c>
      <c r="D73" t="n">
        <v>90</v>
      </c>
      <c r="E73" t="n">
        <v>50</v>
      </c>
      <c r="F73" t="n">
        <v>4</v>
      </c>
      <c r="H73" t="n">
        <v>1040</v>
      </c>
      <c r="I73" t="n">
        <v>1070000</v>
      </c>
      <c r="J73" t="n">
        <v>23800</v>
      </c>
      <c r="K73" t="n">
        <v>29800</v>
      </c>
      <c r="L73" t="n">
        <v>32.09999999999999</v>
      </c>
      <c r="M73" t="n">
        <v>419000</v>
      </c>
      <c r="N73" t="n">
        <v>16800</v>
      </c>
      <c r="O73" t="n">
        <v>19600</v>
      </c>
      <c r="P73" t="n">
        <v>20.1</v>
      </c>
      <c r="Q73" t="n">
        <v>975000</v>
      </c>
      <c r="S73" t="inlineStr">
        <is>
          <t>CAT EN-RHS RHS90x50x4 20110705</t>
        </is>
      </c>
    </row>
    <row r="74">
      <c r="A74" t="n">
        <v>72</v>
      </c>
      <c r="B74" t="inlineStr">
        <is>
          <t>SHS90x90x3.6</t>
        </is>
      </c>
      <c r="C74" t="n">
        <v>9.66</v>
      </c>
      <c r="D74" t="n">
        <v>90</v>
      </c>
      <c r="E74" t="n">
        <v>90</v>
      </c>
      <c r="F74" t="n">
        <v>3.6</v>
      </c>
      <c r="H74" t="n">
        <v>1230</v>
      </c>
      <c r="I74" t="n">
        <v>1520000</v>
      </c>
      <c r="J74" t="n">
        <v>33800</v>
      </c>
      <c r="K74" t="n">
        <v>39700</v>
      </c>
      <c r="L74" t="n">
        <v>35.2</v>
      </c>
      <c r="M74" t="n">
        <v>1520000</v>
      </c>
      <c r="N74" t="n">
        <v>33800</v>
      </c>
      <c r="O74" t="n">
        <v>39700</v>
      </c>
      <c r="P74" t="n">
        <v>35.2</v>
      </c>
      <c r="Q74" t="n">
        <v>2370000</v>
      </c>
      <c r="S74" t="inlineStr">
        <is>
          <t>CAT EN-SHS SHS90x90x3.6 20110705</t>
        </is>
      </c>
    </row>
    <row r="75">
      <c r="A75" t="n">
        <v>73</v>
      </c>
      <c r="B75" t="inlineStr">
        <is>
          <t>RHS90x50x5</t>
        </is>
      </c>
      <c r="C75" t="n">
        <v>9.99</v>
      </c>
      <c r="D75" t="n">
        <v>90</v>
      </c>
      <c r="E75" t="n">
        <v>50</v>
      </c>
      <c r="F75" t="n">
        <v>5</v>
      </c>
      <c r="H75" t="n">
        <v>1270</v>
      </c>
      <c r="I75" t="n">
        <v>1270000</v>
      </c>
      <c r="J75" t="n">
        <v>28300</v>
      </c>
      <c r="K75" t="n">
        <v>36000</v>
      </c>
      <c r="L75" t="n">
        <v>31.6</v>
      </c>
      <c r="M75" t="n">
        <v>492000</v>
      </c>
      <c r="N75" t="n">
        <v>19700</v>
      </c>
      <c r="O75" t="n">
        <v>23500</v>
      </c>
      <c r="P75" t="n">
        <v>19.7</v>
      </c>
      <c r="Q75" t="n">
        <v>1160000</v>
      </c>
      <c r="S75" t="inlineStr">
        <is>
          <t>CAT EN-RHS RHS90x50x5 20110705</t>
        </is>
      </c>
    </row>
    <row r="76">
      <c r="A76" t="n">
        <v>74</v>
      </c>
      <c r="B76" t="inlineStr">
        <is>
          <t>SHS90x90x4</t>
        </is>
      </c>
      <c r="C76" t="n">
        <v>10.7</v>
      </c>
      <c r="D76" t="n">
        <v>90</v>
      </c>
      <c r="E76" t="n">
        <v>90</v>
      </c>
      <c r="F76" t="n">
        <v>4</v>
      </c>
      <c r="H76" t="n">
        <v>1360</v>
      </c>
      <c r="I76" t="n">
        <v>1660000</v>
      </c>
      <c r="J76" t="n">
        <v>37000</v>
      </c>
      <c r="K76" t="n">
        <v>43600</v>
      </c>
      <c r="L76" t="n">
        <v>35</v>
      </c>
      <c r="M76" t="n">
        <v>1660000</v>
      </c>
      <c r="N76" t="n">
        <v>37000</v>
      </c>
      <c r="O76" t="n">
        <v>43600</v>
      </c>
      <c r="P76" t="n">
        <v>35</v>
      </c>
      <c r="Q76" t="n">
        <v>2600000</v>
      </c>
      <c r="S76" t="inlineStr">
        <is>
          <t>CAT EN-SHS SHS90x90x4 20110705</t>
        </is>
      </c>
    </row>
    <row r="77">
      <c r="A77" t="n">
        <v>75</v>
      </c>
      <c r="B77" t="inlineStr">
        <is>
          <t>RHS90x50x6.3</t>
        </is>
      </c>
      <c r="C77" t="n">
        <v>12.3</v>
      </c>
      <c r="D77" t="n">
        <v>90</v>
      </c>
      <c r="E77" t="n">
        <v>50</v>
      </c>
      <c r="F77" t="n">
        <v>6.3</v>
      </c>
      <c r="H77" t="n">
        <v>1560</v>
      </c>
      <c r="I77" t="n">
        <v>1500000</v>
      </c>
      <c r="J77" t="n">
        <v>33300</v>
      </c>
      <c r="K77" t="n">
        <v>43200</v>
      </c>
      <c r="L77" t="n">
        <v>31</v>
      </c>
      <c r="M77" t="n">
        <v>570000</v>
      </c>
      <c r="N77" t="n">
        <v>22800</v>
      </c>
      <c r="O77" t="n">
        <v>28000</v>
      </c>
      <c r="P77" t="n">
        <v>19.1</v>
      </c>
      <c r="Q77" t="n">
        <v>1380000</v>
      </c>
      <c r="S77" t="inlineStr">
        <is>
          <t>CAT EN-RHS RHS90x50x6.3 20100728</t>
        </is>
      </c>
    </row>
    <row r="78">
      <c r="A78" t="n">
        <v>76</v>
      </c>
      <c r="B78" t="inlineStr">
        <is>
          <t>SHS90x90x5</t>
        </is>
      </c>
      <c r="C78" t="n">
        <v>13.1</v>
      </c>
      <c r="D78" t="n">
        <v>90</v>
      </c>
      <c r="E78" t="n">
        <v>90</v>
      </c>
      <c r="F78" t="n">
        <v>5</v>
      </c>
      <c r="H78" t="n">
        <v>1670</v>
      </c>
      <c r="I78" t="n">
        <v>2000000</v>
      </c>
      <c r="J78" t="n">
        <v>44400</v>
      </c>
      <c r="K78" t="n">
        <v>53000</v>
      </c>
      <c r="L78" t="n">
        <v>34.5</v>
      </c>
      <c r="M78" t="n">
        <v>2000000</v>
      </c>
      <c r="N78" t="n">
        <v>44400</v>
      </c>
      <c r="O78" t="n">
        <v>53000</v>
      </c>
      <c r="P78" t="n">
        <v>34.5</v>
      </c>
      <c r="Q78" t="n">
        <v>3160000</v>
      </c>
      <c r="S78" t="inlineStr">
        <is>
          <t>CAT EN-SHS SHS90x90x5 20110705</t>
        </is>
      </c>
    </row>
    <row r="79">
      <c r="A79" t="n">
        <v>77</v>
      </c>
      <c r="B79" t="inlineStr">
        <is>
          <t>RHS90x50x7.1</t>
        </is>
      </c>
      <c r="C79" t="n">
        <v>13.6</v>
      </c>
      <c r="D79" t="n">
        <v>90</v>
      </c>
      <c r="E79" t="n">
        <v>50</v>
      </c>
      <c r="F79" t="n">
        <v>7.100000000000001</v>
      </c>
      <c r="H79" t="n">
        <v>1730</v>
      </c>
      <c r="I79" t="n">
        <v>1620000</v>
      </c>
      <c r="J79" t="n">
        <v>36000</v>
      </c>
      <c r="K79" t="n">
        <v>47200</v>
      </c>
      <c r="L79" t="n">
        <v>30.6</v>
      </c>
      <c r="M79" t="n">
        <v>609000</v>
      </c>
      <c r="N79" t="n">
        <v>24400</v>
      </c>
      <c r="O79" t="n">
        <v>30500</v>
      </c>
      <c r="P79" t="n">
        <v>18.8</v>
      </c>
      <c r="Q79" t="n">
        <v>1490000</v>
      </c>
      <c r="S79" t="inlineStr">
        <is>
          <t>CAT EN-RHS RHS90x50x7.1 20110705</t>
        </is>
      </c>
    </row>
    <row r="80">
      <c r="A80" t="n">
        <v>78</v>
      </c>
      <c r="B80" t="inlineStr">
        <is>
          <t>RHS90x50x8</t>
        </is>
      </c>
      <c r="C80" t="n">
        <v>15</v>
      </c>
      <c r="D80" t="n">
        <v>90</v>
      </c>
      <c r="E80" t="n">
        <v>50</v>
      </c>
      <c r="F80" t="n">
        <v>8</v>
      </c>
      <c r="H80" t="n">
        <v>1920</v>
      </c>
      <c r="I80" t="n">
        <v>1740000</v>
      </c>
      <c r="J80" t="n">
        <v>38600</v>
      </c>
      <c r="K80" t="n">
        <v>51400</v>
      </c>
      <c r="L80" t="n">
        <v>30.1</v>
      </c>
      <c r="M80" t="n">
        <v>646000</v>
      </c>
      <c r="N80" t="n">
        <v>25800</v>
      </c>
      <c r="O80" t="n">
        <v>32900</v>
      </c>
      <c r="P80" t="n">
        <v>18.4</v>
      </c>
      <c r="Q80" t="n">
        <v>1600000</v>
      </c>
      <c r="S80" t="inlineStr">
        <is>
          <t>CAT EN-RHS RHS90x50x8 20110705</t>
        </is>
      </c>
    </row>
    <row r="81">
      <c r="A81" t="n">
        <v>79</v>
      </c>
      <c r="B81" t="inlineStr">
        <is>
          <t>SHS90x90x6.3</t>
        </is>
      </c>
      <c r="C81" t="n">
        <v>16.2</v>
      </c>
      <c r="D81" t="n">
        <v>90</v>
      </c>
      <c r="E81" t="n">
        <v>90</v>
      </c>
      <c r="F81" t="n">
        <v>6.3</v>
      </c>
      <c r="H81" t="n">
        <v>2070</v>
      </c>
      <c r="I81" t="n">
        <v>2380000</v>
      </c>
      <c r="J81" t="n">
        <v>53000</v>
      </c>
      <c r="K81" t="n">
        <v>64300.00000000001</v>
      </c>
      <c r="L81" t="n">
        <v>34</v>
      </c>
      <c r="M81" t="n">
        <v>2380000</v>
      </c>
      <c r="N81" t="n">
        <v>53000</v>
      </c>
      <c r="O81" t="n">
        <v>64300.00000000001</v>
      </c>
      <c r="P81" t="n">
        <v>34</v>
      </c>
      <c r="Q81" t="n">
        <v>3820000</v>
      </c>
      <c r="S81" t="inlineStr">
        <is>
          <t>CAT EN-SHS SHS90x90x6.3 20100728</t>
        </is>
      </c>
    </row>
    <row r="82">
      <c r="A82" t="n">
        <v>80</v>
      </c>
      <c r="B82" t="inlineStr">
        <is>
          <t>SHS90x90x7.1</t>
        </is>
      </c>
      <c r="C82" t="n">
        <v>18.1</v>
      </c>
      <c r="D82" t="n">
        <v>90</v>
      </c>
      <c r="E82" t="n">
        <v>90</v>
      </c>
      <c r="F82" t="n">
        <v>7.100000000000001</v>
      </c>
      <c r="H82" t="n">
        <v>2300</v>
      </c>
      <c r="I82" t="n">
        <v>2600000</v>
      </c>
      <c r="J82" t="n">
        <v>57700</v>
      </c>
      <c r="K82" t="n">
        <v>70800</v>
      </c>
      <c r="L82" t="n">
        <v>33.6</v>
      </c>
      <c r="M82" t="n">
        <v>2600000</v>
      </c>
      <c r="N82" t="n">
        <v>57700</v>
      </c>
      <c r="O82" t="n">
        <v>70800</v>
      </c>
      <c r="P82" t="n">
        <v>33.6</v>
      </c>
      <c r="Q82" t="n">
        <v>4190000</v>
      </c>
      <c r="S82" t="inlineStr">
        <is>
          <t>CAT EN-SHS SHS90x90x7.1 20110705</t>
        </is>
      </c>
    </row>
    <row r="83">
      <c r="A83" t="n">
        <v>81</v>
      </c>
      <c r="B83" t="inlineStr">
        <is>
          <t>SHS90x90x8</t>
        </is>
      </c>
      <c r="C83" t="n">
        <v>20.1</v>
      </c>
      <c r="D83" t="n">
        <v>90</v>
      </c>
      <c r="E83" t="n">
        <v>90</v>
      </c>
      <c r="F83" t="n">
        <v>8</v>
      </c>
      <c r="H83" t="n">
        <v>2560</v>
      </c>
      <c r="I83" t="n">
        <v>2810000</v>
      </c>
      <c r="J83" t="n">
        <v>62600.00000000001</v>
      </c>
      <c r="K83" t="n">
        <v>77600</v>
      </c>
      <c r="L83" t="n">
        <v>33.2</v>
      </c>
      <c r="M83" t="n">
        <v>2810000</v>
      </c>
      <c r="N83" t="n">
        <v>62600.00000000001</v>
      </c>
      <c r="O83" t="n">
        <v>77600</v>
      </c>
      <c r="P83" t="n">
        <v>33.2</v>
      </c>
      <c r="Q83" t="n">
        <v>4590000</v>
      </c>
      <c r="S83" t="inlineStr">
        <is>
          <t>CAT EN-SHS SHS90x90x8 20110705</t>
        </is>
      </c>
    </row>
    <row r="84">
      <c r="A84" t="n">
        <v>82</v>
      </c>
      <c r="B84" t="inlineStr">
        <is>
          <t>SHS90x90x8.8</t>
        </is>
      </c>
      <c r="C84" t="n">
        <v>21.8</v>
      </c>
      <c r="D84" t="n">
        <v>90</v>
      </c>
      <c r="E84" t="n">
        <v>90</v>
      </c>
      <c r="F84" t="n">
        <v>8.800000000000001</v>
      </c>
      <c r="H84" t="n">
        <v>2780</v>
      </c>
      <c r="I84" t="n">
        <v>2990000</v>
      </c>
      <c r="J84" t="n">
        <v>66500</v>
      </c>
      <c r="K84" t="n">
        <v>83400</v>
      </c>
      <c r="L84" t="n">
        <v>32.8</v>
      </c>
      <c r="M84" t="n">
        <v>2990000</v>
      </c>
      <c r="N84" t="n">
        <v>66500</v>
      </c>
      <c r="O84" t="n">
        <v>83400</v>
      </c>
      <c r="P84" t="n">
        <v>32.8</v>
      </c>
      <c r="Q84" t="n">
        <v>4920000</v>
      </c>
      <c r="S84" t="inlineStr">
        <is>
          <t>CAT EN-SHS SHS90x90x8.8 20110705</t>
        </is>
      </c>
    </row>
    <row r="85">
      <c r="A85" t="n">
        <v>83</v>
      </c>
      <c r="B85" t="inlineStr">
        <is>
          <t>SHS90x90x10</t>
        </is>
      </c>
      <c r="C85" t="n">
        <v>24.3</v>
      </c>
      <c r="D85" t="n">
        <v>90</v>
      </c>
      <c r="E85" t="n">
        <v>90</v>
      </c>
      <c r="F85" t="n">
        <v>10</v>
      </c>
      <c r="H85" t="n">
        <v>3090</v>
      </c>
      <c r="I85" t="n">
        <v>3220000</v>
      </c>
      <c r="J85" t="n">
        <v>71600</v>
      </c>
      <c r="K85" t="n">
        <v>91300</v>
      </c>
      <c r="L85" t="n">
        <v>32.3</v>
      </c>
      <c r="M85" t="n">
        <v>3220000</v>
      </c>
      <c r="N85" t="n">
        <v>71600</v>
      </c>
      <c r="O85" t="n">
        <v>91300</v>
      </c>
      <c r="P85" t="n">
        <v>32.3</v>
      </c>
      <c r="Q85" t="n">
        <v>5360000</v>
      </c>
      <c r="S85" t="inlineStr">
        <is>
          <t>CAT EN-SHS SHS90x90x10 20110705</t>
        </is>
      </c>
    </row>
    <row r="86">
      <c r="A86" t="n">
        <v>84</v>
      </c>
      <c r="B86" t="inlineStr">
        <is>
          <t>SHS90x90x12.5</t>
        </is>
      </c>
      <c r="C86" t="n">
        <v>29.1</v>
      </c>
      <c r="D86" t="n">
        <v>90</v>
      </c>
      <c r="E86" t="n">
        <v>90</v>
      </c>
      <c r="F86" t="n">
        <v>12.5</v>
      </c>
      <c r="H86" t="n">
        <v>3710</v>
      </c>
      <c r="I86" t="n">
        <v>3590000</v>
      </c>
      <c r="J86" t="n">
        <v>79800</v>
      </c>
      <c r="K86" t="n">
        <v>105000</v>
      </c>
      <c r="L86" t="n">
        <v>31.1</v>
      </c>
      <c r="M86" t="n">
        <v>3590000</v>
      </c>
      <c r="N86" t="n">
        <v>79800</v>
      </c>
      <c r="O86" t="n">
        <v>105000</v>
      </c>
      <c r="P86" t="n">
        <v>31.1</v>
      </c>
      <c r="Q86" t="n">
        <v>6120000</v>
      </c>
      <c r="S86" t="inlineStr">
        <is>
          <t>CAT EN-SHS SHS90x90x12.5 20110705</t>
        </is>
      </c>
    </row>
    <row r="87">
      <c r="A87" t="n">
        <v>85</v>
      </c>
      <c r="B87" t="inlineStr">
        <is>
          <t>RHS100x50x3</t>
        </is>
      </c>
      <c r="C87" t="n">
        <v>6.71</v>
      </c>
      <c r="D87" t="n">
        <v>100</v>
      </c>
      <c r="E87" t="n">
        <v>50</v>
      </c>
      <c r="F87" t="n">
        <v>3</v>
      </c>
      <c r="H87" t="n">
        <v>854</v>
      </c>
      <c r="I87" t="n">
        <v>1100000</v>
      </c>
      <c r="J87" t="n">
        <v>21900</v>
      </c>
      <c r="K87" t="n">
        <v>27300</v>
      </c>
      <c r="L87" t="n">
        <v>35.8</v>
      </c>
      <c r="M87" t="n">
        <v>368000</v>
      </c>
      <c r="N87" t="n">
        <v>14700</v>
      </c>
      <c r="O87" t="n">
        <v>16800</v>
      </c>
      <c r="P87" t="n">
        <v>20.8</v>
      </c>
      <c r="Q87" t="n">
        <v>884000</v>
      </c>
      <c r="S87" t="inlineStr">
        <is>
          <t>CAT EN-RHS RHS100x50x3 20110705</t>
        </is>
      </c>
    </row>
    <row r="88">
      <c r="A88" t="n">
        <v>86</v>
      </c>
      <c r="B88" t="inlineStr">
        <is>
          <t>RHS100x50x3.2</t>
        </is>
      </c>
      <c r="C88" t="n">
        <v>7.13</v>
      </c>
      <c r="D88" t="n">
        <v>100</v>
      </c>
      <c r="E88" t="n">
        <v>50</v>
      </c>
      <c r="F88" t="n">
        <v>3.2</v>
      </c>
      <c r="H88" t="n">
        <v>908</v>
      </c>
      <c r="I88" t="n">
        <v>1160000</v>
      </c>
      <c r="J88" t="n">
        <v>23200</v>
      </c>
      <c r="K88" t="n">
        <v>28900</v>
      </c>
      <c r="L88" t="n">
        <v>35.7</v>
      </c>
      <c r="M88" t="n">
        <v>388000</v>
      </c>
      <c r="N88" t="n">
        <v>15500</v>
      </c>
      <c r="O88" t="n">
        <v>17700</v>
      </c>
      <c r="P88" t="n">
        <v>20.7</v>
      </c>
      <c r="Q88" t="n">
        <v>934000</v>
      </c>
      <c r="S88" t="inlineStr">
        <is>
          <t>CAT EN-RHS RHS100x50x3.2 20100728</t>
        </is>
      </c>
    </row>
    <row r="89">
      <c r="A89" t="n">
        <v>87</v>
      </c>
      <c r="B89" t="inlineStr">
        <is>
          <t>RHS100x60x3</t>
        </is>
      </c>
      <c r="C89" t="n">
        <v>7.18</v>
      </c>
      <c r="D89" t="n">
        <v>100</v>
      </c>
      <c r="E89" t="n">
        <v>60</v>
      </c>
      <c r="F89" t="n">
        <v>3</v>
      </c>
      <c r="H89" t="n">
        <v>914</v>
      </c>
      <c r="I89" t="n">
        <v>1240000</v>
      </c>
      <c r="J89" t="n">
        <v>24700</v>
      </c>
      <c r="K89" t="n">
        <v>30200</v>
      </c>
      <c r="L89" t="n">
        <v>36.8</v>
      </c>
      <c r="M89" t="n">
        <v>557000</v>
      </c>
      <c r="N89" t="n">
        <v>18600</v>
      </c>
      <c r="O89" t="n">
        <v>21200</v>
      </c>
      <c r="P89" t="n">
        <v>24.7</v>
      </c>
      <c r="Q89" t="n">
        <v>1210000</v>
      </c>
      <c r="S89" t="inlineStr">
        <is>
          <t>CAT EN-RHS RHS100x60x3 20110705</t>
        </is>
      </c>
    </row>
    <row r="90">
      <c r="A90" t="n">
        <v>88</v>
      </c>
      <c r="B90" t="inlineStr">
        <is>
          <t>RHS100x60x3.2</t>
        </is>
      </c>
      <c r="C90" t="n">
        <v>7.63</v>
      </c>
      <c r="D90" t="n">
        <v>100</v>
      </c>
      <c r="E90" t="n">
        <v>60</v>
      </c>
      <c r="F90" t="n">
        <v>3.2</v>
      </c>
      <c r="H90" t="n">
        <v>972</v>
      </c>
      <c r="I90" t="n">
        <v>1310000</v>
      </c>
      <c r="J90" t="n">
        <v>26200</v>
      </c>
      <c r="K90" t="n">
        <v>32000</v>
      </c>
      <c r="L90" t="n">
        <v>36.7</v>
      </c>
      <c r="M90" t="n">
        <v>588000</v>
      </c>
      <c r="N90" t="n">
        <v>19600</v>
      </c>
      <c r="O90" t="n">
        <v>22400</v>
      </c>
      <c r="P90" t="n">
        <v>24.6</v>
      </c>
      <c r="Q90" t="n">
        <v>1290000</v>
      </c>
      <c r="S90" t="inlineStr">
        <is>
          <t>CAT EN-RHS RHS100x60x3.2 20100728</t>
        </is>
      </c>
    </row>
    <row r="91">
      <c r="A91" t="n">
        <v>89</v>
      </c>
      <c r="B91" t="inlineStr">
        <is>
          <t>RHS100x50x3.6</t>
        </is>
      </c>
      <c r="C91" t="n">
        <v>7.96</v>
      </c>
      <c r="D91" t="n">
        <v>100</v>
      </c>
      <c r="E91" t="n">
        <v>50</v>
      </c>
      <c r="F91" t="n">
        <v>3.6</v>
      </c>
      <c r="H91" t="n">
        <v>1010</v>
      </c>
      <c r="I91" t="n">
        <v>1280000</v>
      </c>
      <c r="J91" t="n">
        <v>25600</v>
      </c>
      <c r="K91" t="n">
        <v>32100</v>
      </c>
      <c r="L91" t="n">
        <v>35.5</v>
      </c>
      <c r="M91" t="n">
        <v>426000</v>
      </c>
      <c r="N91" t="n">
        <v>17000</v>
      </c>
      <c r="O91" t="n">
        <v>19600</v>
      </c>
      <c r="P91" t="n">
        <v>20.5</v>
      </c>
      <c r="Q91" t="n">
        <v>1030000</v>
      </c>
      <c r="S91" t="inlineStr">
        <is>
          <t>CAT EN-RHS RHS100x50x3.6 20110705</t>
        </is>
      </c>
    </row>
    <row r="92">
      <c r="A92" t="n">
        <v>90</v>
      </c>
      <c r="B92" t="inlineStr">
        <is>
          <t>RHS100x60x3.6</t>
        </is>
      </c>
      <c r="C92" t="n">
        <v>8.529999999999999</v>
      </c>
      <c r="D92" t="n">
        <v>100</v>
      </c>
      <c r="E92" t="n">
        <v>60</v>
      </c>
      <c r="F92" t="n">
        <v>3.6</v>
      </c>
      <c r="H92" t="n">
        <v>1090</v>
      </c>
      <c r="I92" t="n">
        <v>1450000</v>
      </c>
      <c r="J92" t="n">
        <v>28900</v>
      </c>
      <c r="K92" t="n">
        <v>35600</v>
      </c>
      <c r="L92" t="n">
        <v>36.5</v>
      </c>
      <c r="M92" t="n">
        <v>648000</v>
      </c>
      <c r="N92" t="n">
        <v>21600</v>
      </c>
      <c r="O92" t="n">
        <v>24900</v>
      </c>
      <c r="P92" t="n">
        <v>24.4</v>
      </c>
      <c r="Q92" t="n">
        <v>1420000</v>
      </c>
      <c r="S92" t="inlineStr">
        <is>
          <t>CAT EN-RHS RHS100x60x3.6 20110705</t>
        </is>
      </c>
    </row>
    <row r="93">
      <c r="A93" t="n">
        <v>91</v>
      </c>
      <c r="B93" t="inlineStr">
        <is>
          <t>RHS100x50x4</t>
        </is>
      </c>
      <c r="C93" t="n">
        <v>8.779999999999999</v>
      </c>
      <c r="D93" t="n">
        <v>100</v>
      </c>
      <c r="E93" t="n">
        <v>50</v>
      </c>
      <c r="F93" t="n">
        <v>4</v>
      </c>
      <c r="H93" t="n">
        <v>1120</v>
      </c>
      <c r="I93" t="n">
        <v>1400000</v>
      </c>
      <c r="J93" t="n">
        <v>27900</v>
      </c>
      <c r="K93" t="n">
        <v>35200</v>
      </c>
      <c r="L93" t="n">
        <v>35.3</v>
      </c>
      <c r="M93" t="n">
        <v>462000</v>
      </c>
      <c r="N93" t="n">
        <v>18500</v>
      </c>
      <c r="O93" t="n">
        <v>21500</v>
      </c>
      <c r="P93" t="n">
        <v>20.3</v>
      </c>
      <c r="Q93" t="n">
        <v>1130000</v>
      </c>
      <c r="S93" t="inlineStr">
        <is>
          <t>CAT EN-RHS RHS100x50x4 20110705</t>
        </is>
      </c>
    </row>
    <row r="94">
      <c r="A94" t="n">
        <v>92</v>
      </c>
      <c r="B94" t="inlineStr">
        <is>
          <t>RHS100x60x4</t>
        </is>
      </c>
      <c r="C94" t="n">
        <v>9.41</v>
      </c>
      <c r="D94" t="n">
        <v>100</v>
      </c>
      <c r="E94" t="n">
        <v>60</v>
      </c>
      <c r="F94" t="n">
        <v>4</v>
      </c>
      <c r="H94" t="n">
        <v>1200</v>
      </c>
      <c r="I94" t="n">
        <v>1580000</v>
      </c>
      <c r="J94" t="n">
        <v>31600</v>
      </c>
      <c r="K94" t="n">
        <v>39100</v>
      </c>
      <c r="L94" t="n">
        <v>36.3</v>
      </c>
      <c r="M94" t="n">
        <v>705000</v>
      </c>
      <c r="N94" t="n">
        <v>23500</v>
      </c>
      <c r="O94" t="n">
        <v>27300</v>
      </c>
      <c r="P94" t="n">
        <v>24.3</v>
      </c>
      <c r="Q94" t="n">
        <v>1560000</v>
      </c>
      <c r="S94" t="inlineStr">
        <is>
          <t>CAT EN-RHS RHS100x60x4 20110705</t>
        </is>
      </c>
    </row>
    <row r="95">
      <c r="A95" t="n">
        <v>93</v>
      </c>
      <c r="B95" t="inlineStr">
        <is>
          <t>RHS100x50x5</t>
        </is>
      </c>
      <c r="C95" t="n">
        <v>10.8</v>
      </c>
      <c r="D95" t="n">
        <v>100</v>
      </c>
      <c r="E95" t="n">
        <v>50</v>
      </c>
      <c r="F95" t="n">
        <v>5</v>
      </c>
      <c r="H95" t="n">
        <v>1370</v>
      </c>
      <c r="I95" t="n">
        <v>1670000</v>
      </c>
      <c r="J95" t="n">
        <v>33300</v>
      </c>
      <c r="K95" t="n">
        <v>42600</v>
      </c>
      <c r="L95" t="n">
        <v>34.8</v>
      </c>
      <c r="M95" t="n">
        <v>543000</v>
      </c>
      <c r="N95" t="n">
        <v>21700</v>
      </c>
      <c r="O95" t="n">
        <v>25800</v>
      </c>
      <c r="P95" t="n">
        <v>19.9</v>
      </c>
      <c r="Q95" t="n">
        <v>1350000</v>
      </c>
      <c r="S95" t="inlineStr">
        <is>
          <t>CAT EN-RHS RHS100x50x5 20110705</t>
        </is>
      </c>
    </row>
    <row r="96">
      <c r="A96" t="n">
        <v>94</v>
      </c>
      <c r="B96" t="inlineStr">
        <is>
          <t>SHS100x100x3.6</t>
        </is>
      </c>
      <c r="C96" t="n">
        <v>10.8</v>
      </c>
      <c r="D96" t="n">
        <v>100</v>
      </c>
      <c r="E96" t="n">
        <v>100</v>
      </c>
      <c r="F96" t="n">
        <v>3.6</v>
      </c>
      <c r="H96" t="n">
        <v>1370</v>
      </c>
      <c r="I96" t="n">
        <v>2120000</v>
      </c>
      <c r="J96" t="n">
        <v>42300</v>
      </c>
      <c r="K96" t="n">
        <v>49500</v>
      </c>
      <c r="L96" t="n">
        <v>39.2</v>
      </c>
      <c r="M96" t="n">
        <v>2120000</v>
      </c>
      <c r="N96" t="n">
        <v>42300</v>
      </c>
      <c r="O96" t="n">
        <v>49500</v>
      </c>
      <c r="P96" t="n">
        <v>39.2</v>
      </c>
      <c r="Q96" t="n">
        <v>3280000</v>
      </c>
      <c r="S96" t="inlineStr">
        <is>
          <t>CAT EN-SHS SHS100x100x3.6 20110705</t>
        </is>
      </c>
    </row>
    <row r="97">
      <c r="A97" t="n">
        <v>95</v>
      </c>
      <c r="B97" t="inlineStr">
        <is>
          <t>RHS100x60x5</t>
        </is>
      </c>
      <c r="C97" t="n">
        <v>11.6</v>
      </c>
      <c r="D97" t="n">
        <v>100</v>
      </c>
      <c r="E97" t="n">
        <v>60</v>
      </c>
      <c r="F97" t="n">
        <v>5</v>
      </c>
      <c r="H97" t="n">
        <v>1470</v>
      </c>
      <c r="I97" t="n">
        <v>1890000</v>
      </c>
      <c r="J97" t="n">
        <v>37800</v>
      </c>
      <c r="K97" t="n">
        <v>47400</v>
      </c>
      <c r="L97" t="n">
        <v>35.8</v>
      </c>
      <c r="M97" t="n">
        <v>836000</v>
      </c>
      <c r="N97" t="n">
        <v>27900</v>
      </c>
      <c r="O97" t="n">
        <v>32900</v>
      </c>
      <c r="P97" t="n">
        <v>23.8</v>
      </c>
      <c r="Q97" t="n">
        <v>1880000</v>
      </c>
      <c r="S97" t="inlineStr">
        <is>
          <t>CAT EN-RHS RHS100x60x5 20110705</t>
        </is>
      </c>
    </row>
    <row r="98">
      <c r="A98" t="n">
        <v>96</v>
      </c>
      <c r="B98" t="inlineStr">
        <is>
          <t>SHS100x100x4</t>
        </is>
      </c>
      <c r="C98" t="n">
        <v>11.9</v>
      </c>
      <c r="D98" t="n">
        <v>100</v>
      </c>
      <c r="E98" t="n">
        <v>100</v>
      </c>
      <c r="F98" t="n">
        <v>4</v>
      </c>
      <c r="H98" t="n">
        <v>1520</v>
      </c>
      <c r="I98" t="n">
        <v>2320000</v>
      </c>
      <c r="J98" t="n">
        <v>46400</v>
      </c>
      <c r="K98" t="n">
        <v>54400</v>
      </c>
      <c r="L98" t="n">
        <v>39.1</v>
      </c>
      <c r="M98" t="n">
        <v>2320000</v>
      </c>
      <c r="N98" t="n">
        <v>46400</v>
      </c>
      <c r="O98" t="n">
        <v>54400</v>
      </c>
      <c r="P98" t="n">
        <v>39.1</v>
      </c>
      <c r="Q98" t="n">
        <v>3610000</v>
      </c>
      <c r="S98" t="inlineStr">
        <is>
          <t>CAT EN-SHS SHS100x100x4 20110705</t>
        </is>
      </c>
    </row>
    <row r="99">
      <c r="A99" t="n">
        <v>97</v>
      </c>
      <c r="B99" t="inlineStr">
        <is>
          <t>RHS100x50x6.3</t>
        </is>
      </c>
      <c r="C99" t="n">
        <v>13.3</v>
      </c>
      <c r="D99" t="n">
        <v>100</v>
      </c>
      <c r="E99" t="n">
        <v>50</v>
      </c>
      <c r="F99" t="n">
        <v>6.3</v>
      </c>
      <c r="H99" t="n">
        <v>1690</v>
      </c>
      <c r="I99" t="n">
        <v>1970000</v>
      </c>
      <c r="J99" t="n">
        <v>39400</v>
      </c>
      <c r="K99" t="n">
        <v>51300</v>
      </c>
      <c r="L99" t="n">
        <v>34.2</v>
      </c>
      <c r="M99" t="n">
        <v>630000</v>
      </c>
      <c r="N99" t="n">
        <v>25200</v>
      </c>
      <c r="O99" t="n">
        <v>30800</v>
      </c>
      <c r="P99" t="n">
        <v>19.3</v>
      </c>
      <c r="Q99" t="n">
        <v>1600000</v>
      </c>
      <c r="S99" t="inlineStr">
        <is>
          <t>CAT EN-RHS RHS100x50x6.3 20100728</t>
        </is>
      </c>
    </row>
    <row r="100">
      <c r="A100" t="n">
        <v>98</v>
      </c>
      <c r="B100" t="inlineStr">
        <is>
          <t>RHS100x60x6.3</t>
        </is>
      </c>
      <c r="C100" t="n">
        <v>14.2</v>
      </c>
      <c r="D100" t="n">
        <v>100</v>
      </c>
      <c r="E100" t="n">
        <v>60</v>
      </c>
      <c r="F100" t="n">
        <v>6.3</v>
      </c>
      <c r="H100" t="n">
        <v>1810</v>
      </c>
      <c r="I100" t="n">
        <v>2250000</v>
      </c>
      <c r="J100" t="n">
        <v>45000</v>
      </c>
      <c r="K100" t="n">
        <v>57300</v>
      </c>
      <c r="L100" t="n">
        <v>35.2</v>
      </c>
      <c r="M100" t="n">
        <v>981000</v>
      </c>
      <c r="N100" t="n">
        <v>32700</v>
      </c>
      <c r="O100" t="n">
        <v>39500</v>
      </c>
      <c r="P100" t="n">
        <v>23.3</v>
      </c>
      <c r="Q100" t="n">
        <v>2240000</v>
      </c>
      <c r="S100" t="inlineStr">
        <is>
          <t>CAT EN-RHS RHS100x60x6.3 20100728</t>
        </is>
      </c>
    </row>
    <row r="101">
      <c r="A101" t="n">
        <v>99</v>
      </c>
      <c r="B101" t="inlineStr">
        <is>
          <t>RHS100x50x7.1</t>
        </is>
      </c>
      <c r="C101" t="n">
        <v>14.7</v>
      </c>
      <c r="D101" t="n">
        <v>100</v>
      </c>
      <c r="E101" t="n">
        <v>50</v>
      </c>
      <c r="F101" t="n">
        <v>7.100000000000001</v>
      </c>
      <c r="H101" t="n">
        <v>1870</v>
      </c>
      <c r="I101" t="n">
        <v>2140000</v>
      </c>
      <c r="J101" t="n">
        <v>42700</v>
      </c>
      <c r="K101" t="n">
        <v>56300</v>
      </c>
      <c r="L101" t="n">
        <v>33.8</v>
      </c>
      <c r="M101" t="n">
        <v>675000</v>
      </c>
      <c r="N101" t="n">
        <v>27000</v>
      </c>
      <c r="O101" t="n">
        <v>33500</v>
      </c>
      <c r="P101" t="n">
        <v>19</v>
      </c>
      <c r="Q101" t="n">
        <v>1730000</v>
      </c>
      <c r="S101" t="inlineStr">
        <is>
          <t>CAT EN-RHS RHS100x50x7.1 20110705</t>
        </is>
      </c>
    </row>
    <row r="102">
      <c r="A102" t="n">
        <v>100</v>
      </c>
      <c r="B102" t="inlineStr">
        <is>
          <t>SHS100x100x5</t>
        </is>
      </c>
      <c r="C102" t="n">
        <v>14.7</v>
      </c>
      <c r="D102" t="n">
        <v>100</v>
      </c>
      <c r="E102" t="n">
        <v>100</v>
      </c>
      <c r="F102" t="n">
        <v>5</v>
      </c>
      <c r="H102" t="n">
        <v>1870</v>
      </c>
      <c r="I102" t="n">
        <v>2790000</v>
      </c>
      <c r="J102" t="n">
        <v>55900</v>
      </c>
      <c r="K102" t="n">
        <v>66400</v>
      </c>
      <c r="L102" t="n">
        <v>38.6</v>
      </c>
      <c r="M102" t="n">
        <v>2790000</v>
      </c>
      <c r="N102" t="n">
        <v>55900</v>
      </c>
      <c r="O102" t="n">
        <v>66400</v>
      </c>
      <c r="P102" t="n">
        <v>38.6</v>
      </c>
      <c r="Q102" t="n">
        <v>4390000</v>
      </c>
      <c r="S102" t="inlineStr">
        <is>
          <t>CAT EN-SHS SHS100x100x5 20110705</t>
        </is>
      </c>
    </row>
    <row r="103">
      <c r="A103" t="n">
        <v>101</v>
      </c>
      <c r="B103" t="inlineStr">
        <is>
          <t>RHS100x60x7.1</t>
        </is>
      </c>
      <c r="C103" t="n">
        <v>15.8</v>
      </c>
      <c r="D103" t="n">
        <v>100</v>
      </c>
      <c r="E103" t="n">
        <v>60</v>
      </c>
      <c r="F103" t="n">
        <v>7.100000000000001</v>
      </c>
      <c r="H103" t="n">
        <v>2020</v>
      </c>
      <c r="I103" t="n">
        <v>2440000</v>
      </c>
      <c r="J103" t="n">
        <v>48800</v>
      </c>
      <c r="K103" t="n">
        <v>62900</v>
      </c>
      <c r="L103" t="n">
        <v>34.8</v>
      </c>
      <c r="M103" t="n">
        <v>1060000</v>
      </c>
      <c r="N103" t="n">
        <v>35300</v>
      </c>
      <c r="O103" t="n">
        <v>43200</v>
      </c>
      <c r="P103" t="n">
        <v>22.9</v>
      </c>
      <c r="Q103" t="n">
        <v>2450000</v>
      </c>
      <c r="S103" t="inlineStr">
        <is>
          <t>CAT EN-RHS RHS100x60x7.1 20110705</t>
        </is>
      </c>
    </row>
    <row r="104">
      <c r="A104" t="n">
        <v>102</v>
      </c>
      <c r="B104" t="inlineStr">
        <is>
          <t>RHS100x50x8</t>
        </is>
      </c>
      <c r="C104" t="n">
        <v>16.3</v>
      </c>
      <c r="D104" t="n">
        <v>100</v>
      </c>
      <c r="E104" t="n">
        <v>50</v>
      </c>
      <c r="F104" t="n">
        <v>8</v>
      </c>
      <c r="H104" t="n">
        <v>2080</v>
      </c>
      <c r="I104" t="n">
        <v>2300000</v>
      </c>
      <c r="J104" t="n">
        <v>46000</v>
      </c>
      <c r="K104" t="n">
        <v>61400</v>
      </c>
      <c r="L104" t="n">
        <v>33.3</v>
      </c>
      <c r="M104" t="n">
        <v>717000</v>
      </c>
      <c r="N104" t="n">
        <v>28700</v>
      </c>
      <c r="O104" t="n">
        <v>36300</v>
      </c>
      <c r="P104" t="n">
        <v>18.6</v>
      </c>
      <c r="Q104" t="n">
        <v>1860000</v>
      </c>
      <c r="S104" t="inlineStr">
        <is>
          <t>CAT EN-RHS RHS100x50x8 20110705</t>
        </is>
      </c>
    </row>
    <row r="105">
      <c r="A105" t="n">
        <v>103</v>
      </c>
      <c r="B105" t="inlineStr">
        <is>
          <t>RHS100x60x8</t>
        </is>
      </c>
      <c r="C105" t="n">
        <v>17.5</v>
      </c>
      <c r="D105" t="n">
        <v>100</v>
      </c>
      <c r="E105" t="n">
        <v>60</v>
      </c>
      <c r="F105" t="n">
        <v>8</v>
      </c>
      <c r="H105" t="n">
        <v>2240</v>
      </c>
      <c r="I105" t="n">
        <v>2640000</v>
      </c>
      <c r="J105" t="n">
        <v>52800</v>
      </c>
      <c r="K105" t="n">
        <v>68700</v>
      </c>
      <c r="L105" t="n">
        <v>34.4</v>
      </c>
      <c r="M105" t="n">
        <v>1130000</v>
      </c>
      <c r="N105" t="n">
        <v>37800</v>
      </c>
      <c r="O105" t="n">
        <v>47100</v>
      </c>
      <c r="P105" t="n">
        <v>22.5</v>
      </c>
      <c r="Q105" t="n">
        <v>2650000</v>
      </c>
      <c r="S105" t="inlineStr">
        <is>
          <t>CAT EN-RHS RHS100x60x8 20110705</t>
        </is>
      </c>
    </row>
    <row r="106">
      <c r="A106" t="n">
        <v>104</v>
      </c>
      <c r="B106" t="inlineStr">
        <is>
          <t>RHS100x50x8.8</t>
        </is>
      </c>
      <c r="C106" t="n">
        <v>17.6</v>
      </c>
      <c r="D106" t="n">
        <v>100</v>
      </c>
      <c r="E106" t="n">
        <v>50</v>
      </c>
      <c r="F106" t="n">
        <v>8.800000000000001</v>
      </c>
      <c r="H106" t="n">
        <v>2250</v>
      </c>
      <c r="I106" t="n">
        <v>2430000</v>
      </c>
      <c r="J106" t="n">
        <v>48500</v>
      </c>
      <c r="K106" t="n">
        <v>65600</v>
      </c>
      <c r="L106" t="n">
        <v>32.9</v>
      </c>
      <c r="M106" t="n">
        <v>748000</v>
      </c>
      <c r="N106" t="n">
        <v>29900</v>
      </c>
      <c r="O106" t="n">
        <v>38500</v>
      </c>
      <c r="P106" t="n">
        <v>18.2</v>
      </c>
      <c r="Q106" t="n">
        <v>1970000</v>
      </c>
      <c r="S106" t="inlineStr">
        <is>
          <t>CAT EN-RHS RHS100x50x8.8 20110705</t>
        </is>
      </c>
    </row>
    <row r="107">
      <c r="A107" t="n">
        <v>105</v>
      </c>
      <c r="B107" t="inlineStr">
        <is>
          <t>SHS100x100x6.3</t>
        </is>
      </c>
      <c r="C107" t="n">
        <v>18.2</v>
      </c>
      <c r="D107" t="n">
        <v>100</v>
      </c>
      <c r="E107" t="n">
        <v>100</v>
      </c>
      <c r="F107" t="n">
        <v>6.3</v>
      </c>
      <c r="H107" t="n">
        <v>2320</v>
      </c>
      <c r="I107" t="n">
        <v>3360000</v>
      </c>
      <c r="J107" t="n">
        <v>67100</v>
      </c>
      <c r="K107" t="n">
        <v>80900</v>
      </c>
      <c r="L107" t="n">
        <v>38</v>
      </c>
      <c r="M107" t="n">
        <v>3360000</v>
      </c>
      <c r="N107" t="n">
        <v>67100</v>
      </c>
      <c r="O107" t="n">
        <v>80900</v>
      </c>
      <c r="P107" t="n">
        <v>38</v>
      </c>
      <c r="Q107" t="n">
        <v>5340000</v>
      </c>
      <c r="S107" t="inlineStr">
        <is>
          <t>CAT EN-SHS SHS100x100x6.3 20100728</t>
        </is>
      </c>
    </row>
    <row r="108">
      <c r="A108" t="n">
        <v>106</v>
      </c>
      <c r="B108" t="inlineStr">
        <is>
          <t>RHS100x60x8.8</t>
        </is>
      </c>
      <c r="C108" t="n">
        <v>19</v>
      </c>
      <c r="D108" t="n">
        <v>100</v>
      </c>
      <c r="E108" t="n">
        <v>60</v>
      </c>
      <c r="F108" t="n">
        <v>8.800000000000001</v>
      </c>
      <c r="H108" t="n">
        <v>2420</v>
      </c>
      <c r="I108" t="n">
        <v>2790000</v>
      </c>
      <c r="J108" t="n">
        <v>55900</v>
      </c>
      <c r="K108" t="n">
        <v>73600</v>
      </c>
      <c r="L108" t="n">
        <v>34</v>
      </c>
      <c r="M108" t="n">
        <v>1190000</v>
      </c>
      <c r="N108" t="n">
        <v>39700</v>
      </c>
      <c r="O108" t="n">
        <v>50200</v>
      </c>
      <c r="P108" t="n">
        <v>22.2</v>
      </c>
      <c r="Q108" t="n">
        <v>2820000</v>
      </c>
      <c r="S108" t="inlineStr">
        <is>
          <t>CAT EN-RHS RHS100x60x8.8 20110705</t>
        </is>
      </c>
    </row>
    <row r="109">
      <c r="A109" t="n">
        <v>107</v>
      </c>
      <c r="B109" t="inlineStr">
        <is>
          <t>RHS100x50x10</t>
        </is>
      </c>
      <c r="C109" t="n">
        <v>19.6</v>
      </c>
      <c r="D109" t="n">
        <v>100</v>
      </c>
      <c r="E109" t="n">
        <v>50</v>
      </c>
      <c r="F109" t="n">
        <v>10</v>
      </c>
      <c r="H109" t="n">
        <v>2490</v>
      </c>
      <c r="I109" t="n">
        <v>2590000</v>
      </c>
      <c r="J109" t="n">
        <v>51800</v>
      </c>
      <c r="K109" t="n">
        <v>71200</v>
      </c>
      <c r="L109" t="n">
        <v>32.2</v>
      </c>
      <c r="M109" t="n">
        <v>784000</v>
      </c>
      <c r="N109" t="n">
        <v>31400</v>
      </c>
      <c r="O109" t="n">
        <v>41400</v>
      </c>
      <c r="P109" t="n">
        <v>17.7</v>
      </c>
      <c r="Q109" t="n">
        <v>2090000</v>
      </c>
      <c r="S109" t="inlineStr">
        <is>
          <t>CAT EN-RHS RHS100x50x10 20110705</t>
        </is>
      </c>
    </row>
    <row r="110">
      <c r="A110" t="n">
        <v>108</v>
      </c>
      <c r="B110" t="inlineStr">
        <is>
          <t>SHS100x100x7.1</t>
        </is>
      </c>
      <c r="C110" t="n">
        <v>20.3</v>
      </c>
      <c r="D110" t="n">
        <v>100</v>
      </c>
      <c r="E110" t="n">
        <v>100</v>
      </c>
      <c r="F110" t="n">
        <v>7.100000000000001</v>
      </c>
      <c r="H110" t="n">
        <v>2580</v>
      </c>
      <c r="I110" t="n">
        <v>3670000</v>
      </c>
      <c r="J110" t="n">
        <v>73400</v>
      </c>
      <c r="K110" t="n">
        <v>89200</v>
      </c>
      <c r="L110" t="n">
        <v>37.7</v>
      </c>
      <c r="M110" t="n">
        <v>3670000</v>
      </c>
      <c r="N110" t="n">
        <v>73400</v>
      </c>
      <c r="O110" t="n">
        <v>89200</v>
      </c>
      <c r="P110" t="n">
        <v>37.7</v>
      </c>
      <c r="Q110" t="n">
        <v>5890000</v>
      </c>
      <c r="S110" t="inlineStr">
        <is>
          <t>CAT EN-SHS SHS100x100x7.1 20110705</t>
        </is>
      </c>
    </row>
    <row r="111">
      <c r="A111" t="n">
        <v>109</v>
      </c>
      <c r="B111" t="inlineStr">
        <is>
          <t>RHS100x60x10</t>
        </is>
      </c>
      <c r="C111" t="n">
        <v>21.1</v>
      </c>
      <c r="D111" t="n">
        <v>100</v>
      </c>
      <c r="E111" t="n">
        <v>60</v>
      </c>
      <c r="F111" t="n">
        <v>10</v>
      </c>
      <c r="H111" t="n">
        <v>2690</v>
      </c>
      <c r="I111" t="n">
        <v>2990000</v>
      </c>
      <c r="J111" t="n">
        <v>59900</v>
      </c>
      <c r="K111" t="n">
        <v>80200</v>
      </c>
      <c r="L111" t="n">
        <v>33.3</v>
      </c>
      <c r="M111" t="n">
        <v>1260000</v>
      </c>
      <c r="N111" t="n">
        <v>42100</v>
      </c>
      <c r="O111" t="n">
        <v>54400</v>
      </c>
      <c r="P111" t="n">
        <v>21.6</v>
      </c>
      <c r="Q111" t="n">
        <v>3040000</v>
      </c>
      <c r="S111" t="inlineStr">
        <is>
          <t>CAT EN-RHS RHS100x60x10 20110705</t>
        </is>
      </c>
    </row>
    <row r="112">
      <c r="A112" t="n">
        <v>110</v>
      </c>
      <c r="B112" t="inlineStr">
        <is>
          <t>SHS100x100x8</t>
        </is>
      </c>
      <c r="C112" t="n">
        <v>22.6</v>
      </c>
      <c r="D112" t="n">
        <v>100</v>
      </c>
      <c r="E112" t="n">
        <v>100</v>
      </c>
      <c r="F112" t="n">
        <v>8</v>
      </c>
      <c r="H112" t="n">
        <v>2880</v>
      </c>
      <c r="I112" t="n">
        <v>4000000</v>
      </c>
      <c r="J112" t="n">
        <v>79900</v>
      </c>
      <c r="K112" t="n">
        <v>98200</v>
      </c>
      <c r="L112" t="n">
        <v>37.3</v>
      </c>
      <c r="M112" t="n">
        <v>4000000</v>
      </c>
      <c r="N112" t="n">
        <v>79900</v>
      </c>
      <c r="O112" t="n">
        <v>98200</v>
      </c>
      <c r="P112" t="n">
        <v>37.3</v>
      </c>
      <c r="Q112" t="n">
        <v>6460000</v>
      </c>
      <c r="S112" t="inlineStr">
        <is>
          <t>CAT EN-SHS SHS100x100x8 20110705</t>
        </is>
      </c>
    </row>
    <row r="113">
      <c r="A113" t="n">
        <v>111</v>
      </c>
      <c r="B113" t="inlineStr">
        <is>
          <t>SHS100x100x8.8</t>
        </is>
      </c>
      <c r="C113" t="n">
        <v>24.5</v>
      </c>
      <c r="D113" t="n">
        <v>100</v>
      </c>
      <c r="E113" t="n">
        <v>100</v>
      </c>
      <c r="F113" t="n">
        <v>8.800000000000001</v>
      </c>
      <c r="H113" t="n">
        <v>3130</v>
      </c>
      <c r="I113" t="n">
        <v>4260000</v>
      </c>
      <c r="J113" t="n">
        <v>85200</v>
      </c>
      <c r="K113" t="n">
        <v>106000</v>
      </c>
      <c r="L113" t="n">
        <v>36.90000000000001</v>
      </c>
      <c r="M113" t="n">
        <v>4260000</v>
      </c>
      <c r="N113" t="n">
        <v>85200</v>
      </c>
      <c r="O113" t="n">
        <v>106000</v>
      </c>
      <c r="P113" t="n">
        <v>36.90000000000001</v>
      </c>
      <c r="Q113" t="n">
        <v>6940000</v>
      </c>
      <c r="S113" t="inlineStr">
        <is>
          <t>CAT EN-SHS SHS100x100x8.8 20110705</t>
        </is>
      </c>
    </row>
    <row r="114">
      <c r="A114" t="n">
        <v>112</v>
      </c>
      <c r="B114" t="inlineStr">
        <is>
          <t>RHS100x60x12.5</t>
        </is>
      </c>
      <c r="C114" t="n">
        <v>25.2</v>
      </c>
      <c r="D114" t="n">
        <v>100</v>
      </c>
      <c r="E114" t="n">
        <v>60</v>
      </c>
      <c r="F114" t="n">
        <v>12.5</v>
      </c>
      <c r="H114" t="n">
        <v>3210</v>
      </c>
      <c r="I114" t="n">
        <v>3290000</v>
      </c>
      <c r="J114" t="n">
        <v>65900</v>
      </c>
      <c r="K114" t="n">
        <v>91600</v>
      </c>
      <c r="L114" t="n">
        <v>32.09999999999999</v>
      </c>
      <c r="M114" t="n">
        <v>1360000</v>
      </c>
      <c r="N114" t="n">
        <v>45200</v>
      </c>
      <c r="O114" t="n">
        <v>61200</v>
      </c>
      <c r="P114" t="n">
        <v>20.6</v>
      </c>
      <c r="Q114" t="n">
        <v>3360000</v>
      </c>
      <c r="S114" t="inlineStr">
        <is>
          <t>CAT EN-RHS RHS100x60x12.5 20110705</t>
        </is>
      </c>
    </row>
    <row r="115">
      <c r="A115" t="n">
        <v>113</v>
      </c>
      <c r="B115" t="inlineStr">
        <is>
          <t>SHS100x100x10</t>
        </is>
      </c>
      <c r="C115" t="n">
        <v>27.4</v>
      </c>
      <c r="D115" t="n">
        <v>100</v>
      </c>
      <c r="E115" t="n">
        <v>100</v>
      </c>
      <c r="F115" t="n">
        <v>10</v>
      </c>
      <c r="H115" t="n">
        <v>3490</v>
      </c>
      <c r="I115" t="n">
        <v>4620000</v>
      </c>
      <c r="J115" t="n">
        <v>92400</v>
      </c>
      <c r="K115" t="n">
        <v>116000</v>
      </c>
      <c r="L115" t="n">
        <v>36.4</v>
      </c>
      <c r="M115" t="n">
        <v>4620000</v>
      </c>
      <c r="N115" t="n">
        <v>92400</v>
      </c>
      <c r="O115" t="n">
        <v>116000</v>
      </c>
      <c r="P115" t="n">
        <v>36.4</v>
      </c>
      <c r="Q115" t="n">
        <v>7610000</v>
      </c>
      <c r="S115" t="inlineStr">
        <is>
          <t>CAT EN-SHS SHS100x100x10 20110705</t>
        </is>
      </c>
    </row>
    <row r="116">
      <c r="A116" t="n">
        <v>114</v>
      </c>
      <c r="B116" t="inlineStr">
        <is>
          <t>SHS100x100x12.5</t>
        </is>
      </c>
      <c r="C116" t="n">
        <v>33</v>
      </c>
      <c r="D116" t="n">
        <v>100</v>
      </c>
      <c r="E116" t="n">
        <v>100</v>
      </c>
      <c r="F116" t="n">
        <v>12.5</v>
      </c>
      <c r="H116" t="n">
        <v>4210</v>
      </c>
      <c r="I116" t="n">
        <v>5220000</v>
      </c>
      <c r="J116" t="n">
        <v>104000</v>
      </c>
      <c r="K116" t="n">
        <v>135000</v>
      </c>
      <c r="L116" t="n">
        <v>35.2</v>
      </c>
      <c r="M116" t="n">
        <v>5220000</v>
      </c>
      <c r="N116" t="n">
        <v>104000</v>
      </c>
      <c r="O116" t="n">
        <v>135000</v>
      </c>
      <c r="P116" t="n">
        <v>35.2</v>
      </c>
      <c r="Q116" t="n">
        <v>8790000</v>
      </c>
      <c r="S116" t="inlineStr">
        <is>
          <t>CAT EN-SHS SHS100x100x12.5 20110705</t>
        </is>
      </c>
    </row>
    <row r="117">
      <c r="A117" t="n">
        <v>115</v>
      </c>
      <c r="B117" t="inlineStr">
        <is>
          <t>RHS120x60x3</t>
        </is>
      </c>
      <c r="C117" t="n">
        <v>8.119999999999999</v>
      </c>
      <c r="D117" t="n">
        <v>120</v>
      </c>
      <c r="E117" t="n">
        <v>60</v>
      </c>
      <c r="F117" t="n">
        <v>3</v>
      </c>
      <c r="H117" t="n">
        <v>1030</v>
      </c>
      <c r="I117" t="n">
        <v>1940000</v>
      </c>
      <c r="J117" t="n">
        <v>32300</v>
      </c>
      <c r="K117" t="n">
        <v>40000</v>
      </c>
      <c r="L117" t="n">
        <v>43.3</v>
      </c>
      <c r="M117" t="n">
        <v>655000</v>
      </c>
      <c r="N117" t="n">
        <v>21800</v>
      </c>
      <c r="O117" t="n">
        <v>24600</v>
      </c>
      <c r="P117" t="n">
        <v>25.2</v>
      </c>
      <c r="Q117" t="n">
        <v>1560000</v>
      </c>
      <c r="S117" t="inlineStr">
        <is>
          <t>CAT EN-RHS RHS120x60x3 20140613</t>
        </is>
      </c>
    </row>
    <row r="118">
      <c r="A118" t="n">
        <v>116</v>
      </c>
      <c r="B118" t="inlineStr">
        <is>
          <t>RHS120x60x3.2</t>
        </is>
      </c>
      <c r="C118" t="n">
        <v>8.640000000000001</v>
      </c>
      <c r="D118" t="n">
        <v>120</v>
      </c>
      <c r="E118" t="n">
        <v>60</v>
      </c>
      <c r="F118" t="n">
        <v>3.2</v>
      </c>
      <c r="H118" t="n">
        <v>1100</v>
      </c>
      <c r="I118" t="n">
        <v>2050000</v>
      </c>
      <c r="J118" t="n">
        <v>34200</v>
      </c>
      <c r="K118" t="n">
        <v>42400</v>
      </c>
      <c r="L118" t="n">
        <v>43.2</v>
      </c>
      <c r="M118" t="n">
        <v>692000</v>
      </c>
      <c r="N118" t="n">
        <v>23100</v>
      </c>
      <c r="O118" t="n">
        <v>26100</v>
      </c>
      <c r="P118" t="n">
        <v>25.1</v>
      </c>
      <c r="Q118" t="n">
        <v>1650000</v>
      </c>
      <c r="S118" t="inlineStr">
        <is>
          <t>CAT EN-RHS RHS120x60x3.2 20140613</t>
        </is>
      </c>
    </row>
    <row r="119">
      <c r="A119" t="n">
        <v>117</v>
      </c>
      <c r="B119" t="inlineStr">
        <is>
          <t>RHS120x60x3.6</t>
        </is>
      </c>
      <c r="C119" t="n">
        <v>9.66</v>
      </c>
      <c r="D119" t="n">
        <v>120</v>
      </c>
      <c r="E119" t="n">
        <v>60</v>
      </c>
      <c r="F119" t="n">
        <v>3.6</v>
      </c>
      <c r="H119" t="n">
        <v>1230</v>
      </c>
      <c r="I119" t="n">
        <v>2270000</v>
      </c>
      <c r="J119" t="n">
        <v>37900</v>
      </c>
      <c r="K119" t="n">
        <v>47200</v>
      </c>
      <c r="L119" t="n">
        <v>43</v>
      </c>
      <c r="M119" t="n">
        <v>763000</v>
      </c>
      <c r="N119" t="n">
        <v>25400</v>
      </c>
      <c r="O119" t="n">
        <v>28900</v>
      </c>
      <c r="P119" t="n">
        <v>24.9</v>
      </c>
      <c r="Q119" t="n">
        <v>1830000</v>
      </c>
      <c r="S119" t="inlineStr">
        <is>
          <t>CAT EN-RHS RHS120x60x3.6 20140613</t>
        </is>
      </c>
    </row>
    <row r="120">
      <c r="A120" t="n">
        <v>118</v>
      </c>
      <c r="B120" t="inlineStr">
        <is>
          <t>RHS120x60x4</t>
        </is>
      </c>
      <c r="C120" t="n">
        <v>10.7</v>
      </c>
      <c r="D120" t="n">
        <v>120</v>
      </c>
      <c r="E120" t="n">
        <v>60</v>
      </c>
      <c r="F120" t="n">
        <v>4</v>
      </c>
      <c r="H120" t="n">
        <v>1360</v>
      </c>
      <c r="I120" t="n">
        <v>2490000</v>
      </c>
      <c r="J120" t="n">
        <v>41500</v>
      </c>
      <c r="K120" t="n">
        <v>51900</v>
      </c>
      <c r="L120" t="n">
        <v>42.8</v>
      </c>
      <c r="M120" t="n">
        <v>831000</v>
      </c>
      <c r="N120" t="n">
        <v>27700</v>
      </c>
      <c r="O120" t="n">
        <v>31700</v>
      </c>
      <c r="P120" t="n">
        <v>24.7</v>
      </c>
      <c r="Q120" t="n">
        <v>2010000</v>
      </c>
      <c r="S120" t="inlineStr">
        <is>
          <t>CAT EN-RHS RHS120x60x4 20140613</t>
        </is>
      </c>
    </row>
    <row r="121">
      <c r="A121" t="n">
        <v>119</v>
      </c>
      <c r="B121" t="inlineStr">
        <is>
          <t>RHS120x80x3.6</t>
        </is>
      </c>
      <c r="C121" t="n">
        <v>10.8</v>
      </c>
      <c r="D121" t="n">
        <v>120</v>
      </c>
      <c r="E121" t="n">
        <v>80</v>
      </c>
      <c r="F121" t="n">
        <v>3.6</v>
      </c>
      <c r="H121" t="n">
        <v>1370</v>
      </c>
      <c r="I121" t="n">
        <v>2760000</v>
      </c>
      <c r="J121" t="n">
        <v>46000</v>
      </c>
      <c r="K121" t="n">
        <v>55600</v>
      </c>
      <c r="L121" t="n">
        <v>44.8</v>
      </c>
      <c r="M121" t="n">
        <v>1470000</v>
      </c>
      <c r="N121" t="n">
        <v>36700</v>
      </c>
      <c r="O121" t="n">
        <v>42000</v>
      </c>
      <c r="P121" t="n">
        <v>32.7</v>
      </c>
      <c r="Q121" t="n">
        <v>3010000</v>
      </c>
      <c r="S121" t="inlineStr">
        <is>
          <t>CAT EN-RHS RHS120x80x3.6 20140613</t>
        </is>
      </c>
    </row>
    <row r="122">
      <c r="A122" t="n">
        <v>120</v>
      </c>
      <c r="B122" t="inlineStr">
        <is>
          <t>RHS120x80x4</t>
        </is>
      </c>
      <c r="C122" t="n">
        <v>11.9</v>
      </c>
      <c r="D122" t="n">
        <v>120</v>
      </c>
      <c r="E122" t="n">
        <v>80</v>
      </c>
      <c r="F122" t="n">
        <v>4</v>
      </c>
      <c r="H122" t="n">
        <v>1520</v>
      </c>
      <c r="I122" t="n">
        <v>3030000</v>
      </c>
      <c r="J122" t="n">
        <v>50400</v>
      </c>
      <c r="K122" t="n">
        <v>61200</v>
      </c>
      <c r="L122" t="n">
        <v>44.6</v>
      </c>
      <c r="M122" t="n">
        <v>1610000</v>
      </c>
      <c r="N122" t="n">
        <v>40200</v>
      </c>
      <c r="O122" t="n">
        <v>46100</v>
      </c>
      <c r="P122" t="n">
        <v>32.5</v>
      </c>
      <c r="Q122" t="n">
        <v>3300000</v>
      </c>
      <c r="S122" t="inlineStr">
        <is>
          <t>CAT EN-RHS RHS120x80x4 20140613</t>
        </is>
      </c>
    </row>
    <row r="123">
      <c r="A123" t="n">
        <v>121</v>
      </c>
      <c r="B123" t="inlineStr">
        <is>
          <t>RHS120x60x5</t>
        </is>
      </c>
      <c r="C123" t="n">
        <v>13.1</v>
      </c>
      <c r="D123" t="n">
        <v>120</v>
      </c>
      <c r="E123" t="n">
        <v>60</v>
      </c>
      <c r="F123" t="n">
        <v>5</v>
      </c>
      <c r="H123" t="n">
        <v>1670</v>
      </c>
      <c r="I123" t="n">
        <v>2990000</v>
      </c>
      <c r="J123" t="n">
        <v>49900</v>
      </c>
      <c r="K123" t="n">
        <v>63100</v>
      </c>
      <c r="L123" t="n">
        <v>42.3</v>
      </c>
      <c r="M123" t="n">
        <v>987999.9999999999</v>
      </c>
      <c r="N123" t="n">
        <v>32900</v>
      </c>
      <c r="O123" t="n">
        <v>38400</v>
      </c>
      <c r="P123" t="n">
        <v>24.3</v>
      </c>
      <c r="Q123" t="n">
        <v>2420000</v>
      </c>
      <c r="S123" t="inlineStr">
        <is>
          <t>CAT EN-RHS RHS120x60x5 20140613</t>
        </is>
      </c>
    </row>
    <row r="124">
      <c r="A124" t="n">
        <v>122</v>
      </c>
      <c r="B124" t="inlineStr">
        <is>
          <t>SHS120x120x4</t>
        </is>
      </c>
      <c r="C124" t="n">
        <v>14.4</v>
      </c>
      <c r="D124" t="n">
        <v>120</v>
      </c>
      <c r="E124" t="n">
        <v>120</v>
      </c>
      <c r="F124" t="n">
        <v>4</v>
      </c>
      <c r="H124" t="n">
        <v>1840</v>
      </c>
      <c r="I124" t="n">
        <v>4100000</v>
      </c>
      <c r="J124" t="n">
        <v>68400</v>
      </c>
      <c r="K124" t="n">
        <v>79700</v>
      </c>
      <c r="L124" t="n">
        <v>47.2</v>
      </c>
      <c r="M124" t="n">
        <v>4100000</v>
      </c>
      <c r="N124" t="n">
        <v>68400</v>
      </c>
      <c r="O124" t="n">
        <v>79700</v>
      </c>
      <c r="P124" t="n">
        <v>47.2</v>
      </c>
      <c r="Q124" t="n">
        <v>6350000</v>
      </c>
      <c r="S124" t="inlineStr">
        <is>
          <t>CAT EN-SHS SHS120x120x4 20110705</t>
        </is>
      </c>
    </row>
    <row r="125">
      <c r="A125" t="n">
        <v>123</v>
      </c>
      <c r="B125" t="inlineStr">
        <is>
          <t>RHS120x80x5</t>
        </is>
      </c>
      <c r="C125" t="n">
        <v>14.7</v>
      </c>
      <c r="D125" t="n">
        <v>120</v>
      </c>
      <c r="E125" t="n">
        <v>80</v>
      </c>
      <c r="F125" t="n">
        <v>5</v>
      </c>
      <c r="H125" t="n">
        <v>1870</v>
      </c>
      <c r="I125" t="n">
        <v>3650000</v>
      </c>
      <c r="J125" t="n">
        <v>60900</v>
      </c>
      <c r="K125" t="n">
        <v>74600</v>
      </c>
      <c r="L125" t="n">
        <v>44.2</v>
      </c>
      <c r="M125" t="n">
        <v>1930000</v>
      </c>
      <c r="N125" t="n">
        <v>48200</v>
      </c>
      <c r="O125" t="n">
        <v>56100</v>
      </c>
      <c r="P125" t="n">
        <v>32.09999999999999</v>
      </c>
      <c r="Q125" t="n">
        <v>4010000</v>
      </c>
      <c r="S125" t="inlineStr">
        <is>
          <t>CAT EN-RHS RHS120x80x5 20140613</t>
        </is>
      </c>
    </row>
    <row r="126">
      <c r="A126" t="n">
        <v>124</v>
      </c>
      <c r="B126" t="inlineStr">
        <is>
          <t>RHS120x60x6.3</t>
        </is>
      </c>
      <c r="C126" t="n">
        <v>16.2</v>
      </c>
      <c r="D126" t="n">
        <v>120</v>
      </c>
      <c r="E126" t="n">
        <v>60</v>
      </c>
      <c r="F126" t="n">
        <v>6.3</v>
      </c>
      <c r="H126" t="n">
        <v>2070</v>
      </c>
      <c r="I126" t="n">
        <v>3580000</v>
      </c>
      <c r="J126" t="n">
        <v>59700</v>
      </c>
      <c r="K126" t="n">
        <v>76700</v>
      </c>
      <c r="L126" t="n">
        <v>41.6</v>
      </c>
      <c r="M126" t="n">
        <v>1160000</v>
      </c>
      <c r="N126" t="n">
        <v>38800</v>
      </c>
      <c r="O126" t="n">
        <v>46300</v>
      </c>
      <c r="P126" t="n">
        <v>23.7</v>
      </c>
      <c r="Q126" t="n">
        <v>2900000</v>
      </c>
      <c r="S126" t="inlineStr">
        <is>
          <t>CAT EN-RHS RHS120x60x6.3 20100728</t>
        </is>
      </c>
    </row>
    <row r="127">
      <c r="A127" t="n">
        <v>125</v>
      </c>
      <c r="B127" t="inlineStr">
        <is>
          <t>SHS120x120x5</t>
        </is>
      </c>
      <c r="C127" t="n">
        <v>17.8</v>
      </c>
      <c r="D127" t="n">
        <v>120</v>
      </c>
      <c r="E127" t="n">
        <v>120</v>
      </c>
      <c r="F127" t="n">
        <v>5</v>
      </c>
      <c r="H127" t="n">
        <v>2270</v>
      </c>
      <c r="I127" t="n">
        <v>4980000</v>
      </c>
      <c r="J127" t="n">
        <v>83000</v>
      </c>
      <c r="K127" t="n">
        <v>97600</v>
      </c>
      <c r="L127" t="n">
        <v>46.8</v>
      </c>
      <c r="M127" t="n">
        <v>4980000</v>
      </c>
      <c r="N127" t="n">
        <v>83000</v>
      </c>
      <c r="O127" t="n">
        <v>97600</v>
      </c>
      <c r="P127" t="n">
        <v>46.8</v>
      </c>
      <c r="Q127" t="n">
        <v>7770000</v>
      </c>
      <c r="S127" t="inlineStr">
        <is>
          <t>CAT EN-SHS SHS120x120x5 20110705</t>
        </is>
      </c>
    </row>
    <row r="128">
      <c r="A128" t="n">
        <v>126</v>
      </c>
      <c r="B128" t="inlineStr">
        <is>
          <t>RHS120x60x7.1</t>
        </is>
      </c>
      <c r="C128" t="n">
        <v>18.1</v>
      </c>
      <c r="D128" t="n">
        <v>120</v>
      </c>
      <c r="E128" t="n">
        <v>60</v>
      </c>
      <c r="F128" t="n">
        <v>7.100000000000001</v>
      </c>
      <c r="H128" t="n">
        <v>2300</v>
      </c>
      <c r="I128" t="n">
        <v>3910000</v>
      </c>
      <c r="J128" t="n">
        <v>65200</v>
      </c>
      <c r="K128" t="n">
        <v>84400</v>
      </c>
      <c r="L128" t="n">
        <v>41.2</v>
      </c>
      <c r="M128" t="n">
        <v>1260000</v>
      </c>
      <c r="N128" t="n">
        <v>41900</v>
      </c>
      <c r="O128" t="n">
        <v>50800</v>
      </c>
      <c r="P128" t="n">
        <v>23.4</v>
      </c>
      <c r="Q128" t="n">
        <v>3170000</v>
      </c>
      <c r="S128" t="inlineStr">
        <is>
          <t>CAT EN-RHS RHS120x60x7.1 20140613</t>
        </is>
      </c>
    </row>
    <row r="129">
      <c r="A129" t="n">
        <v>127</v>
      </c>
      <c r="B129" t="inlineStr">
        <is>
          <t>RHS120x80x6.3</t>
        </is>
      </c>
      <c r="C129" t="n">
        <v>18.2</v>
      </c>
      <c r="D129" t="n">
        <v>120</v>
      </c>
      <c r="E129" t="n">
        <v>80</v>
      </c>
      <c r="F129" t="n">
        <v>6.3</v>
      </c>
      <c r="H129" t="n">
        <v>2320</v>
      </c>
      <c r="I129" t="n">
        <v>4400000</v>
      </c>
      <c r="J129" t="n">
        <v>73300</v>
      </c>
      <c r="K129" t="n">
        <v>91000</v>
      </c>
      <c r="L129" t="n">
        <v>43.6</v>
      </c>
      <c r="M129" t="n">
        <v>2300000</v>
      </c>
      <c r="N129" t="n">
        <v>57600</v>
      </c>
      <c r="O129" t="n">
        <v>68200</v>
      </c>
      <c r="P129" t="n">
        <v>31.5</v>
      </c>
      <c r="Q129" t="n">
        <v>4870000</v>
      </c>
      <c r="S129" t="inlineStr">
        <is>
          <t>CAT EN-RHS RHS120x80x6.3 20100728</t>
        </is>
      </c>
    </row>
    <row r="130">
      <c r="A130" t="n">
        <v>128</v>
      </c>
      <c r="B130" t="inlineStr">
        <is>
          <t>RHS120x60x8</t>
        </is>
      </c>
      <c r="C130" t="n">
        <v>20.1</v>
      </c>
      <c r="D130" t="n">
        <v>120</v>
      </c>
      <c r="E130" t="n">
        <v>60</v>
      </c>
      <c r="F130" t="n">
        <v>8</v>
      </c>
      <c r="H130" t="n">
        <v>2560</v>
      </c>
      <c r="I130" t="n">
        <v>4250000</v>
      </c>
      <c r="J130" t="n">
        <v>70800</v>
      </c>
      <c r="K130" t="n">
        <v>92700</v>
      </c>
      <c r="L130" t="n">
        <v>40.8</v>
      </c>
      <c r="M130" t="n">
        <v>1350000</v>
      </c>
      <c r="N130" t="n">
        <v>45000</v>
      </c>
      <c r="O130" t="n">
        <v>55400</v>
      </c>
      <c r="P130" t="n">
        <v>23</v>
      </c>
      <c r="Q130" t="n">
        <v>3440000</v>
      </c>
      <c r="S130" t="inlineStr">
        <is>
          <t>CAT EN-RHS RHS120x60x8 20140613</t>
        </is>
      </c>
    </row>
    <row r="131">
      <c r="A131" t="n">
        <v>129</v>
      </c>
      <c r="B131" t="inlineStr">
        <is>
          <t>RHS120x80x7.1</t>
        </is>
      </c>
      <c r="C131" t="n">
        <v>20.3</v>
      </c>
      <c r="D131" t="n">
        <v>120</v>
      </c>
      <c r="E131" t="n">
        <v>80</v>
      </c>
      <c r="F131" t="n">
        <v>7.100000000000001</v>
      </c>
      <c r="H131" t="n">
        <v>2580</v>
      </c>
      <c r="I131" t="n">
        <v>4820000</v>
      </c>
      <c r="J131" t="n">
        <v>80300</v>
      </c>
      <c r="K131" t="n">
        <v>100000</v>
      </c>
      <c r="L131" t="n">
        <v>43.2</v>
      </c>
      <c r="M131" t="n">
        <v>2510000</v>
      </c>
      <c r="N131" t="n">
        <v>62799.99999999999</v>
      </c>
      <c r="O131" t="n">
        <v>75200</v>
      </c>
      <c r="P131" t="n">
        <v>31.2</v>
      </c>
      <c r="Q131" t="n">
        <v>5350000</v>
      </c>
      <c r="S131" t="inlineStr">
        <is>
          <t>CAT EN-RHS RHS120x80x7.1 20140613</t>
        </is>
      </c>
    </row>
    <row r="132">
      <c r="A132" t="n">
        <v>130</v>
      </c>
      <c r="B132" t="inlineStr">
        <is>
          <t>RHS120x60x8.8</t>
        </is>
      </c>
      <c r="C132" t="n">
        <v>21.8</v>
      </c>
      <c r="D132" t="n">
        <v>120</v>
      </c>
      <c r="E132" t="n">
        <v>60</v>
      </c>
      <c r="F132" t="n">
        <v>8.800000000000001</v>
      </c>
      <c r="H132" t="n">
        <v>2780</v>
      </c>
      <c r="I132" t="n">
        <v>4520000</v>
      </c>
      <c r="J132" t="n">
        <v>75300</v>
      </c>
      <c r="K132" t="n">
        <v>99600</v>
      </c>
      <c r="L132" t="n">
        <v>40.4</v>
      </c>
      <c r="M132" t="n">
        <v>1420000</v>
      </c>
      <c r="N132" t="n">
        <v>47500</v>
      </c>
      <c r="O132" t="n">
        <v>59200</v>
      </c>
      <c r="P132" t="n">
        <v>22.7</v>
      </c>
      <c r="Q132" t="n">
        <v>3660000</v>
      </c>
      <c r="S132" t="inlineStr">
        <is>
          <t>CAT EN-RHS RHS120x60x8.8 20140613</t>
        </is>
      </c>
    </row>
    <row r="133">
      <c r="A133" t="n">
        <v>131</v>
      </c>
      <c r="B133" t="inlineStr">
        <is>
          <t>SHS120x120x6.3</t>
        </is>
      </c>
      <c r="C133" t="n">
        <v>22.2</v>
      </c>
      <c r="D133" t="n">
        <v>120</v>
      </c>
      <c r="E133" t="n">
        <v>120</v>
      </c>
      <c r="F133" t="n">
        <v>6.3</v>
      </c>
      <c r="H133" t="n">
        <v>2820</v>
      </c>
      <c r="I133" t="n">
        <v>6030000</v>
      </c>
      <c r="J133" t="n">
        <v>100000</v>
      </c>
      <c r="K133" t="n">
        <v>120000</v>
      </c>
      <c r="L133" t="n">
        <v>46.2</v>
      </c>
      <c r="M133" t="n">
        <v>6030000</v>
      </c>
      <c r="N133" t="n">
        <v>100000</v>
      </c>
      <c r="O133" t="n">
        <v>120000</v>
      </c>
      <c r="P133" t="n">
        <v>46.2</v>
      </c>
      <c r="Q133" t="n">
        <v>9500000</v>
      </c>
      <c r="S133" t="inlineStr">
        <is>
          <t>CAT EN-SHS SHS120x120x6.3 20100728</t>
        </is>
      </c>
    </row>
    <row r="134">
      <c r="A134" t="n">
        <v>132</v>
      </c>
      <c r="B134" t="inlineStr">
        <is>
          <t>RHS120x80x8</t>
        </is>
      </c>
      <c r="C134" t="n">
        <v>22.6</v>
      </c>
      <c r="D134" t="n">
        <v>120</v>
      </c>
      <c r="E134" t="n">
        <v>80</v>
      </c>
      <c r="F134" t="n">
        <v>8</v>
      </c>
      <c r="H134" t="n">
        <v>2880</v>
      </c>
      <c r="I134" t="n">
        <v>5250000</v>
      </c>
      <c r="J134" t="n">
        <v>87500</v>
      </c>
      <c r="K134" t="n">
        <v>111000</v>
      </c>
      <c r="L134" t="n">
        <v>42.7</v>
      </c>
      <c r="M134" t="n">
        <v>2730000</v>
      </c>
      <c r="N134" t="n">
        <v>68100</v>
      </c>
      <c r="O134" t="n">
        <v>82600</v>
      </c>
      <c r="P134" t="n">
        <v>30.8</v>
      </c>
      <c r="Q134" t="n">
        <v>5870000</v>
      </c>
      <c r="S134" t="inlineStr">
        <is>
          <t>CAT EN-RHS RHS120x80x8 20140613</t>
        </is>
      </c>
    </row>
    <row r="135">
      <c r="A135" t="n">
        <v>133</v>
      </c>
      <c r="B135" t="inlineStr">
        <is>
          <t>RHS120x60x10</t>
        </is>
      </c>
      <c r="C135" t="n">
        <v>24.3</v>
      </c>
      <c r="D135" t="n">
        <v>120</v>
      </c>
      <c r="E135" t="n">
        <v>60</v>
      </c>
      <c r="F135" t="n">
        <v>10</v>
      </c>
      <c r="H135" t="n">
        <v>3090</v>
      </c>
      <c r="I135" t="n">
        <v>4880000</v>
      </c>
      <c r="J135" t="n">
        <v>81400</v>
      </c>
      <c r="K135" t="n">
        <v>109000</v>
      </c>
      <c r="L135" t="n">
        <v>39.7</v>
      </c>
      <c r="M135" t="n">
        <v>1520000</v>
      </c>
      <c r="N135" t="n">
        <v>50500</v>
      </c>
      <c r="O135" t="n">
        <v>64399.99999999999</v>
      </c>
      <c r="P135" t="n">
        <v>22.1</v>
      </c>
      <c r="Q135" t="n">
        <v>3960000</v>
      </c>
      <c r="S135" t="inlineStr">
        <is>
          <t>CAT EN-RHS RHS120x60x10 20140613</t>
        </is>
      </c>
    </row>
    <row r="136">
      <c r="A136" t="n">
        <v>134</v>
      </c>
      <c r="B136" t="inlineStr">
        <is>
          <t>RHS120x80x8.8</t>
        </is>
      </c>
      <c r="C136" t="n">
        <v>24.5</v>
      </c>
      <c r="D136" t="n">
        <v>120</v>
      </c>
      <c r="E136" t="n">
        <v>80</v>
      </c>
      <c r="F136" t="n">
        <v>8.800000000000001</v>
      </c>
      <c r="H136" t="n">
        <v>3130</v>
      </c>
      <c r="I136" t="n">
        <v>5610000</v>
      </c>
      <c r="J136" t="n">
        <v>93500</v>
      </c>
      <c r="K136" t="n">
        <v>119000</v>
      </c>
      <c r="L136" t="n">
        <v>42.4</v>
      </c>
      <c r="M136" t="n">
        <v>2900000</v>
      </c>
      <c r="N136" t="n">
        <v>72400</v>
      </c>
      <c r="O136" t="n">
        <v>88700</v>
      </c>
      <c r="P136" t="n">
        <v>30.4</v>
      </c>
      <c r="Q136" t="n">
        <v>6290000</v>
      </c>
      <c r="S136" t="inlineStr">
        <is>
          <t>CAT EN-RHS RHS120x80x8.8 20140613</t>
        </is>
      </c>
    </row>
    <row r="137">
      <c r="A137" t="n">
        <v>135</v>
      </c>
      <c r="B137" t="inlineStr">
        <is>
          <t>SHS120x120x7.1</t>
        </is>
      </c>
      <c r="C137" t="n">
        <v>24.7</v>
      </c>
      <c r="D137" t="n">
        <v>120</v>
      </c>
      <c r="E137" t="n">
        <v>120</v>
      </c>
      <c r="F137" t="n">
        <v>7.100000000000001</v>
      </c>
      <c r="H137" t="n">
        <v>3150</v>
      </c>
      <c r="I137" t="n">
        <v>6630000</v>
      </c>
      <c r="J137" t="n">
        <v>110000</v>
      </c>
      <c r="K137" t="n">
        <v>133000</v>
      </c>
      <c r="L137" t="n">
        <v>45.90000000000001</v>
      </c>
      <c r="M137" t="n">
        <v>6630000</v>
      </c>
      <c r="N137" t="n">
        <v>110000</v>
      </c>
      <c r="O137" t="n">
        <v>133000</v>
      </c>
      <c r="P137" t="n">
        <v>45.90000000000001</v>
      </c>
      <c r="Q137" t="n">
        <v>10510000</v>
      </c>
      <c r="S137" t="inlineStr">
        <is>
          <t>CAT EN-SHS SHS120x120x7.1 20110705</t>
        </is>
      </c>
    </row>
    <row r="138">
      <c r="A138" t="n">
        <v>136</v>
      </c>
      <c r="B138" t="inlineStr">
        <is>
          <t>RHS120x80x10</t>
        </is>
      </c>
      <c r="C138" t="n">
        <v>27.4</v>
      </c>
      <c r="D138" t="n">
        <v>120</v>
      </c>
      <c r="E138" t="n">
        <v>80</v>
      </c>
      <c r="F138" t="n">
        <v>10</v>
      </c>
      <c r="H138" t="n">
        <v>3490</v>
      </c>
      <c r="I138" t="n">
        <v>6090000</v>
      </c>
      <c r="J138" t="n">
        <v>102000</v>
      </c>
      <c r="K138" t="n">
        <v>131000</v>
      </c>
      <c r="L138" t="n">
        <v>41.8</v>
      </c>
      <c r="M138" t="n">
        <v>3130000</v>
      </c>
      <c r="N138" t="n">
        <v>78100</v>
      </c>
      <c r="O138" t="n">
        <v>97300</v>
      </c>
      <c r="P138" t="n">
        <v>29.9</v>
      </c>
      <c r="Q138" t="n">
        <v>6880000</v>
      </c>
      <c r="S138" t="inlineStr">
        <is>
          <t>CAT EN-RHS RHS120x80x10 20140613</t>
        </is>
      </c>
    </row>
    <row r="139">
      <c r="A139" t="n">
        <v>137</v>
      </c>
      <c r="B139" t="inlineStr">
        <is>
          <t>SHS120x120x8</t>
        </is>
      </c>
      <c r="C139" t="n">
        <v>27.6</v>
      </c>
      <c r="D139" t="n">
        <v>120</v>
      </c>
      <c r="E139" t="n">
        <v>120</v>
      </c>
      <c r="F139" t="n">
        <v>8</v>
      </c>
      <c r="H139" t="n">
        <v>3520</v>
      </c>
      <c r="I139" t="n">
        <v>7260000</v>
      </c>
      <c r="J139" t="n">
        <v>121000</v>
      </c>
      <c r="K139" t="n">
        <v>146000</v>
      </c>
      <c r="L139" t="n">
        <v>45.5</v>
      </c>
      <c r="M139" t="n">
        <v>7260000</v>
      </c>
      <c r="N139" t="n">
        <v>121000</v>
      </c>
      <c r="O139" t="n">
        <v>146000</v>
      </c>
      <c r="P139" t="n">
        <v>45.5</v>
      </c>
      <c r="Q139" t="n">
        <v>11600000</v>
      </c>
      <c r="S139" t="inlineStr">
        <is>
          <t>CAT EN-SHS SHS120x120x8 20110705</t>
        </is>
      </c>
    </row>
    <row r="140">
      <c r="A140" t="n">
        <v>138</v>
      </c>
      <c r="B140" t="inlineStr">
        <is>
          <t>RHS120x60x12.5</t>
        </is>
      </c>
      <c r="C140" t="n">
        <v>29.1</v>
      </c>
      <c r="D140" t="n">
        <v>120</v>
      </c>
      <c r="E140" t="n">
        <v>60</v>
      </c>
      <c r="F140" t="n">
        <v>12.5</v>
      </c>
      <c r="H140" t="n">
        <v>3710</v>
      </c>
      <c r="I140" t="n">
        <v>5460000</v>
      </c>
      <c r="J140" t="n">
        <v>91100</v>
      </c>
      <c r="K140" t="n">
        <v>126000</v>
      </c>
      <c r="L140" t="n">
        <v>38.4</v>
      </c>
      <c r="M140" t="n">
        <v>1650000</v>
      </c>
      <c r="N140" t="n">
        <v>54900</v>
      </c>
      <c r="O140" t="n">
        <v>73100</v>
      </c>
      <c r="P140" t="n">
        <v>21.1</v>
      </c>
      <c r="Q140" t="n">
        <v>4420000</v>
      </c>
      <c r="S140" t="inlineStr">
        <is>
          <t>CAT EN-RHS RHS120x60x12.5 20140613</t>
        </is>
      </c>
    </row>
    <row r="141">
      <c r="A141" t="n">
        <v>139</v>
      </c>
      <c r="B141" t="inlineStr">
        <is>
          <t>SHS120x120x8.8</t>
        </is>
      </c>
      <c r="C141" t="n">
        <v>30.1</v>
      </c>
      <c r="D141" t="n">
        <v>120</v>
      </c>
      <c r="E141" t="n">
        <v>120</v>
      </c>
      <c r="F141" t="n">
        <v>8.800000000000001</v>
      </c>
      <c r="H141" t="n">
        <v>3830</v>
      </c>
      <c r="I141" t="n">
        <v>7790000</v>
      </c>
      <c r="J141" t="n">
        <v>130000</v>
      </c>
      <c r="K141" t="n">
        <v>158000</v>
      </c>
      <c r="L141" t="n">
        <v>45.1</v>
      </c>
      <c r="M141" t="n">
        <v>7790000</v>
      </c>
      <c r="N141" t="n">
        <v>130000</v>
      </c>
      <c r="O141" t="n">
        <v>158000</v>
      </c>
      <c r="P141" t="n">
        <v>45.1</v>
      </c>
      <c r="Q141" t="n">
        <v>12520000</v>
      </c>
      <c r="S141" t="inlineStr">
        <is>
          <t>CAT EN-SHS SHS120x120x8.8 20110705</t>
        </is>
      </c>
    </row>
    <row r="142">
      <c r="A142" t="n">
        <v>140</v>
      </c>
      <c r="B142" t="inlineStr">
        <is>
          <t>RHS120x80x12.5</t>
        </is>
      </c>
      <c r="C142" t="n">
        <v>33</v>
      </c>
      <c r="D142" t="n">
        <v>120</v>
      </c>
      <c r="E142" t="n">
        <v>80</v>
      </c>
      <c r="F142" t="n">
        <v>12.5</v>
      </c>
      <c r="H142" t="n">
        <v>4210</v>
      </c>
      <c r="I142" t="n">
        <v>6920000</v>
      </c>
      <c r="J142" t="n">
        <v>115000</v>
      </c>
      <c r="K142" t="n">
        <v>153000</v>
      </c>
      <c r="L142" t="n">
        <v>40.5</v>
      </c>
      <c r="M142" t="n">
        <v>3490000</v>
      </c>
      <c r="N142" t="n">
        <v>87400</v>
      </c>
      <c r="O142" t="n">
        <v>113000</v>
      </c>
      <c r="P142" t="n">
        <v>28.8</v>
      </c>
      <c r="Q142" t="n">
        <v>7890000.000000001</v>
      </c>
      <c r="S142" t="inlineStr">
        <is>
          <t>CAT EN-RHS RHS120x80x12.5 20140613</t>
        </is>
      </c>
    </row>
    <row r="143">
      <c r="A143" t="n">
        <v>141</v>
      </c>
      <c r="B143" t="inlineStr">
        <is>
          <t>SHS120x120x10</t>
        </is>
      </c>
      <c r="C143" t="n">
        <v>33.7</v>
      </c>
      <c r="D143" t="n">
        <v>120</v>
      </c>
      <c r="E143" t="n">
        <v>120</v>
      </c>
      <c r="F143" t="n">
        <v>10</v>
      </c>
      <c r="H143" t="n">
        <v>4290</v>
      </c>
      <c r="I143" t="n">
        <v>8520000</v>
      </c>
      <c r="J143" t="n">
        <v>142000</v>
      </c>
      <c r="K143" t="n">
        <v>175000</v>
      </c>
      <c r="L143" t="n">
        <v>44.6</v>
      </c>
      <c r="M143" t="n">
        <v>8520000</v>
      </c>
      <c r="N143" t="n">
        <v>142000</v>
      </c>
      <c r="O143" t="n">
        <v>175000</v>
      </c>
      <c r="P143" t="n">
        <v>44.6</v>
      </c>
      <c r="Q143" t="n">
        <v>13820000</v>
      </c>
      <c r="S143" t="inlineStr">
        <is>
          <t>CAT EN-SHS SHS120x120x10 20110705</t>
        </is>
      </c>
    </row>
    <row r="144">
      <c r="A144" t="n">
        <v>142</v>
      </c>
      <c r="B144" t="inlineStr">
        <is>
          <t>SHS120x120x12.5</t>
        </is>
      </c>
      <c r="C144" t="n">
        <v>40.9</v>
      </c>
      <c r="D144" t="n">
        <v>120</v>
      </c>
      <c r="E144" t="n">
        <v>120</v>
      </c>
      <c r="F144" t="n">
        <v>12.5</v>
      </c>
      <c r="H144" t="n">
        <v>5210</v>
      </c>
      <c r="I144" t="n">
        <v>9820000</v>
      </c>
      <c r="J144" t="n">
        <v>164000</v>
      </c>
      <c r="K144" t="n">
        <v>207000</v>
      </c>
      <c r="L144" t="n">
        <v>43.4</v>
      </c>
      <c r="M144" t="n">
        <v>9820000</v>
      </c>
      <c r="N144" t="n">
        <v>164000</v>
      </c>
      <c r="O144" t="n">
        <v>207000</v>
      </c>
      <c r="P144" t="n">
        <v>43.4</v>
      </c>
      <c r="Q144" t="n">
        <v>16230000</v>
      </c>
      <c r="S144" t="inlineStr">
        <is>
          <t>CAT EN-SHS SHS120x120x12.5 20100728</t>
        </is>
      </c>
    </row>
    <row r="145">
      <c r="A145" t="n">
        <v>143</v>
      </c>
      <c r="B145" t="inlineStr">
        <is>
          <t>RHS140x80x4.0</t>
        </is>
      </c>
      <c r="C145" t="n">
        <v>13.2</v>
      </c>
      <c r="D145" t="n">
        <v>140</v>
      </c>
      <c r="E145" t="n">
        <v>80</v>
      </c>
      <c r="F145" t="n">
        <v>4</v>
      </c>
      <c r="H145" t="n">
        <v>1680</v>
      </c>
      <c r="I145" t="n">
        <v>4410000</v>
      </c>
      <c r="J145" t="n">
        <v>62900</v>
      </c>
      <c r="K145" t="n">
        <v>77100</v>
      </c>
      <c r="L145" t="n">
        <v>51.2</v>
      </c>
      <c r="M145" t="n">
        <v>1840000</v>
      </c>
      <c r="N145" t="n">
        <v>46000</v>
      </c>
      <c r="O145" t="n">
        <v>52200</v>
      </c>
      <c r="P145" t="n">
        <v>33.09999999999999</v>
      </c>
      <c r="Q145" t="n">
        <v>4110000</v>
      </c>
      <c r="S145" t="inlineStr">
        <is>
          <t>CAT EN-RHS RHS140x80x4.0 20100728</t>
        </is>
      </c>
    </row>
    <row r="146">
      <c r="A146" t="n">
        <v>144</v>
      </c>
      <c r="B146" t="inlineStr">
        <is>
          <t>RHS140x80x5.0</t>
        </is>
      </c>
      <c r="C146" t="n">
        <v>16.3</v>
      </c>
      <c r="D146" t="n">
        <v>140</v>
      </c>
      <c r="E146" t="n">
        <v>80</v>
      </c>
      <c r="F146" t="n">
        <v>5</v>
      </c>
      <c r="H146" t="n">
        <v>2070</v>
      </c>
      <c r="I146" t="n">
        <v>5340000</v>
      </c>
      <c r="J146" t="n">
        <v>76300</v>
      </c>
      <c r="K146" t="n">
        <v>94300</v>
      </c>
      <c r="L146" t="n">
        <v>50.8</v>
      </c>
      <c r="M146" t="n">
        <v>2210000</v>
      </c>
      <c r="N146" t="n">
        <v>55300</v>
      </c>
      <c r="O146" t="n">
        <v>63600</v>
      </c>
      <c r="P146" t="n">
        <v>32.7</v>
      </c>
      <c r="Q146" t="n">
        <v>4990000</v>
      </c>
      <c r="S146" t="inlineStr">
        <is>
          <t>CAT EN-RHS RHS140x80x5.0 20100728</t>
        </is>
      </c>
    </row>
    <row r="147">
      <c r="A147" t="n">
        <v>145</v>
      </c>
      <c r="B147" t="inlineStr">
        <is>
          <t>RHS140x80x6.3</t>
        </is>
      </c>
      <c r="C147" t="n">
        <v>20.2</v>
      </c>
      <c r="D147" t="n">
        <v>140</v>
      </c>
      <c r="E147" t="n">
        <v>80</v>
      </c>
      <c r="F147" t="n">
        <v>6.3</v>
      </c>
      <c r="H147" t="n">
        <v>2570</v>
      </c>
      <c r="I147" t="n">
        <v>6460000</v>
      </c>
      <c r="J147" t="n">
        <v>92300</v>
      </c>
      <c r="K147" t="n">
        <v>115000</v>
      </c>
      <c r="L147" t="n">
        <v>50.1</v>
      </c>
      <c r="M147" t="n">
        <v>2650000</v>
      </c>
      <c r="N147" t="n">
        <v>66200</v>
      </c>
      <c r="O147" t="n">
        <v>77500</v>
      </c>
      <c r="P147" t="n">
        <v>32.09999999999999</v>
      </c>
      <c r="Q147" t="n">
        <v>6070000</v>
      </c>
      <c r="S147" t="inlineStr">
        <is>
          <t>CAT EN-RHS RHS140x80x6.3 20100728</t>
        </is>
      </c>
    </row>
    <row r="148">
      <c r="A148" t="n">
        <v>146</v>
      </c>
      <c r="B148" t="inlineStr">
        <is>
          <t>SHS140x140x5</t>
        </is>
      </c>
      <c r="C148" t="n">
        <v>21</v>
      </c>
      <c r="D148" t="n">
        <v>140</v>
      </c>
      <c r="E148" t="n">
        <v>140</v>
      </c>
      <c r="F148" t="n">
        <v>5</v>
      </c>
      <c r="H148" t="n">
        <v>2670</v>
      </c>
      <c r="I148" t="n">
        <v>8070000.000000001</v>
      </c>
      <c r="J148" t="n">
        <v>115000</v>
      </c>
      <c r="K148" t="n">
        <v>135000</v>
      </c>
      <c r="L148" t="n">
        <v>55</v>
      </c>
      <c r="M148" t="n">
        <v>8070000.000000001</v>
      </c>
      <c r="N148" t="n">
        <v>115000</v>
      </c>
      <c r="O148" t="n">
        <v>135000</v>
      </c>
      <c r="P148" t="n">
        <v>55</v>
      </c>
      <c r="Q148" t="n">
        <v>12530000</v>
      </c>
      <c r="S148" t="inlineStr">
        <is>
          <t>CAT EN-SHS SHS140x140x5 20110705</t>
        </is>
      </c>
    </row>
    <row r="149">
      <c r="A149" t="n">
        <v>147</v>
      </c>
      <c r="B149" t="inlineStr">
        <is>
          <t>RHS140x80x8.0</t>
        </is>
      </c>
      <c r="C149" t="n">
        <v>25.1</v>
      </c>
      <c r="D149" t="n">
        <v>140</v>
      </c>
      <c r="E149" t="n">
        <v>80</v>
      </c>
      <c r="F149" t="n">
        <v>8</v>
      </c>
      <c r="H149" t="n">
        <v>3200</v>
      </c>
      <c r="I149" t="n">
        <v>7760000</v>
      </c>
      <c r="J149" t="n">
        <v>111000</v>
      </c>
      <c r="K149" t="n">
        <v>141000</v>
      </c>
      <c r="L149" t="n">
        <v>49.3</v>
      </c>
      <c r="M149" t="n">
        <v>3140000</v>
      </c>
      <c r="N149" t="n">
        <v>78500</v>
      </c>
      <c r="O149" t="n">
        <v>94100</v>
      </c>
      <c r="P149" t="n">
        <v>31.4</v>
      </c>
      <c r="Q149" t="n">
        <v>7330000</v>
      </c>
      <c r="S149" t="inlineStr">
        <is>
          <t>CAT EN-RHS RHS140x80x8.0 20100728</t>
        </is>
      </c>
    </row>
    <row r="150">
      <c r="A150" t="n">
        <v>148</v>
      </c>
      <c r="B150" t="inlineStr">
        <is>
          <t>SHS140x140x6.3</t>
        </is>
      </c>
      <c r="C150" t="n">
        <v>26.1</v>
      </c>
      <c r="D150" t="n">
        <v>140</v>
      </c>
      <c r="E150" t="n">
        <v>140</v>
      </c>
      <c r="F150" t="n">
        <v>6.3</v>
      </c>
      <c r="H150" t="n">
        <v>3330</v>
      </c>
      <c r="I150" t="n">
        <v>9840000</v>
      </c>
      <c r="J150" t="n">
        <v>141000</v>
      </c>
      <c r="K150" t="n">
        <v>166000</v>
      </c>
      <c r="L150" t="n">
        <v>54.4</v>
      </c>
      <c r="M150" t="n">
        <v>9840000</v>
      </c>
      <c r="N150" t="n">
        <v>141000</v>
      </c>
      <c r="O150" t="n">
        <v>166000</v>
      </c>
      <c r="P150" t="n">
        <v>54.4</v>
      </c>
      <c r="Q150" t="n">
        <v>15400000</v>
      </c>
      <c r="S150" t="inlineStr">
        <is>
          <t>CAT EN-SHS SHS140x140x6.3 20100728</t>
        </is>
      </c>
    </row>
    <row r="151">
      <c r="A151" t="n">
        <v>149</v>
      </c>
      <c r="B151" t="inlineStr">
        <is>
          <t>SHS140x140x7.1</t>
        </is>
      </c>
      <c r="C151" t="n">
        <v>29.2</v>
      </c>
      <c r="D151" t="n">
        <v>140</v>
      </c>
      <c r="E151" t="n">
        <v>140</v>
      </c>
      <c r="F151" t="n">
        <v>7.100000000000001</v>
      </c>
      <c r="H151" t="n">
        <v>3720</v>
      </c>
      <c r="I151" t="n">
        <v>10860000</v>
      </c>
      <c r="J151" t="n">
        <v>155000</v>
      </c>
      <c r="K151" t="n">
        <v>184000</v>
      </c>
      <c r="L151" t="n">
        <v>54</v>
      </c>
      <c r="M151" t="n">
        <v>10860000</v>
      </c>
      <c r="N151" t="n">
        <v>155000</v>
      </c>
      <c r="O151" t="n">
        <v>184000</v>
      </c>
      <c r="P151" t="n">
        <v>54</v>
      </c>
      <c r="Q151" t="n">
        <v>17090000</v>
      </c>
      <c r="S151" t="inlineStr">
        <is>
          <t>CAT EN-SHS SHS140x140x7.1 20110705</t>
        </is>
      </c>
    </row>
    <row r="152">
      <c r="A152" t="n">
        <v>150</v>
      </c>
      <c r="B152" t="inlineStr">
        <is>
          <t>RHS140x80x10.0</t>
        </is>
      </c>
      <c r="C152" t="n">
        <v>30.6</v>
      </c>
      <c r="D152" t="n">
        <v>140</v>
      </c>
      <c r="E152" t="n">
        <v>80</v>
      </c>
      <c r="F152" t="n">
        <v>10</v>
      </c>
      <c r="H152" t="n">
        <v>3890</v>
      </c>
      <c r="I152" t="n">
        <v>9080000</v>
      </c>
      <c r="J152" t="n">
        <v>130000</v>
      </c>
      <c r="K152" t="n">
        <v>168000</v>
      </c>
      <c r="L152" t="n">
        <v>48.3</v>
      </c>
      <c r="M152" t="n">
        <v>3620000</v>
      </c>
      <c r="N152" t="n">
        <v>90500</v>
      </c>
      <c r="O152" t="n">
        <v>111000</v>
      </c>
      <c r="P152" t="n">
        <v>30.5</v>
      </c>
      <c r="Q152" t="n">
        <v>8620000</v>
      </c>
      <c r="S152" t="inlineStr">
        <is>
          <t>CAT EN-RHS RHS140x80x10.0 20100728</t>
        </is>
      </c>
    </row>
    <row r="153">
      <c r="A153" t="n">
        <v>151</v>
      </c>
      <c r="B153" t="inlineStr">
        <is>
          <t>SHS140x140x8</t>
        </is>
      </c>
      <c r="C153" t="n">
        <v>32.6</v>
      </c>
      <c r="D153" t="n">
        <v>140</v>
      </c>
      <c r="E153" t="n">
        <v>140</v>
      </c>
      <c r="F153" t="n">
        <v>8</v>
      </c>
      <c r="H153" t="n">
        <v>4160</v>
      </c>
      <c r="I153" t="n">
        <v>11950000</v>
      </c>
      <c r="J153" t="n">
        <v>171000</v>
      </c>
      <c r="K153" t="n">
        <v>204000</v>
      </c>
      <c r="L153" t="n">
        <v>53.6</v>
      </c>
      <c r="M153" t="n">
        <v>11950000</v>
      </c>
      <c r="N153" t="n">
        <v>171000</v>
      </c>
      <c r="O153" t="n">
        <v>204000</v>
      </c>
      <c r="P153" t="n">
        <v>53.6</v>
      </c>
      <c r="Q153" t="n">
        <v>18920000</v>
      </c>
      <c r="S153" t="inlineStr">
        <is>
          <t>CAT EN-SHS SHS140x140x8 20110705</t>
        </is>
      </c>
    </row>
    <row r="154">
      <c r="A154" t="n">
        <v>152</v>
      </c>
      <c r="B154" t="inlineStr">
        <is>
          <t>SHS140x140x8.8</t>
        </is>
      </c>
      <c r="C154" t="n">
        <v>35.6</v>
      </c>
      <c r="D154" t="n">
        <v>140</v>
      </c>
      <c r="E154" t="n">
        <v>140</v>
      </c>
      <c r="F154" t="n">
        <v>8.800000000000001</v>
      </c>
      <c r="H154" t="n">
        <v>4540</v>
      </c>
      <c r="I154" t="n">
        <v>12870000</v>
      </c>
      <c r="J154" t="n">
        <v>184000</v>
      </c>
      <c r="K154" t="n">
        <v>221000</v>
      </c>
      <c r="L154" t="n">
        <v>53.3</v>
      </c>
      <c r="M154" t="n">
        <v>12870000</v>
      </c>
      <c r="N154" t="n">
        <v>184000</v>
      </c>
      <c r="O154" t="n">
        <v>221000</v>
      </c>
      <c r="P154" t="n">
        <v>53.3</v>
      </c>
      <c r="Q154" t="n">
        <v>20480000</v>
      </c>
      <c r="S154" t="inlineStr">
        <is>
          <t>CAT EN-SHS SHS140x140x8.8 20110705</t>
        </is>
      </c>
    </row>
    <row r="155">
      <c r="A155" t="n">
        <v>153</v>
      </c>
      <c r="B155" t="inlineStr">
        <is>
          <t>SHS140x140x10</t>
        </is>
      </c>
      <c r="C155" t="n">
        <v>40</v>
      </c>
      <c r="D155" t="n">
        <v>140</v>
      </c>
      <c r="E155" t="n">
        <v>140</v>
      </c>
      <c r="F155" t="n">
        <v>10</v>
      </c>
      <c r="H155" t="n">
        <v>5090</v>
      </c>
      <c r="I155" t="n">
        <v>14160000</v>
      </c>
      <c r="J155" t="n">
        <v>202000</v>
      </c>
      <c r="K155" t="n">
        <v>246000</v>
      </c>
      <c r="L155" t="n">
        <v>52.7</v>
      </c>
      <c r="M155" t="n">
        <v>14160000</v>
      </c>
      <c r="N155" t="n">
        <v>202000</v>
      </c>
      <c r="O155" t="n">
        <v>246000</v>
      </c>
      <c r="P155" t="n">
        <v>52.7</v>
      </c>
      <c r="Q155" t="n">
        <v>22720000</v>
      </c>
      <c r="S155" t="inlineStr">
        <is>
          <t>CAT EN-SHS SHS140x140x10 20110705</t>
        </is>
      </c>
    </row>
    <row r="156">
      <c r="A156" t="n">
        <v>154</v>
      </c>
      <c r="B156" t="inlineStr">
        <is>
          <t>SHS140x140x12.5</t>
        </is>
      </c>
      <c r="C156" t="n">
        <v>48.7</v>
      </c>
      <c r="D156" t="n">
        <v>140</v>
      </c>
      <c r="E156" t="n">
        <v>140</v>
      </c>
      <c r="F156" t="n">
        <v>12.5</v>
      </c>
      <c r="H156" t="n">
        <v>6210</v>
      </c>
      <c r="I156" t="n">
        <v>16530000</v>
      </c>
      <c r="J156" t="n">
        <v>236000</v>
      </c>
      <c r="K156" t="n">
        <v>293000</v>
      </c>
      <c r="L156" t="n">
        <v>51.6</v>
      </c>
      <c r="M156" t="n">
        <v>16530000</v>
      </c>
      <c r="N156" t="n">
        <v>236000</v>
      </c>
      <c r="O156" t="n">
        <v>293000</v>
      </c>
      <c r="P156" t="n">
        <v>51.6</v>
      </c>
      <c r="Q156" t="n">
        <v>26960000</v>
      </c>
      <c r="S156" t="inlineStr">
        <is>
          <t>CAT EN-SHS SHS140x140x12.5 20100728</t>
        </is>
      </c>
    </row>
    <row r="157">
      <c r="A157" t="n">
        <v>155</v>
      </c>
      <c r="B157" t="inlineStr">
        <is>
          <t>RHS150x100x4</t>
        </is>
      </c>
      <c r="C157" t="n">
        <v>15.1</v>
      </c>
      <c r="D157" t="n">
        <v>150</v>
      </c>
      <c r="E157" t="n">
        <v>100</v>
      </c>
      <c r="F157" t="n">
        <v>4</v>
      </c>
      <c r="H157" t="n">
        <v>1920</v>
      </c>
      <c r="I157" t="n">
        <v>6070000</v>
      </c>
      <c r="J157" t="n">
        <v>81000</v>
      </c>
      <c r="K157" t="n">
        <v>97400</v>
      </c>
      <c r="L157" t="n">
        <v>56.3</v>
      </c>
      <c r="M157" t="n">
        <v>3240000</v>
      </c>
      <c r="N157" t="n">
        <v>64800</v>
      </c>
      <c r="O157" t="n">
        <v>73600</v>
      </c>
      <c r="P157" t="n">
        <v>41.09999999999999</v>
      </c>
      <c r="Q157" t="n">
        <v>6600000</v>
      </c>
      <c r="S157" t="inlineStr">
        <is>
          <t>CAT EN-RHS RHS150x100x4 20110705</t>
        </is>
      </c>
    </row>
    <row r="158">
      <c r="A158" t="n">
        <v>156</v>
      </c>
      <c r="B158" t="inlineStr">
        <is>
          <t>RHS150x100x5</t>
        </is>
      </c>
      <c r="C158" t="n">
        <v>18.6</v>
      </c>
      <c r="D158" t="n">
        <v>150</v>
      </c>
      <c r="E158" t="n">
        <v>100</v>
      </c>
      <c r="F158" t="n">
        <v>5</v>
      </c>
      <c r="H158" t="n">
        <v>2370</v>
      </c>
      <c r="I158" t="n">
        <v>7390000</v>
      </c>
      <c r="J158" t="n">
        <v>98500</v>
      </c>
      <c r="K158" t="n">
        <v>119000</v>
      </c>
      <c r="L158" t="n">
        <v>55.8</v>
      </c>
      <c r="M158" t="n">
        <v>3920000</v>
      </c>
      <c r="N158" t="n">
        <v>78500</v>
      </c>
      <c r="O158" t="n">
        <v>90100</v>
      </c>
      <c r="P158" t="n">
        <v>40.7</v>
      </c>
      <c r="Q158" t="n">
        <v>8070000.000000001</v>
      </c>
      <c r="S158" t="inlineStr">
        <is>
          <t>CAT EN-RHS RHS150x100x5 20110705</t>
        </is>
      </c>
    </row>
    <row r="159">
      <c r="A159" t="n">
        <v>157</v>
      </c>
      <c r="B159" t="inlineStr">
        <is>
          <t>SHS150x150x5</t>
        </is>
      </c>
      <c r="C159" t="n">
        <v>22.6</v>
      </c>
      <c r="D159" t="n">
        <v>150</v>
      </c>
      <c r="E159" t="n">
        <v>150</v>
      </c>
      <c r="F159" t="n">
        <v>5</v>
      </c>
      <c r="H159" t="n">
        <v>2870</v>
      </c>
      <c r="I159" t="n">
        <v>10020000</v>
      </c>
      <c r="J159" t="n">
        <v>134000</v>
      </c>
      <c r="K159" t="n">
        <v>156000</v>
      </c>
      <c r="L159" t="n">
        <v>59</v>
      </c>
      <c r="M159" t="n">
        <v>10020000</v>
      </c>
      <c r="N159" t="n">
        <v>134000</v>
      </c>
      <c r="O159" t="n">
        <v>156000</v>
      </c>
      <c r="P159" t="n">
        <v>59</v>
      </c>
      <c r="Q159" t="n">
        <v>15500000</v>
      </c>
      <c r="S159" t="inlineStr">
        <is>
          <t>CAT EN-SHS SHS150x150x5 20110705</t>
        </is>
      </c>
    </row>
    <row r="160">
      <c r="A160" t="n">
        <v>158</v>
      </c>
      <c r="B160" t="inlineStr">
        <is>
          <t>RHS150x100x6.3</t>
        </is>
      </c>
      <c r="C160" t="n">
        <v>23.1</v>
      </c>
      <c r="D160" t="n">
        <v>150</v>
      </c>
      <c r="E160" t="n">
        <v>100</v>
      </c>
      <c r="F160" t="n">
        <v>6.3</v>
      </c>
      <c r="H160" t="n">
        <v>2950</v>
      </c>
      <c r="I160" t="n">
        <v>8980000</v>
      </c>
      <c r="J160" t="n">
        <v>120000</v>
      </c>
      <c r="K160" t="n">
        <v>147000</v>
      </c>
      <c r="L160" t="n">
        <v>55.2</v>
      </c>
      <c r="M160" t="n">
        <v>4740000</v>
      </c>
      <c r="N160" t="n">
        <v>94800</v>
      </c>
      <c r="O160" t="n">
        <v>110000</v>
      </c>
      <c r="P160" t="n">
        <v>40.09999999999999</v>
      </c>
      <c r="Q160" t="n">
        <v>9860000</v>
      </c>
      <c r="S160" t="inlineStr">
        <is>
          <t>CAT EN-RHS RHS150x100x6.3 20100728</t>
        </is>
      </c>
    </row>
    <row r="161">
      <c r="A161" t="n">
        <v>159</v>
      </c>
      <c r="B161" t="inlineStr">
        <is>
          <t>RHS150x100x7.1</t>
        </is>
      </c>
      <c r="C161" t="n">
        <v>25.9</v>
      </c>
      <c r="D161" t="n">
        <v>150</v>
      </c>
      <c r="E161" t="n">
        <v>100</v>
      </c>
      <c r="F161" t="n">
        <v>7.100000000000001</v>
      </c>
      <c r="H161" t="n">
        <v>3290</v>
      </c>
      <c r="I161" t="n">
        <v>9900000</v>
      </c>
      <c r="J161" t="n">
        <v>132000</v>
      </c>
      <c r="K161" t="n">
        <v>163000</v>
      </c>
      <c r="L161" t="n">
        <v>54.8</v>
      </c>
      <c r="M161" t="n">
        <v>5200000</v>
      </c>
      <c r="N161" t="n">
        <v>104000</v>
      </c>
      <c r="O161" t="n">
        <v>122000</v>
      </c>
      <c r="P161" t="n">
        <v>39.7</v>
      </c>
      <c r="Q161" t="n">
        <v>10910000</v>
      </c>
      <c r="S161" t="inlineStr">
        <is>
          <t>CAT EN-RHS RHS150x100x7.1 20110705</t>
        </is>
      </c>
    </row>
    <row r="162">
      <c r="A162" t="n">
        <v>160</v>
      </c>
      <c r="B162" t="inlineStr">
        <is>
          <t>SHS150x150x6.3</t>
        </is>
      </c>
      <c r="C162" t="n">
        <v>28.1</v>
      </c>
      <c r="D162" t="n">
        <v>150</v>
      </c>
      <c r="E162" t="n">
        <v>150</v>
      </c>
      <c r="F162" t="n">
        <v>6.3</v>
      </c>
      <c r="H162" t="n">
        <v>3580</v>
      </c>
      <c r="I162" t="n">
        <v>12230000</v>
      </c>
      <c r="J162" t="n">
        <v>163000</v>
      </c>
      <c r="K162" t="n">
        <v>192000</v>
      </c>
      <c r="L162" t="n">
        <v>58.5</v>
      </c>
      <c r="M162" t="n">
        <v>12230000</v>
      </c>
      <c r="N162" t="n">
        <v>163000</v>
      </c>
      <c r="O162" t="n">
        <v>192000</v>
      </c>
      <c r="P162" t="n">
        <v>58.5</v>
      </c>
      <c r="Q162" t="n">
        <v>19090000</v>
      </c>
      <c r="S162" t="inlineStr">
        <is>
          <t>CAT EN-SHS SHS150x150x6.3 20100728</t>
        </is>
      </c>
    </row>
    <row r="163">
      <c r="A163" t="n">
        <v>161</v>
      </c>
      <c r="B163" t="inlineStr">
        <is>
          <t>RHS150x100x8</t>
        </is>
      </c>
      <c r="C163" t="n">
        <v>28.9</v>
      </c>
      <c r="D163" t="n">
        <v>150</v>
      </c>
      <c r="E163" t="n">
        <v>100</v>
      </c>
      <c r="F163" t="n">
        <v>8</v>
      </c>
      <c r="H163" t="n">
        <v>3680</v>
      </c>
      <c r="I163" t="n">
        <v>10870000</v>
      </c>
      <c r="J163" t="n">
        <v>145000</v>
      </c>
      <c r="K163" t="n">
        <v>180000</v>
      </c>
      <c r="L163" t="n">
        <v>54.4</v>
      </c>
      <c r="M163" t="n">
        <v>5690000</v>
      </c>
      <c r="N163" t="n">
        <v>114000</v>
      </c>
      <c r="O163" t="n">
        <v>135000</v>
      </c>
      <c r="P163" t="n">
        <v>39.4</v>
      </c>
      <c r="Q163" t="n">
        <v>12030000</v>
      </c>
      <c r="S163" t="inlineStr">
        <is>
          <t>CAT EN-RHS RHS150x100x8 20110705</t>
        </is>
      </c>
    </row>
    <row r="164">
      <c r="A164" t="n">
        <v>162</v>
      </c>
      <c r="B164" t="inlineStr">
        <is>
          <t>SHS150x150x7.1</t>
        </is>
      </c>
      <c r="C164" t="n">
        <v>31.4</v>
      </c>
      <c r="D164" t="n">
        <v>150</v>
      </c>
      <c r="E164" t="n">
        <v>150</v>
      </c>
      <c r="F164" t="n">
        <v>7.100000000000001</v>
      </c>
      <c r="H164" t="n">
        <v>4000</v>
      </c>
      <c r="I164" t="n">
        <v>13520000</v>
      </c>
      <c r="J164" t="n">
        <v>180000</v>
      </c>
      <c r="K164" t="n">
        <v>213000</v>
      </c>
      <c r="L164" t="n">
        <v>58.1</v>
      </c>
      <c r="M164" t="n">
        <v>13520000</v>
      </c>
      <c r="N164" t="n">
        <v>180000</v>
      </c>
      <c r="O164" t="n">
        <v>213000</v>
      </c>
      <c r="P164" t="n">
        <v>58.1</v>
      </c>
      <c r="Q164" t="n">
        <v>21210000</v>
      </c>
      <c r="S164" t="inlineStr">
        <is>
          <t>CAT EN-SHS SHS150x150x7.1 20110705</t>
        </is>
      </c>
    </row>
    <row r="165">
      <c r="A165" t="n">
        <v>163</v>
      </c>
      <c r="B165" t="inlineStr">
        <is>
          <t>RHS150x100x8.8</t>
        </is>
      </c>
      <c r="C165" t="n">
        <v>31.5</v>
      </c>
      <c r="D165" t="n">
        <v>150</v>
      </c>
      <c r="E165" t="n">
        <v>100</v>
      </c>
      <c r="F165" t="n">
        <v>8.800000000000001</v>
      </c>
      <c r="H165" t="n">
        <v>4010</v>
      </c>
      <c r="I165" t="n">
        <v>11680000</v>
      </c>
      <c r="J165" t="n">
        <v>156000</v>
      </c>
      <c r="K165" t="n">
        <v>195000</v>
      </c>
      <c r="L165" t="n">
        <v>54</v>
      </c>
      <c r="M165" t="n">
        <v>6100000</v>
      </c>
      <c r="N165" t="n">
        <v>122000</v>
      </c>
      <c r="O165" t="n">
        <v>146000</v>
      </c>
      <c r="P165" t="n">
        <v>39</v>
      </c>
      <c r="Q165" t="n">
        <v>12980000</v>
      </c>
      <c r="S165" t="inlineStr">
        <is>
          <t>CAT EN-RHS RHS150x100x8.8 20110705</t>
        </is>
      </c>
    </row>
    <row r="166">
      <c r="A166" t="n">
        <v>164</v>
      </c>
      <c r="B166" t="inlineStr">
        <is>
          <t>SHS150x150x8</t>
        </is>
      </c>
      <c r="C166" t="n">
        <v>35.1</v>
      </c>
      <c r="D166" t="n">
        <v>150</v>
      </c>
      <c r="E166" t="n">
        <v>150</v>
      </c>
      <c r="F166" t="n">
        <v>8</v>
      </c>
      <c r="H166" t="n">
        <v>4480</v>
      </c>
      <c r="I166" t="n">
        <v>14910000</v>
      </c>
      <c r="J166" t="n">
        <v>199000</v>
      </c>
      <c r="K166" t="n">
        <v>237000</v>
      </c>
      <c r="L166" t="n">
        <v>57.7</v>
      </c>
      <c r="M166" t="n">
        <v>14910000</v>
      </c>
      <c r="N166" t="n">
        <v>199000</v>
      </c>
      <c r="O166" t="n">
        <v>237000</v>
      </c>
      <c r="P166" t="n">
        <v>57.7</v>
      </c>
      <c r="Q166" t="n">
        <v>23510000</v>
      </c>
      <c r="S166" t="inlineStr">
        <is>
          <t>CAT EN-SHS SHS150x150x8 20110705</t>
        </is>
      </c>
    </row>
    <row r="167">
      <c r="A167" t="n">
        <v>165</v>
      </c>
      <c r="B167" t="inlineStr">
        <is>
          <t>RHS150x100x10</t>
        </is>
      </c>
      <c r="C167" t="n">
        <v>35.3</v>
      </c>
      <c r="D167" t="n">
        <v>150</v>
      </c>
      <c r="E167" t="n">
        <v>100</v>
      </c>
      <c r="F167" t="n">
        <v>10</v>
      </c>
      <c r="H167" t="n">
        <v>4490</v>
      </c>
      <c r="I167" t="n">
        <v>12820000</v>
      </c>
      <c r="J167" t="n">
        <v>171000</v>
      </c>
      <c r="K167" t="n">
        <v>216000</v>
      </c>
      <c r="L167" t="n">
        <v>53.40000000000001</v>
      </c>
      <c r="M167" t="n">
        <v>6650000</v>
      </c>
      <c r="N167" t="n">
        <v>133000</v>
      </c>
      <c r="O167" t="n">
        <v>161000</v>
      </c>
      <c r="P167" t="n">
        <v>38.5</v>
      </c>
      <c r="Q167" t="n">
        <v>14320000</v>
      </c>
      <c r="S167" t="inlineStr">
        <is>
          <t>CAT EN-RHS RHS150x100x10 20110705</t>
        </is>
      </c>
    </row>
    <row r="168">
      <c r="A168" t="n">
        <v>166</v>
      </c>
      <c r="B168" t="inlineStr">
        <is>
          <t>SHS150x150x8.8</t>
        </is>
      </c>
      <c r="C168" t="n">
        <v>38.4</v>
      </c>
      <c r="D168" t="n">
        <v>150</v>
      </c>
      <c r="E168" t="n">
        <v>150</v>
      </c>
      <c r="F168" t="n">
        <v>8.800000000000001</v>
      </c>
      <c r="H168" t="n">
        <v>4890</v>
      </c>
      <c r="I168" t="n">
        <v>16080000</v>
      </c>
      <c r="J168" t="n">
        <v>214000</v>
      </c>
      <c r="K168" t="n">
        <v>257000</v>
      </c>
      <c r="L168" t="n">
        <v>57.4</v>
      </c>
      <c r="M168" t="n">
        <v>16080000</v>
      </c>
      <c r="N168" t="n">
        <v>214000</v>
      </c>
      <c r="O168" t="n">
        <v>257000</v>
      </c>
      <c r="P168" t="n">
        <v>57.4</v>
      </c>
      <c r="Q168" t="n">
        <v>25490000</v>
      </c>
      <c r="S168" t="inlineStr">
        <is>
          <t>CAT EN-SHS SHS150x150x8.8 20110705</t>
        </is>
      </c>
    </row>
    <row r="169">
      <c r="A169" t="n">
        <v>167</v>
      </c>
      <c r="B169" t="inlineStr">
        <is>
          <t>RHS150x100x12.5</t>
        </is>
      </c>
      <c r="C169" t="n">
        <v>42.8</v>
      </c>
      <c r="D169" t="n">
        <v>150</v>
      </c>
      <c r="E169" t="n">
        <v>100</v>
      </c>
      <c r="F169" t="n">
        <v>12.5</v>
      </c>
      <c r="H169" t="n">
        <v>5460</v>
      </c>
      <c r="I169" t="n">
        <v>14880000</v>
      </c>
      <c r="J169" t="n">
        <v>198000</v>
      </c>
      <c r="K169" t="n">
        <v>256000</v>
      </c>
      <c r="L169" t="n">
        <v>52.2</v>
      </c>
      <c r="M169" t="n">
        <v>7630000</v>
      </c>
      <c r="N169" t="n">
        <v>152600</v>
      </c>
      <c r="O169" t="n">
        <v>190000</v>
      </c>
      <c r="P169" t="n">
        <v>37.40000000000001</v>
      </c>
      <c r="Q169" t="n">
        <v>16790000</v>
      </c>
      <c r="S169" t="inlineStr">
        <is>
          <t>CAT EN-RHS RHS150x100x12.5 20100728</t>
        </is>
      </c>
    </row>
    <row r="170">
      <c r="A170" t="n">
        <v>168</v>
      </c>
      <c r="B170" t="inlineStr">
        <is>
          <t>SHS150x150x10</t>
        </is>
      </c>
      <c r="C170" t="n">
        <v>43.1</v>
      </c>
      <c r="D170" t="n">
        <v>150</v>
      </c>
      <c r="E170" t="n">
        <v>150</v>
      </c>
      <c r="F170" t="n">
        <v>10</v>
      </c>
      <c r="H170" t="n">
        <v>5490</v>
      </c>
      <c r="I170" t="n">
        <v>17730000</v>
      </c>
      <c r="J170" t="n">
        <v>236000</v>
      </c>
      <c r="K170" t="n">
        <v>286000</v>
      </c>
      <c r="L170" t="n">
        <v>56.8</v>
      </c>
      <c r="M170" t="n">
        <v>17730000</v>
      </c>
      <c r="N170" t="n">
        <v>236000</v>
      </c>
      <c r="O170" t="n">
        <v>286000</v>
      </c>
      <c r="P170" t="n">
        <v>56.8</v>
      </c>
      <c r="Q170" t="n">
        <v>28320000</v>
      </c>
      <c r="S170" t="inlineStr">
        <is>
          <t>CAT EN-SHS SHS150x150x10 20110705</t>
        </is>
      </c>
    </row>
    <row r="171">
      <c r="A171" t="n">
        <v>169</v>
      </c>
      <c r="B171" t="inlineStr">
        <is>
          <t>SHS150x150x12.5</t>
        </is>
      </c>
      <c r="C171" t="n">
        <v>52.7</v>
      </c>
      <c r="D171" t="n">
        <v>150</v>
      </c>
      <c r="E171" t="n">
        <v>150</v>
      </c>
      <c r="F171" t="n">
        <v>12.5</v>
      </c>
      <c r="H171" t="n">
        <v>6710</v>
      </c>
      <c r="I171" t="n">
        <v>20800000</v>
      </c>
      <c r="J171" t="n">
        <v>277000</v>
      </c>
      <c r="K171" t="n">
        <v>342000</v>
      </c>
      <c r="L171" t="n">
        <v>55.7</v>
      </c>
      <c r="M171" t="n">
        <v>20800000</v>
      </c>
      <c r="N171" t="n">
        <v>277000</v>
      </c>
      <c r="O171" t="n">
        <v>342000</v>
      </c>
      <c r="P171" t="n">
        <v>55.7</v>
      </c>
      <c r="Q171" t="n">
        <v>33750000</v>
      </c>
      <c r="S171" t="inlineStr">
        <is>
          <t>CAT EN-SHS SHS150x150x12.5 20100728</t>
        </is>
      </c>
    </row>
    <row r="172">
      <c r="A172" t="n">
        <v>170</v>
      </c>
      <c r="B172" t="inlineStr">
        <is>
          <t>SHS150x150x14.2</t>
        </is>
      </c>
      <c r="C172" t="n">
        <v>58.9</v>
      </c>
      <c r="D172" t="n">
        <v>150</v>
      </c>
      <c r="E172" t="n">
        <v>150</v>
      </c>
      <c r="F172" t="n">
        <v>14.2</v>
      </c>
      <c r="H172" t="n">
        <v>7500</v>
      </c>
      <c r="I172" t="n">
        <v>22620000</v>
      </c>
      <c r="J172" t="n">
        <v>302000</v>
      </c>
      <c r="K172" t="n">
        <v>377000</v>
      </c>
      <c r="L172" t="n">
        <v>54.9</v>
      </c>
      <c r="M172" t="n">
        <v>22620000</v>
      </c>
      <c r="N172" t="n">
        <v>302000</v>
      </c>
      <c r="O172" t="n">
        <v>377000</v>
      </c>
      <c r="P172" t="n">
        <v>54.9</v>
      </c>
      <c r="Q172" t="n">
        <v>37070000</v>
      </c>
      <c r="S172" t="inlineStr">
        <is>
          <t>CAT EN-SHS SHS150x150x14.2 20100728</t>
        </is>
      </c>
    </row>
    <row r="173">
      <c r="A173" t="n">
        <v>171</v>
      </c>
      <c r="B173" t="inlineStr">
        <is>
          <t>SHS150x150x16</t>
        </is>
      </c>
      <c r="C173" t="n">
        <v>65.2</v>
      </c>
      <c r="D173" t="n">
        <v>150</v>
      </c>
      <c r="E173" t="n">
        <v>150</v>
      </c>
      <c r="F173" t="n">
        <v>16</v>
      </c>
      <c r="H173" t="n">
        <v>8300</v>
      </c>
      <c r="I173" t="n">
        <v>24300000</v>
      </c>
      <c r="J173" t="n">
        <v>324000</v>
      </c>
      <c r="K173" t="n">
        <v>411000</v>
      </c>
      <c r="L173" t="n">
        <v>54.1</v>
      </c>
      <c r="M173" t="n">
        <v>24300000</v>
      </c>
      <c r="N173" t="n">
        <v>324000</v>
      </c>
      <c r="O173" t="n">
        <v>411000</v>
      </c>
      <c r="P173" t="n">
        <v>54.1</v>
      </c>
      <c r="Q173" t="n">
        <v>40260000</v>
      </c>
      <c r="S173" t="inlineStr">
        <is>
          <t>CAT EN-SHS SHS150x150x16 20110705</t>
        </is>
      </c>
    </row>
    <row r="174">
      <c r="A174" t="n">
        <v>172</v>
      </c>
      <c r="B174" t="inlineStr">
        <is>
          <t>RHS160x80x4</t>
        </is>
      </c>
      <c r="C174" t="n">
        <v>14.4</v>
      </c>
      <c r="D174" t="n">
        <v>160</v>
      </c>
      <c r="E174" t="n">
        <v>80</v>
      </c>
      <c r="F174" t="n">
        <v>4</v>
      </c>
      <c r="H174" t="n">
        <v>1840</v>
      </c>
      <c r="I174" t="n">
        <v>6120000</v>
      </c>
      <c r="J174" t="n">
        <v>76500</v>
      </c>
      <c r="K174" t="n">
        <v>94700</v>
      </c>
      <c r="L174" t="n">
        <v>57.7</v>
      </c>
      <c r="M174" t="n">
        <v>2070000</v>
      </c>
      <c r="N174" t="n">
        <v>51700</v>
      </c>
      <c r="O174" t="n">
        <v>58300</v>
      </c>
      <c r="P174" t="n">
        <v>33.5</v>
      </c>
      <c r="Q174" t="n">
        <v>4930000</v>
      </c>
      <c r="S174" t="inlineStr">
        <is>
          <t>CAT EN-RHS RHS160x80x4 20110705</t>
        </is>
      </c>
    </row>
    <row r="175">
      <c r="A175" t="n">
        <v>173</v>
      </c>
      <c r="B175" t="inlineStr">
        <is>
          <t>RHS160x80x5</t>
        </is>
      </c>
      <c r="C175" t="n">
        <v>17.8</v>
      </c>
      <c r="D175" t="n">
        <v>160</v>
      </c>
      <c r="E175" t="n">
        <v>80</v>
      </c>
      <c r="F175" t="n">
        <v>5</v>
      </c>
      <c r="H175" t="n">
        <v>2270</v>
      </c>
      <c r="I175" t="n">
        <v>7440000</v>
      </c>
      <c r="J175" t="n">
        <v>93000</v>
      </c>
      <c r="K175" t="n">
        <v>116000</v>
      </c>
      <c r="L175" t="n">
        <v>57.2</v>
      </c>
      <c r="M175" t="n">
        <v>2490000</v>
      </c>
      <c r="N175" t="n">
        <v>62300</v>
      </c>
      <c r="O175" t="n">
        <v>71100</v>
      </c>
      <c r="P175" t="n">
        <v>33.09999999999999</v>
      </c>
      <c r="Q175" t="n">
        <v>6000000</v>
      </c>
      <c r="S175" t="inlineStr">
        <is>
          <t>CAT EN-RHS RHS160x80x5 20110705</t>
        </is>
      </c>
    </row>
    <row r="176">
      <c r="A176" t="n">
        <v>174</v>
      </c>
      <c r="B176" t="inlineStr">
        <is>
          <t>RHS160x80x6.3</t>
        </is>
      </c>
      <c r="C176" t="n">
        <v>22.2</v>
      </c>
      <c r="D176" t="n">
        <v>160</v>
      </c>
      <c r="E176" t="n">
        <v>80</v>
      </c>
      <c r="F176" t="n">
        <v>6.3</v>
      </c>
      <c r="H176" t="n">
        <v>2820</v>
      </c>
      <c r="I176" t="n">
        <v>9030000</v>
      </c>
      <c r="J176" t="n">
        <v>113000</v>
      </c>
      <c r="K176" t="n">
        <v>142000</v>
      </c>
      <c r="L176" t="n">
        <v>56.59999999999999</v>
      </c>
      <c r="M176" t="n">
        <v>2990000</v>
      </c>
      <c r="N176" t="n">
        <v>74800</v>
      </c>
      <c r="O176" t="n">
        <v>86800</v>
      </c>
      <c r="P176" t="n">
        <v>32.59999999999999</v>
      </c>
      <c r="Q176" t="n">
        <v>7300000</v>
      </c>
      <c r="S176" t="inlineStr">
        <is>
          <t>CAT EN-RHS RHS160x80x6.3 20100728</t>
        </is>
      </c>
    </row>
    <row r="177">
      <c r="A177" t="n">
        <v>175</v>
      </c>
      <c r="B177" t="inlineStr">
        <is>
          <t>SHS160x160x5</t>
        </is>
      </c>
      <c r="C177" t="n">
        <v>24.1</v>
      </c>
      <c r="D177" t="n">
        <v>160</v>
      </c>
      <c r="E177" t="n">
        <v>160</v>
      </c>
      <c r="F177" t="n">
        <v>5</v>
      </c>
      <c r="H177" t="n">
        <v>3070</v>
      </c>
      <c r="I177" t="n">
        <v>12250000</v>
      </c>
      <c r="J177" t="n">
        <v>153000</v>
      </c>
      <c r="K177" t="n">
        <v>178000</v>
      </c>
      <c r="L177" t="n">
        <v>63.1</v>
      </c>
      <c r="M177" t="n">
        <v>12250000</v>
      </c>
      <c r="N177" t="n">
        <v>153000</v>
      </c>
      <c r="O177" t="n">
        <v>178000</v>
      </c>
      <c r="P177" t="n">
        <v>63.1</v>
      </c>
      <c r="Q177" t="n">
        <v>18920000</v>
      </c>
      <c r="S177" t="inlineStr">
        <is>
          <t>CAT EN-SHS SHS160x160x5 20110705</t>
        </is>
      </c>
    </row>
    <row r="178">
      <c r="A178" t="n">
        <v>176</v>
      </c>
      <c r="B178" t="inlineStr">
        <is>
          <t>RHS160x80x7.1</t>
        </is>
      </c>
      <c r="C178" t="n">
        <v>24.7</v>
      </c>
      <c r="D178" t="n">
        <v>160</v>
      </c>
      <c r="E178" t="n">
        <v>80</v>
      </c>
      <c r="F178" t="n">
        <v>7.100000000000001</v>
      </c>
      <c r="H178" t="n">
        <v>3150</v>
      </c>
      <c r="I178" t="n">
        <v>9940000</v>
      </c>
      <c r="J178" t="n">
        <v>124000</v>
      </c>
      <c r="K178" t="n">
        <v>158000</v>
      </c>
      <c r="L178" t="n">
        <v>56.2</v>
      </c>
      <c r="M178" t="n">
        <v>3270000</v>
      </c>
      <c r="N178" t="n">
        <v>81700</v>
      </c>
      <c r="O178" t="n">
        <v>95900</v>
      </c>
      <c r="P178" t="n">
        <v>32.2</v>
      </c>
      <c r="Q178" t="n">
        <v>8039999.999999999</v>
      </c>
      <c r="S178" t="inlineStr">
        <is>
          <t>CAT EN-RHS RHS160x80x7.1 20110705</t>
        </is>
      </c>
    </row>
    <row r="179">
      <c r="A179" t="n">
        <v>177</v>
      </c>
      <c r="B179" t="inlineStr">
        <is>
          <t>RHS160x80x8</t>
        </is>
      </c>
      <c r="C179" t="n">
        <v>27.6</v>
      </c>
      <c r="D179" t="n">
        <v>160</v>
      </c>
      <c r="E179" t="n">
        <v>80</v>
      </c>
      <c r="F179" t="n">
        <v>8</v>
      </c>
      <c r="H179" t="n">
        <v>3520</v>
      </c>
      <c r="I179" t="n">
        <v>10910000</v>
      </c>
      <c r="J179" t="n">
        <v>136000</v>
      </c>
      <c r="K179" t="n">
        <v>175000</v>
      </c>
      <c r="L179" t="n">
        <v>55.7</v>
      </c>
      <c r="M179" t="n">
        <v>3560000</v>
      </c>
      <c r="N179" t="n">
        <v>89000</v>
      </c>
      <c r="O179" t="n">
        <v>106000</v>
      </c>
      <c r="P179" t="n">
        <v>31.8</v>
      </c>
      <c r="Q179" t="n">
        <v>8830000</v>
      </c>
      <c r="S179" t="inlineStr">
        <is>
          <t>CAT EN-RHS RHS160x80x8 20110705</t>
        </is>
      </c>
    </row>
    <row r="180">
      <c r="A180" t="n">
        <v>178</v>
      </c>
      <c r="B180" t="inlineStr">
        <is>
          <t>RHS160x80x8.8</t>
        </is>
      </c>
      <c r="C180" t="n">
        <v>30.1</v>
      </c>
      <c r="D180" t="n">
        <v>160</v>
      </c>
      <c r="E180" t="n">
        <v>80</v>
      </c>
      <c r="F180" t="n">
        <v>8.800000000000001</v>
      </c>
      <c r="H180" t="n">
        <v>3830</v>
      </c>
      <c r="I180" t="n">
        <v>11720000</v>
      </c>
      <c r="J180" t="n">
        <v>147000</v>
      </c>
      <c r="K180" t="n">
        <v>189000</v>
      </c>
      <c r="L180" t="n">
        <v>55.3</v>
      </c>
      <c r="M180" t="n">
        <v>3790000</v>
      </c>
      <c r="N180" t="n">
        <v>94900</v>
      </c>
      <c r="O180" t="n">
        <v>114000</v>
      </c>
      <c r="P180" t="n">
        <v>31.5</v>
      </c>
      <c r="Q180" t="n">
        <v>9490000</v>
      </c>
      <c r="S180" t="inlineStr">
        <is>
          <t>CAT EN-RHS RHS160x80x8.8 20110705</t>
        </is>
      </c>
    </row>
    <row r="181">
      <c r="A181" t="n">
        <v>179</v>
      </c>
      <c r="B181" t="inlineStr">
        <is>
          <t>SHS160x160x6.3</t>
        </is>
      </c>
      <c r="C181" t="n">
        <v>30.1</v>
      </c>
      <c r="D181" t="n">
        <v>160</v>
      </c>
      <c r="E181" t="n">
        <v>160</v>
      </c>
      <c r="F181" t="n">
        <v>6.3</v>
      </c>
      <c r="H181" t="n">
        <v>3830</v>
      </c>
      <c r="I181" t="n">
        <v>14990000</v>
      </c>
      <c r="J181" t="n">
        <v>187000</v>
      </c>
      <c r="K181" t="n">
        <v>220000</v>
      </c>
      <c r="L181" t="n">
        <v>62.6</v>
      </c>
      <c r="M181" t="n">
        <v>14990000</v>
      </c>
      <c r="N181" t="n">
        <v>187000</v>
      </c>
      <c r="O181" t="n">
        <v>220000</v>
      </c>
      <c r="P181" t="n">
        <v>62.6</v>
      </c>
      <c r="Q181" t="n">
        <v>23330000</v>
      </c>
      <c r="S181" t="inlineStr">
        <is>
          <t>CAT EN-SHS SHS160x160x6.3 20100728</t>
        </is>
      </c>
    </row>
    <row r="182">
      <c r="A182" t="n">
        <v>180</v>
      </c>
      <c r="B182" t="inlineStr">
        <is>
          <t>RHS160x80x10</t>
        </is>
      </c>
      <c r="C182" t="n">
        <v>33.7</v>
      </c>
      <c r="D182" t="n">
        <v>160</v>
      </c>
      <c r="E182" t="n">
        <v>80</v>
      </c>
      <c r="F182" t="n">
        <v>10</v>
      </c>
      <c r="H182" t="n">
        <v>4290</v>
      </c>
      <c r="I182" t="n">
        <v>12840000</v>
      </c>
      <c r="J182" t="n">
        <v>161000</v>
      </c>
      <c r="K182" t="n">
        <v>209000</v>
      </c>
      <c r="L182" t="n">
        <v>54.7</v>
      </c>
      <c r="M182" t="n">
        <v>4110000</v>
      </c>
      <c r="N182" t="n">
        <v>103000</v>
      </c>
      <c r="O182" t="n">
        <v>125000</v>
      </c>
      <c r="P182" t="n">
        <v>31</v>
      </c>
      <c r="Q182" t="n">
        <v>10410000</v>
      </c>
      <c r="S182" t="inlineStr">
        <is>
          <t>CAT EN-RHS RHS160x80x10 20110705</t>
        </is>
      </c>
    </row>
    <row r="183">
      <c r="A183" t="n">
        <v>181</v>
      </c>
      <c r="B183" t="inlineStr">
        <is>
          <t>SHS160x160x7.1</t>
        </is>
      </c>
      <c r="C183" t="n">
        <v>33.7</v>
      </c>
      <c r="D183" t="n">
        <v>160</v>
      </c>
      <c r="E183" t="n">
        <v>160</v>
      </c>
      <c r="F183" t="n">
        <v>7.100000000000001</v>
      </c>
      <c r="H183" t="n">
        <v>4290</v>
      </c>
      <c r="I183" t="n">
        <v>16590000</v>
      </c>
      <c r="J183" t="n">
        <v>207000</v>
      </c>
      <c r="K183" t="n">
        <v>245000</v>
      </c>
      <c r="L183" t="n">
        <v>62.2</v>
      </c>
      <c r="M183" t="n">
        <v>16590000</v>
      </c>
      <c r="N183" t="n">
        <v>207000</v>
      </c>
      <c r="O183" t="n">
        <v>245000</v>
      </c>
      <c r="P183" t="n">
        <v>62.2</v>
      </c>
      <c r="Q183" t="n">
        <v>25950000</v>
      </c>
      <c r="S183" t="inlineStr">
        <is>
          <t>CAT EN-SHS SHS160x160x7.1 20110705</t>
        </is>
      </c>
    </row>
    <row r="184">
      <c r="A184" t="n">
        <v>182</v>
      </c>
      <c r="B184" t="inlineStr">
        <is>
          <t>SHS160x160x8</t>
        </is>
      </c>
      <c r="C184" t="n">
        <v>37.6</v>
      </c>
      <c r="D184" t="n">
        <v>160</v>
      </c>
      <c r="E184" t="n">
        <v>160</v>
      </c>
      <c r="F184" t="n">
        <v>8</v>
      </c>
      <c r="H184" t="n">
        <v>4800</v>
      </c>
      <c r="I184" t="n">
        <v>18310000</v>
      </c>
      <c r="J184" t="n">
        <v>229000</v>
      </c>
      <c r="K184" t="n">
        <v>272000</v>
      </c>
      <c r="L184" t="n">
        <v>61.8</v>
      </c>
      <c r="M184" t="n">
        <v>18310000</v>
      </c>
      <c r="N184" t="n">
        <v>229000</v>
      </c>
      <c r="O184" t="n">
        <v>272000</v>
      </c>
      <c r="P184" t="n">
        <v>61.8</v>
      </c>
      <c r="Q184" t="n">
        <v>28800000</v>
      </c>
      <c r="S184" t="inlineStr">
        <is>
          <t>CAT EN-SHS SHS160x160x8 20110705</t>
        </is>
      </c>
    </row>
    <row r="185">
      <c r="A185" t="n">
        <v>183</v>
      </c>
      <c r="B185" t="inlineStr">
        <is>
          <t>RHS160x80x12.5</t>
        </is>
      </c>
      <c r="C185" t="n">
        <v>40.9</v>
      </c>
      <c r="D185" t="n">
        <v>160</v>
      </c>
      <c r="E185" t="n">
        <v>80</v>
      </c>
      <c r="F185" t="n">
        <v>12.5</v>
      </c>
      <c r="H185" t="n">
        <v>5210</v>
      </c>
      <c r="I185" t="n">
        <v>14850000</v>
      </c>
      <c r="J185" t="n">
        <v>186000</v>
      </c>
      <c r="K185" t="n">
        <v>247000</v>
      </c>
      <c r="L185" t="n">
        <v>53.40000000000001</v>
      </c>
      <c r="M185" t="n">
        <v>4650000</v>
      </c>
      <c r="N185" t="n">
        <v>116000</v>
      </c>
      <c r="O185" t="n">
        <v>146000</v>
      </c>
      <c r="P185" t="n">
        <v>29.9</v>
      </c>
      <c r="Q185" t="n">
        <v>12040000</v>
      </c>
      <c r="S185" t="inlineStr">
        <is>
          <t>CAT EN-RHS RHS160x80x12.5 20100728</t>
        </is>
      </c>
    </row>
    <row r="186">
      <c r="A186" t="n">
        <v>184</v>
      </c>
      <c r="B186" t="inlineStr">
        <is>
          <t>SHS160x160x8.8</t>
        </is>
      </c>
      <c r="C186" t="n">
        <v>41.1</v>
      </c>
      <c r="D186" t="n">
        <v>160</v>
      </c>
      <c r="E186" t="n">
        <v>160</v>
      </c>
      <c r="F186" t="n">
        <v>8.800000000000001</v>
      </c>
      <c r="H186" t="n">
        <v>5240</v>
      </c>
      <c r="I186" t="n">
        <v>19780000</v>
      </c>
      <c r="J186" t="n">
        <v>247000</v>
      </c>
      <c r="K186" t="n">
        <v>295000</v>
      </c>
      <c r="L186" t="n">
        <v>61.40000000000001</v>
      </c>
      <c r="M186" t="n">
        <v>19780000</v>
      </c>
      <c r="N186" t="n">
        <v>247000</v>
      </c>
      <c r="O186" t="n">
        <v>295000</v>
      </c>
      <c r="P186" t="n">
        <v>61.40000000000001</v>
      </c>
      <c r="Q186" t="n">
        <v>31250000</v>
      </c>
      <c r="S186" t="inlineStr">
        <is>
          <t>CAT EN-SHS SHS160x160x8.8 20110705</t>
        </is>
      </c>
    </row>
    <row r="187">
      <c r="A187" t="n">
        <v>185</v>
      </c>
      <c r="B187" t="inlineStr">
        <is>
          <t>SHS160x160x10</t>
        </is>
      </c>
      <c r="C187" t="n">
        <v>46.3</v>
      </c>
      <c r="D187" t="n">
        <v>160</v>
      </c>
      <c r="E187" t="n">
        <v>160</v>
      </c>
      <c r="F187" t="n">
        <v>10</v>
      </c>
      <c r="H187" t="n">
        <v>5890</v>
      </c>
      <c r="I187" t="n">
        <v>21860000</v>
      </c>
      <c r="J187" t="n">
        <v>273000</v>
      </c>
      <c r="K187" t="n">
        <v>329000</v>
      </c>
      <c r="L187" t="n">
        <v>60.90000000000001</v>
      </c>
      <c r="M187" t="n">
        <v>21860000</v>
      </c>
      <c r="N187" t="n">
        <v>273000</v>
      </c>
      <c r="O187" t="n">
        <v>329000</v>
      </c>
      <c r="P187" t="n">
        <v>60.90000000000001</v>
      </c>
      <c r="Q187" t="n">
        <v>34780000</v>
      </c>
      <c r="S187" t="inlineStr">
        <is>
          <t>CAT EN-SHS SHS160x160x10 20110705</t>
        </is>
      </c>
    </row>
    <row r="188">
      <c r="A188" t="n">
        <v>186</v>
      </c>
      <c r="B188" t="inlineStr">
        <is>
          <t>SHS160x160x12.5</t>
        </is>
      </c>
      <c r="C188" t="n">
        <v>56.6</v>
      </c>
      <c r="D188" t="n">
        <v>160</v>
      </c>
      <c r="E188" t="n">
        <v>160</v>
      </c>
      <c r="F188" t="n">
        <v>12.5</v>
      </c>
      <c r="H188" t="n">
        <v>7210</v>
      </c>
      <c r="I188" t="n">
        <v>25760000</v>
      </c>
      <c r="J188" t="n">
        <v>322000</v>
      </c>
      <c r="K188" t="n">
        <v>395000</v>
      </c>
      <c r="L188" t="n">
        <v>59.8</v>
      </c>
      <c r="M188" t="n">
        <v>25760000</v>
      </c>
      <c r="N188" t="n">
        <v>322000</v>
      </c>
      <c r="O188" t="n">
        <v>395000</v>
      </c>
      <c r="P188" t="n">
        <v>59.8</v>
      </c>
      <c r="Q188" t="n">
        <v>41580000</v>
      </c>
      <c r="S188" t="inlineStr">
        <is>
          <t>CAT EN-SHS SHS160x160x12.5 20100728</t>
        </is>
      </c>
    </row>
    <row r="189">
      <c r="A189" t="n">
        <v>187</v>
      </c>
      <c r="B189" t="inlineStr">
        <is>
          <t>SHS160x160x14.2</t>
        </is>
      </c>
      <c r="C189" t="n">
        <v>63.3</v>
      </c>
      <c r="D189" t="n">
        <v>160</v>
      </c>
      <c r="E189" t="n">
        <v>160</v>
      </c>
      <c r="F189" t="n">
        <v>14.2</v>
      </c>
      <c r="H189" t="n">
        <v>8070.000000000001</v>
      </c>
      <c r="I189" t="n">
        <v>28090000</v>
      </c>
      <c r="J189" t="n">
        <v>351000</v>
      </c>
      <c r="K189" t="n">
        <v>436000</v>
      </c>
      <c r="L189" t="n">
        <v>59</v>
      </c>
      <c r="M189" t="n">
        <v>28090000</v>
      </c>
      <c r="N189" t="n">
        <v>351000</v>
      </c>
      <c r="O189" t="n">
        <v>436000</v>
      </c>
      <c r="P189" t="n">
        <v>59</v>
      </c>
      <c r="Q189" t="n">
        <v>45790000</v>
      </c>
      <c r="S189" t="inlineStr">
        <is>
          <t>CAT EN-SHS SHS160x160x14.2 20100728</t>
        </is>
      </c>
    </row>
    <row r="190">
      <c r="A190" t="n">
        <v>188</v>
      </c>
      <c r="B190" t="inlineStr">
        <is>
          <t>SHS160x160x16</t>
        </is>
      </c>
      <c r="C190" t="n">
        <v>70.2</v>
      </c>
      <c r="D190" t="n">
        <v>160</v>
      </c>
      <c r="E190" t="n">
        <v>160</v>
      </c>
      <c r="F190" t="n">
        <v>16</v>
      </c>
      <c r="H190" t="n">
        <v>8940</v>
      </c>
      <c r="I190" t="n">
        <v>30280000</v>
      </c>
      <c r="J190" t="n">
        <v>379000</v>
      </c>
      <c r="K190" t="n">
        <v>476000</v>
      </c>
      <c r="L190" t="n">
        <v>58.2</v>
      </c>
      <c r="M190" t="n">
        <v>30280000</v>
      </c>
      <c r="N190" t="n">
        <v>379000</v>
      </c>
      <c r="O190" t="n">
        <v>476000</v>
      </c>
      <c r="P190" t="n">
        <v>58.2</v>
      </c>
      <c r="Q190" t="n">
        <v>49880000</v>
      </c>
      <c r="S190" t="inlineStr">
        <is>
          <t>CAT EN-SHS SHS160x160x16 20110705</t>
        </is>
      </c>
    </row>
    <row r="191">
      <c r="A191" t="n">
        <v>189</v>
      </c>
      <c r="B191" t="inlineStr">
        <is>
          <t>RHS180x60x4</t>
        </is>
      </c>
      <c r="C191" t="n">
        <v>14.4</v>
      </c>
      <c r="D191" t="n">
        <v>180</v>
      </c>
      <c r="E191" t="n">
        <v>60</v>
      </c>
      <c r="F191" t="n">
        <v>4</v>
      </c>
      <c r="H191" t="n">
        <v>1840</v>
      </c>
      <c r="I191" t="n">
        <v>6970000</v>
      </c>
      <c r="J191" t="n">
        <v>77400</v>
      </c>
      <c r="K191" t="n">
        <v>99800</v>
      </c>
      <c r="L191" t="n">
        <v>61.6</v>
      </c>
      <c r="M191" t="n">
        <v>1210000</v>
      </c>
      <c r="N191" t="n">
        <v>40300</v>
      </c>
      <c r="O191" t="n">
        <v>45200</v>
      </c>
      <c r="P191" t="n">
        <v>25.6</v>
      </c>
      <c r="Q191" t="n">
        <v>3410000</v>
      </c>
      <c r="S191" t="inlineStr">
        <is>
          <t>CAT EN-RHS RHS180x60x4 20110705</t>
        </is>
      </c>
    </row>
    <row r="192">
      <c r="A192" t="n">
        <v>190</v>
      </c>
      <c r="B192" t="inlineStr">
        <is>
          <t>RHS180x100x4</t>
        </is>
      </c>
      <c r="C192" t="n">
        <v>16.9</v>
      </c>
      <c r="D192" t="n">
        <v>180</v>
      </c>
      <c r="E192" t="n">
        <v>100</v>
      </c>
      <c r="F192" t="n">
        <v>4</v>
      </c>
      <c r="H192" t="n">
        <v>2160</v>
      </c>
      <c r="I192" t="n">
        <v>9450000</v>
      </c>
      <c r="J192" t="n">
        <v>105000</v>
      </c>
      <c r="K192" t="n">
        <v>128000</v>
      </c>
      <c r="L192" t="n">
        <v>66.10000000000001</v>
      </c>
      <c r="M192" t="n">
        <v>3790000</v>
      </c>
      <c r="N192" t="n">
        <v>75900</v>
      </c>
      <c r="O192" t="n">
        <v>85200</v>
      </c>
      <c r="P192" t="n">
        <v>41.9</v>
      </c>
      <c r="Q192" t="n">
        <v>8520000</v>
      </c>
      <c r="S192" t="inlineStr">
        <is>
          <t>CAT EN-RHS RHS180x100x4 20110705</t>
        </is>
      </c>
    </row>
    <row r="193">
      <c r="A193" t="n">
        <v>191</v>
      </c>
      <c r="B193" t="inlineStr">
        <is>
          <t>RHS180x60x5</t>
        </is>
      </c>
      <c r="C193" t="n">
        <v>17.8</v>
      </c>
      <c r="D193" t="n">
        <v>180</v>
      </c>
      <c r="E193" t="n">
        <v>60</v>
      </c>
      <c r="F193" t="n">
        <v>5</v>
      </c>
      <c r="H193" t="n">
        <v>2270</v>
      </c>
      <c r="I193" t="n">
        <v>8460000</v>
      </c>
      <c r="J193" t="n">
        <v>94000</v>
      </c>
      <c r="K193" t="n">
        <v>122000</v>
      </c>
      <c r="L193" t="n">
        <v>61</v>
      </c>
      <c r="M193" t="n">
        <v>1440000</v>
      </c>
      <c r="N193" t="n">
        <v>48100</v>
      </c>
      <c r="O193" t="n">
        <v>54900</v>
      </c>
      <c r="P193" t="n">
        <v>25.2</v>
      </c>
      <c r="Q193" t="n">
        <v>4110000</v>
      </c>
      <c r="S193" t="inlineStr">
        <is>
          <t>CAT EN-RHS RHS180x60x5 20110705</t>
        </is>
      </c>
    </row>
    <row r="194">
      <c r="A194" t="n">
        <v>192</v>
      </c>
      <c r="B194" t="inlineStr">
        <is>
          <t>RHS180x100x5</t>
        </is>
      </c>
      <c r="C194" t="n">
        <v>21</v>
      </c>
      <c r="D194" t="n">
        <v>180</v>
      </c>
      <c r="E194" t="n">
        <v>100</v>
      </c>
      <c r="F194" t="n">
        <v>5</v>
      </c>
      <c r="H194" t="n">
        <v>2670</v>
      </c>
      <c r="I194" t="n">
        <v>11530000</v>
      </c>
      <c r="J194" t="n">
        <v>128000</v>
      </c>
      <c r="K194" t="n">
        <v>157000</v>
      </c>
      <c r="L194" t="n">
        <v>65.69999999999999</v>
      </c>
      <c r="M194" t="n">
        <v>4600000</v>
      </c>
      <c r="N194" t="n">
        <v>92000</v>
      </c>
      <c r="O194" t="n">
        <v>104000</v>
      </c>
      <c r="P194" t="n">
        <v>41.5</v>
      </c>
      <c r="Q194" t="n">
        <v>10420000</v>
      </c>
      <c r="S194" t="inlineStr">
        <is>
          <t>CAT EN-RHS RHS180x100x5 20110705</t>
        </is>
      </c>
    </row>
    <row r="195">
      <c r="A195" t="n">
        <v>193</v>
      </c>
      <c r="B195" t="inlineStr">
        <is>
          <t>RHS180x60x6.3</t>
        </is>
      </c>
      <c r="C195" t="n">
        <v>22.2</v>
      </c>
      <c r="D195" t="n">
        <v>180</v>
      </c>
      <c r="E195" t="n">
        <v>60</v>
      </c>
      <c r="F195" t="n">
        <v>6.3</v>
      </c>
      <c r="H195" t="n">
        <v>2820</v>
      </c>
      <c r="I195" t="n">
        <v>10270000</v>
      </c>
      <c r="J195" t="n">
        <v>114000</v>
      </c>
      <c r="K195" t="n">
        <v>150000</v>
      </c>
      <c r="L195" t="n">
        <v>60.3</v>
      </c>
      <c r="M195" t="n">
        <v>1710000</v>
      </c>
      <c r="N195" t="n">
        <v>57000</v>
      </c>
      <c r="O195" t="n">
        <v>66600</v>
      </c>
      <c r="P195" t="n">
        <v>24.6</v>
      </c>
      <c r="Q195" t="n">
        <v>4950000</v>
      </c>
      <c r="S195" t="inlineStr">
        <is>
          <t>CAT EN-RHS RHS180x60x6.3 20110705</t>
        </is>
      </c>
    </row>
    <row r="196">
      <c r="A196" t="n">
        <v>194</v>
      </c>
      <c r="B196" t="inlineStr">
        <is>
          <t>RHS180x60x7.1</t>
        </is>
      </c>
      <c r="C196" t="n">
        <v>24.7</v>
      </c>
      <c r="D196" t="n">
        <v>180</v>
      </c>
      <c r="E196" t="n">
        <v>60</v>
      </c>
      <c r="F196" t="n">
        <v>7.100000000000001</v>
      </c>
      <c r="H196" t="n">
        <v>3150</v>
      </c>
      <c r="I196" t="n">
        <v>11300000</v>
      </c>
      <c r="J196" t="n">
        <v>126000</v>
      </c>
      <c r="K196" t="n">
        <v>166000</v>
      </c>
      <c r="L196" t="n">
        <v>59.9</v>
      </c>
      <c r="M196" t="n">
        <v>1860000</v>
      </c>
      <c r="N196" t="n">
        <v>61900</v>
      </c>
      <c r="O196" t="n">
        <v>73300</v>
      </c>
      <c r="P196" t="n">
        <v>24.3</v>
      </c>
      <c r="Q196" t="n">
        <v>5420000</v>
      </c>
      <c r="S196" t="inlineStr">
        <is>
          <t>CAT EN-RHS RHS180x60x7.1 20110705</t>
        </is>
      </c>
    </row>
    <row r="197">
      <c r="A197" t="n">
        <v>195</v>
      </c>
      <c r="B197" t="inlineStr">
        <is>
          <t>RHS180x100x6.3</t>
        </is>
      </c>
      <c r="C197" t="n">
        <v>26.1</v>
      </c>
      <c r="D197" t="n">
        <v>180</v>
      </c>
      <c r="E197" t="n">
        <v>100</v>
      </c>
      <c r="F197" t="n">
        <v>6.3</v>
      </c>
      <c r="H197" t="n">
        <v>3330</v>
      </c>
      <c r="I197" t="n">
        <v>14070000</v>
      </c>
      <c r="J197" t="n">
        <v>156000</v>
      </c>
      <c r="K197" t="n">
        <v>194000</v>
      </c>
      <c r="L197" t="n">
        <v>65</v>
      </c>
      <c r="M197" t="n">
        <v>5570000</v>
      </c>
      <c r="N197" t="n">
        <v>111000</v>
      </c>
      <c r="O197" t="n">
        <v>128000</v>
      </c>
      <c r="P197" t="n">
        <v>40.9</v>
      </c>
      <c r="Q197" t="n">
        <v>12770000</v>
      </c>
      <c r="S197" t="inlineStr">
        <is>
          <t>CAT EN-RHS RHS180x100x6.3 20100728</t>
        </is>
      </c>
    </row>
    <row r="198">
      <c r="A198" t="n">
        <v>196</v>
      </c>
      <c r="B198" t="inlineStr">
        <is>
          <t>SHS180x180x5</t>
        </is>
      </c>
      <c r="C198" t="n">
        <v>27.3</v>
      </c>
      <c r="D198" t="n">
        <v>180</v>
      </c>
      <c r="E198" t="n">
        <v>180</v>
      </c>
      <c r="F198" t="n">
        <v>5</v>
      </c>
      <c r="H198" t="n">
        <v>3470</v>
      </c>
      <c r="I198" t="n">
        <v>17650000</v>
      </c>
      <c r="J198" t="n">
        <v>196000</v>
      </c>
      <c r="K198" t="n">
        <v>227000</v>
      </c>
      <c r="L198" t="n">
        <v>71.3</v>
      </c>
      <c r="M198" t="n">
        <v>17650000</v>
      </c>
      <c r="N198" t="n">
        <v>196000</v>
      </c>
      <c r="O198" t="n">
        <v>227000</v>
      </c>
      <c r="P198" t="n">
        <v>71.3</v>
      </c>
      <c r="Q198" t="n">
        <v>27180000</v>
      </c>
      <c r="S198" t="inlineStr">
        <is>
          <t>CAT EN-SHS SHS180x180x5 20110705</t>
        </is>
      </c>
    </row>
    <row r="199">
      <c r="A199" t="n">
        <v>197</v>
      </c>
      <c r="B199" t="inlineStr">
        <is>
          <t>RHS180x60x8</t>
        </is>
      </c>
      <c r="C199" t="n">
        <v>27.6</v>
      </c>
      <c r="D199" t="n">
        <v>180</v>
      </c>
      <c r="E199" t="n">
        <v>60</v>
      </c>
      <c r="F199" t="n">
        <v>8</v>
      </c>
      <c r="H199" t="n">
        <v>3520</v>
      </c>
      <c r="I199" t="n">
        <v>12400000</v>
      </c>
      <c r="J199" t="n">
        <v>138000</v>
      </c>
      <c r="K199" t="n">
        <v>184000</v>
      </c>
      <c r="L199" t="n">
        <v>59.4</v>
      </c>
      <c r="M199" t="n">
        <v>2010000</v>
      </c>
      <c r="N199" t="n">
        <v>66900</v>
      </c>
      <c r="O199" t="n">
        <v>80400</v>
      </c>
      <c r="P199" t="n">
        <v>23.9</v>
      </c>
      <c r="Q199" t="n">
        <v>5900000</v>
      </c>
      <c r="S199" t="inlineStr">
        <is>
          <t>CAT EN-RHS RHS180x60x8 20110705</t>
        </is>
      </c>
    </row>
    <row r="200">
      <c r="A200" t="n">
        <v>198</v>
      </c>
      <c r="B200" t="inlineStr">
        <is>
          <t>RHS180x100x7.1</t>
        </is>
      </c>
      <c r="C200" t="n">
        <v>29.2</v>
      </c>
      <c r="D200" t="n">
        <v>180</v>
      </c>
      <c r="E200" t="n">
        <v>100</v>
      </c>
      <c r="F200" t="n">
        <v>7.100000000000001</v>
      </c>
      <c r="H200" t="n">
        <v>3720</v>
      </c>
      <c r="I200" t="n">
        <v>15550000</v>
      </c>
      <c r="J200" t="n">
        <v>173000</v>
      </c>
      <c r="K200" t="n">
        <v>215000</v>
      </c>
      <c r="L200" t="n">
        <v>64.69999999999999</v>
      </c>
      <c r="M200" t="n">
        <v>6130000</v>
      </c>
      <c r="N200" t="n">
        <v>123000</v>
      </c>
      <c r="O200" t="n">
        <v>142000</v>
      </c>
      <c r="P200" t="n">
        <v>40.59999999999999</v>
      </c>
      <c r="Q200" t="n">
        <v>14130000</v>
      </c>
      <c r="S200" t="inlineStr">
        <is>
          <t>CAT EN-RHS RHS180x100x7.1 20110705</t>
        </is>
      </c>
    </row>
    <row r="201">
      <c r="A201" t="n">
        <v>199</v>
      </c>
      <c r="B201" t="inlineStr">
        <is>
          <t>RHS180x60x8.8</t>
        </is>
      </c>
      <c r="C201" t="n">
        <v>30.1</v>
      </c>
      <c r="D201" t="n">
        <v>180</v>
      </c>
      <c r="E201" t="n">
        <v>60</v>
      </c>
      <c r="F201" t="n">
        <v>8.800000000000001</v>
      </c>
      <c r="H201" t="n">
        <v>3830</v>
      </c>
      <c r="I201" t="n">
        <v>13310000</v>
      </c>
      <c r="J201" t="n">
        <v>148000</v>
      </c>
      <c r="K201" t="n">
        <v>199000</v>
      </c>
      <c r="L201" t="n">
        <v>58.9</v>
      </c>
      <c r="M201" t="n">
        <v>2120000</v>
      </c>
      <c r="N201" t="n">
        <v>70800</v>
      </c>
      <c r="O201" t="n">
        <v>86200</v>
      </c>
      <c r="P201" t="n">
        <v>23.5</v>
      </c>
      <c r="Q201" t="n">
        <v>6300000</v>
      </c>
      <c r="S201" t="inlineStr">
        <is>
          <t>CAT EN-RHS RHS180x60x8.8 20110705</t>
        </is>
      </c>
    </row>
    <row r="202">
      <c r="A202" t="n">
        <v>200</v>
      </c>
      <c r="B202" t="inlineStr">
        <is>
          <t>RHS180x100x8</t>
        </is>
      </c>
      <c r="C202" t="n">
        <v>32.6</v>
      </c>
      <c r="D202" t="n">
        <v>180</v>
      </c>
      <c r="E202" t="n">
        <v>100</v>
      </c>
      <c r="F202" t="n">
        <v>8</v>
      </c>
      <c r="H202" t="n">
        <v>4160</v>
      </c>
      <c r="I202" t="n">
        <v>17130000</v>
      </c>
      <c r="J202" t="n">
        <v>190000</v>
      </c>
      <c r="K202" t="n">
        <v>239000</v>
      </c>
      <c r="L202" t="n">
        <v>64.19999999999999</v>
      </c>
      <c r="M202" t="n">
        <v>6710000</v>
      </c>
      <c r="N202" t="n">
        <v>134000</v>
      </c>
      <c r="O202" t="n">
        <v>157000</v>
      </c>
      <c r="P202" t="n">
        <v>40.2</v>
      </c>
      <c r="Q202" t="n">
        <v>15600000</v>
      </c>
      <c r="S202" t="inlineStr">
        <is>
          <t>CAT EN-RHS RHS180x100x8 20110705</t>
        </is>
      </c>
    </row>
    <row r="203">
      <c r="A203" t="n">
        <v>201</v>
      </c>
      <c r="B203" t="inlineStr">
        <is>
          <t>RHS180x60x10</t>
        </is>
      </c>
      <c r="C203" t="n">
        <v>33.7</v>
      </c>
      <c r="D203" t="n">
        <v>180</v>
      </c>
      <c r="E203" t="n">
        <v>60</v>
      </c>
      <c r="F203" t="n">
        <v>10</v>
      </c>
      <c r="H203" t="n">
        <v>4290</v>
      </c>
      <c r="I203" t="n">
        <v>14570000</v>
      </c>
      <c r="J203" t="n">
        <v>162000</v>
      </c>
      <c r="K203" t="n">
        <v>220000</v>
      </c>
      <c r="L203" t="n">
        <v>58.3</v>
      </c>
      <c r="M203" t="n">
        <v>2280000</v>
      </c>
      <c r="N203" t="n">
        <v>75800</v>
      </c>
      <c r="O203" t="n">
        <v>94400</v>
      </c>
      <c r="P203" t="n">
        <v>23</v>
      </c>
      <c r="Q203" t="n">
        <v>6830000</v>
      </c>
      <c r="S203" t="inlineStr">
        <is>
          <t>CAT EN-RHS RHS180x60x10 20110705</t>
        </is>
      </c>
    </row>
    <row r="204">
      <c r="A204" t="n">
        <v>202</v>
      </c>
      <c r="B204" t="inlineStr">
        <is>
          <t>SHS180x180x6.3</t>
        </is>
      </c>
      <c r="C204" t="n">
        <v>34</v>
      </c>
      <c r="D204" t="n">
        <v>180</v>
      </c>
      <c r="E204" t="n">
        <v>180</v>
      </c>
      <c r="F204" t="n">
        <v>6.3</v>
      </c>
      <c r="H204" t="n">
        <v>4330</v>
      </c>
      <c r="I204" t="n">
        <v>21680000</v>
      </c>
      <c r="J204" t="n">
        <v>241000</v>
      </c>
      <c r="K204" t="n">
        <v>281000</v>
      </c>
      <c r="L204" t="n">
        <v>70.7</v>
      </c>
      <c r="M204" t="n">
        <v>21680000</v>
      </c>
      <c r="N204" t="n">
        <v>241000</v>
      </c>
      <c r="O204" t="n">
        <v>281000</v>
      </c>
      <c r="P204" t="n">
        <v>70.7</v>
      </c>
      <c r="Q204" t="n">
        <v>33610000</v>
      </c>
      <c r="S204" t="inlineStr">
        <is>
          <t>CAT EN-SHS SHS180x180x6.3 20100728</t>
        </is>
      </c>
    </row>
    <row r="205">
      <c r="A205" t="n">
        <v>203</v>
      </c>
      <c r="B205" t="inlineStr">
        <is>
          <t>RHS180x100x8.8</t>
        </is>
      </c>
      <c r="C205" t="n">
        <v>35.6</v>
      </c>
      <c r="D205" t="n">
        <v>180</v>
      </c>
      <c r="E205" t="n">
        <v>100</v>
      </c>
      <c r="F205" t="n">
        <v>8.800000000000001</v>
      </c>
      <c r="H205" t="n">
        <v>4540</v>
      </c>
      <c r="I205" t="n">
        <v>18470000</v>
      </c>
      <c r="J205" t="n">
        <v>205000</v>
      </c>
      <c r="K205" t="n">
        <v>259000</v>
      </c>
      <c r="L205" t="n">
        <v>63.8</v>
      </c>
      <c r="M205" t="n">
        <v>7200000</v>
      </c>
      <c r="N205" t="n">
        <v>144000</v>
      </c>
      <c r="O205" t="n">
        <v>170000</v>
      </c>
      <c r="P205" t="n">
        <v>39.8</v>
      </c>
      <c r="Q205" t="n">
        <v>16850000</v>
      </c>
      <c r="S205" t="inlineStr">
        <is>
          <t>CAT EN-RHS RHS180x100x8.8 20110705</t>
        </is>
      </c>
    </row>
    <row r="206">
      <c r="A206" t="n">
        <v>204</v>
      </c>
      <c r="B206" t="inlineStr">
        <is>
          <t>SHS180x180x7.1</t>
        </is>
      </c>
      <c r="C206" t="n">
        <v>38.1</v>
      </c>
      <c r="D206" t="n">
        <v>180</v>
      </c>
      <c r="E206" t="n">
        <v>180</v>
      </c>
      <c r="F206" t="n">
        <v>7.100000000000001</v>
      </c>
      <c r="H206" t="n">
        <v>4860</v>
      </c>
      <c r="I206" t="n">
        <v>24040000</v>
      </c>
      <c r="J206" t="n">
        <v>267000</v>
      </c>
      <c r="K206" t="n">
        <v>314000</v>
      </c>
      <c r="L206" t="n">
        <v>70.40000000000001</v>
      </c>
      <c r="M206" t="n">
        <v>24040000</v>
      </c>
      <c r="N206" t="n">
        <v>267000</v>
      </c>
      <c r="O206" t="n">
        <v>314000</v>
      </c>
      <c r="P206" t="n">
        <v>70.40000000000001</v>
      </c>
      <c r="Q206" t="n">
        <v>37440000</v>
      </c>
      <c r="S206" t="inlineStr">
        <is>
          <t>CAT EN-SHS SHS180x180x7.1 20110705</t>
        </is>
      </c>
    </row>
    <row r="207">
      <c r="A207" t="n">
        <v>205</v>
      </c>
      <c r="B207" t="inlineStr">
        <is>
          <t>RHS180x100x10</t>
        </is>
      </c>
      <c r="C207" t="n">
        <v>40</v>
      </c>
      <c r="D207" t="n">
        <v>180</v>
      </c>
      <c r="E207" t="n">
        <v>100</v>
      </c>
      <c r="F207" t="n">
        <v>10</v>
      </c>
      <c r="H207" t="n">
        <v>5090</v>
      </c>
      <c r="I207" t="n">
        <v>20360000</v>
      </c>
      <c r="J207" t="n">
        <v>226000</v>
      </c>
      <c r="K207" t="n">
        <v>288000</v>
      </c>
      <c r="L207" t="n">
        <v>63.2</v>
      </c>
      <c r="M207" t="n">
        <v>7869999.999999999</v>
      </c>
      <c r="N207" t="n">
        <v>157000</v>
      </c>
      <c r="O207" t="n">
        <v>188000</v>
      </c>
      <c r="P207" t="n">
        <v>39.3</v>
      </c>
      <c r="Q207" t="n">
        <v>18620000</v>
      </c>
      <c r="S207" t="inlineStr">
        <is>
          <t>CAT EN-RHS RHS180x100x10 20110705</t>
        </is>
      </c>
    </row>
    <row r="208">
      <c r="A208" t="n">
        <v>206</v>
      </c>
      <c r="B208" t="inlineStr">
        <is>
          <t>RHS180x60x12.5</t>
        </is>
      </c>
      <c r="C208" t="n">
        <v>40.9</v>
      </c>
      <c r="D208" t="n">
        <v>180</v>
      </c>
      <c r="E208" t="n">
        <v>60</v>
      </c>
      <c r="F208" t="n">
        <v>12.5</v>
      </c>
      <c r="H208" t="n">
        <v>5210</v>
      </c>
      <c r="I208" t="n">
        <v>16820000</v>
      </c>
      <c r="J208" t="n">
        <v>187000</v>
      </c>
      <c r="K208" t="n">
        <v>260000</v>
      </c>
      <c r="L208" t="n">
        <v>56.8</v>
      </c>
      <c r="M208" t="n">
        <v>2510000</v>
      </c>
      <c r="N208" t="n">
        <v>83700</v>
      </c>
      <c r="O208" t="n">
        <v>109000</v>
      </c>
      <c r="P208" t="n">
        <v>22</v>
      </c>
      <c r="Q208" t="n">
        <v>7700000.000000001</v>
      </c>
      <c r="S208" t="inlineStr">
        <is>
          <t>CAT EN-RHS RHS180x60x12.5 20110705</t>
        </is>
      </c>
    </row>
    <row r="209">
      <c r="A209" t="n">
        <v>207</v>
      </c>
      <c r="B209" t="inlineStr">
        <is>
          <t>SHS180x180x8</t>
        </is>
      </c>
      <c r="C209" t="n">
        <v>42.7</v>
      </c>
      <c r="D209" t="n">
        <v>180</v>
      </c>
      <c r="E209" t="n">
        <v>180</v>
      </c>
      <c r="F209" t="n">
        <v>8</v>
      </c>
      <c r="H209" t="n">
        <v>5440</v>
      </c>
      <c r="I209" t="n">
        <v>26610000</v>
      </c>
      <c r="J209" t="n">
        <v>296000</v>
      </c>
      <c r="K209" t="n">
        <v>349000</v>
      </c>
      <c r="L209" t="n">
        <v>70</v>
      </c>
      <c r="M209" t="n">
        <v>26610000</v>
      </c>
      <c r="N209" t="n">
        <v>296000</v>
      </c>
      <c r="O209" t="n">
        <v>349000</v>
      </c>
      <c r="P209" t="n">
        <v>70</v>
      </c>
      <c r="Q209" t="n">
        <v>41620000</v>
      </c>
      <c r="S209" t="inlineStr">
        <is>
          <t>CAT EN-SHS SHS180x180x8 20110705</t>
        </is>
      </c>
    </row>
    <row r="210">
      <c r="A210" t="n">
        <v>208</v>
      </c>
      <c r="B210" t="inlineStr">
        <is>
          <t>SHS180x180x8.8</t>
        </is>
      </c>
      <c r="C210" t="n">
        <v>46.7</v>
      </c>
      <c r="D210" t="n">
        <v>180</v>
      </c>
      <c r="E210" t="n">
        <v>180</v>
      </c>
      <c r="F210" t="n">
        <v>8.800000000000001</v>
      </c>
      <c r="H210" t="n">
        <v>5940</v>
      </c>
      <c r="I210" t="n">
        <v>28800000</v>
      </c>
      <c r="J210" t="n">
        <v>320000</v>
      </c>
      <c r="K210" t="n">
        <v>379000</v>
      </c>
      <c r="L210" t="n">
        <v>69.59999999999999</v>
      </c>
      <c r="M210" t="n">
        <v>28800000</v>
      </c>
      <c r="N210" t="n">
        <v>320000</v>
      </c>
      <c r="O210" t="n">
        <v>379000</v>
      </c>
      <c r="P210" t="n">
        <v>69.59999999999999</v>
      </c>
      <c r="Q210" t="n">
        <v>45240000</v>
      </c>
      <c r="S210" t="inlineStr">
        <is>
          <t>CAT EN-SHS SHS180x180x8.8 20110705</t>
        </is>
      </c>
    </row>
    <row r="211">
      <c r="A211" t="n">
        <v>209</v>
      </c>
      <c r="B211" t="inlineStr">
        <is>
          <t>RHS180x100x12.5</t>
        </is>
      </c>
      <c r="C211" t="n">
        <v>48.7</v>
      </c>
      <c r="D211" t="n">
        <v>180</v>
      </c>
      <c r="E211" t="n">
        <v>100</v>
      </c>
      <c r="F211" t="n">
        <v>12.5</v>
      </c>
      <c r="H211" t="n">
        <v>6210</v>
      </c>
      <c r="I211" t="n">
        <v>23850000</v>
      </c>
      <c r="J211" t="n">
        <v>265000</v>
      </c>
      <c r="K211" t="n">
        <v>344000</v>
      </c>
      <c r="L211" t="n">
        <v>62</v>
      </c>
      <c r="M211" t="n">
        <v>9080000</v>
      </c>
      <c r="N211" t="n">
        <v>182000</v>
      </c>
      <c r="O211" t="n">
        <v>223000</v>
      </c>
      <c r="P211" t="n">
        <v>38.2</v>
      </c>
      <c r="Q211" t="n">
        <v>21910000</v>
      </c>
      <c r="S211" t="inlineStr">
        <is>
          <t>CAT EN-RHS RHS180x100x12.5 20100728</t>
        </is>
      </c>
    </row>
    <row r="212">
      <c r="A212" t="n">
        <v>210</v>
      </c>
      <c r="B212" t="inlineStr">
        <is>
          <t>SHS180x180x10</t>
        </is>
      </c>
      <c r="C212" t="n">
        <v>52.5</v>
      </c>
      <c r="D212" t="n">
        <v>180</v>
      </c>
      <c r="E212" t="n">
        <v>180</v>
      </c>
      <c r="F212" t="n">
        <v>10</v>
      </c>
      <c r="H212" t="n">
        <v>6690</v>
      </c>
      <c r="I212" t="n">
        <v>31930000</v>
      </c>
      <c r="J212" t="n">
        <v>355000</v>
      </c>
      <c r="K212" t="n">
        <v>424000</v>
      </c>
      <c r="L212" t="n">
        <v>69.09999999999999</v>
      </c>
      <c r="M212" t="n">
        <v>31930000</v>
      </c>
      <c r="N212" t="n">
        <v>355000</v>
      </c>
      <c r="O212" t="n">
        <v>424000</v>
      </c>
      <c r="P212" t="n">
        <v>69.09999999999999</v>
      </c>
      <c r="Q212" t="n">
        <v>50480000</v>
      </c>
      <c r="S212" t="inlineStr">
        <is>
          <t>CAT EN-SHS SHS180x180x10 20110705</t>
        </is>
      </c>
    </row>
    <row r="213">
      <c r="A213" t="n">
        <v>211</v>
      </c>
      <c r="B213" t="inlineStr">
        <is>
          <t>SHS180x180x12.5</t>
        </is>
      </c>
      <c r="C213" t="n">
        <v>64.40000000000001</v>
      </c>
      <c r="D213" t="n">
        <v>180</v>
      </c>
      <c r="E213" t="n">
        <v>180</v>
      </c>
      <c r="F213" t="n">
        <v>12.5</v>
      </c>
      <c r="H213" t="n">
        <v>8210</v>
      </c>
      <c r="I213" t="n">
        <v>37900000</v>
      </c>
      <c r="J213" t="n">
        <v>421000</v>
      </c>
      <c r="K213" t="n">
        <v>510999.9999999999</v>
      </c>
      <c r="L213" t="n">
        <v>68</v>
      </c>
      <c r="M213" t="n">
        <v>37900000</v>
      </c>
      <c r="N213" t="n">
        <v>421000</v>
      </c>
      <c r="O213" t="n">
        <v>510999.9999999999</v>
      </c>
      <c r="P213" t="n">
        <v>68</v>
      </c>
      <c r="Q213" t="n">
        <v>60700000</v>
      </c>
      <c r="S213" t="inlineStr">
        <is>
          <t>CAT EN-SHS SHS180x180x12.5 20100728</t>
        </is>
      </c>
    </row>
    <row r="214">
      <c r="A214" t="n">
        <v>212</v>
      </c>
      <c r="B214" t="inlineStr">
        <is>
          <t>SHS180x180x14.2</t>
        </is>
      </c>
      <c r="C214" t="n">
        <v>72.2</v>
      </c>
      <c r="D214" t="n">
        <v>180</v>
      </c>
      <c r="E214" t="n">
        <v>180</v>
      </c>
      <c r="F214" t="n">
        <v>14.2</v>
      </c>
      <c r="H214" t="n">
        <v>9200</v>
      </c>
      <c r="I214" t="n">
        <v>41540000</v>
      </c>
      <c r="J214" t="n">
        <v>462000</v>
      </c>
      <c r="K214" t="n">
        <v>566000</v>
      </c>
      <c r="L214" t="n">
        <v>67.2</v>
      </c>
      <c r="M214" t="n">
        <v>41540000</v>
      </c>
      <c r="N214" t="n">
        <v>462000</v>
      </c>
      <c r="O214" t="n">
        <v>566000</v>
      </c>
      <c r="P214" t="n">
        <v>67.2</v>
      </c>
      <c r="Q214" t="n">
        <v>67110000</v>
      </c>
      <c r="S214" t="inlineStr">
        <is>
          <t>CAT EN-SHS SHS180x180x14.2 20100728</t>
        </is>
      </c>
    </row>
    <row r="215">
      <c r="A215" t="n">
        <v>213</v>
      </c>
      <c r="B215" t="inlineStr">
        <is>
          <t>SHS180x180x16</t>
        </is>
      </c>
      <c r="C215" t="n">
        <v>80.2</v>
      </c>
      <c r="D215" t="n">
        <v>180</v>
      </c>
      <c r="E215" t="n">
        <v>180</v>
      </c>
      <c r="F215" t="n">
        <v>16</v>
      </c>
      <c r="H215" t="n">
        <v>10200</v>
      </c>
      <c r="I215" t="n">
        <v>45040000</v>
      </c>
      <c r="J215" t="n">
        <v>500000</v>
      </c>
      <c r="K215" t="n">
        <v>621000</v>
      </c>
      <c r="L215" t="n">
        <v>66.40000000000001</v>
      </c>
      <c r="M215" t="n">
        <v>45040000</v>
      </c>
      <c r="N215" t="n">
        <v>500000</v>
      </c>
      <c r="O215" t="n">
        <v>621000</v>
      </c>
      <c r="P215" t="n">
        <v>66.40000000000001</v>
      </c>
      <c r="Q215" t="n">
        <v>73430000</v>
      </c>
      <c r="S215" t="inlineStr">
        <is>
          <t>CAT EN-SHS SHS180x180x16 20110705</t>
        </is>
      </c>
    </row>
    <row r="216">
      <c r="A216" t="n">
        <v>214</v>
      </c>
      <c r="B216" t="inlineStr">
        <is>
          <t>RHS200x100x4</t>
        </is>
      </c>
      <c r="C216" t="n">
        <v>18.2</v>
      </c>
      <c r="D216" t="n">
        <v>200</v>
      </c>
      <c r="E216" t="n">
        <v>100</v>
      </c>
      <c r="F216" t="n">
        <v>4</v>
      </c>
      <c r="H216" t="n">
        <v>2320</v>
      </c>
      <c r="I216" t="n">
        <v>12230000</v>
      </c>
      <c r="J216" t="n">
        <v>122000</v>
      </c>
      <c r="K216" t="n">
        <v>150000</v>
      </c>
      <c r="L216" t="n">
        <v>72.59999999999999</v>
      </c>
      <c r="M216" t="n">
        <v>4160000</v>
      </c>
      <c r="N216" t="n">
        <v>83200</v>
      </c>
      <c r="O216" t="n">
        <v>92800</v>
      </c>
      <c r="P216" t="n">
        <v>42.4</v>
      </c>
      <c r="Q216" t="n">
        <v>9830000</v>
      </c>
      <c r="S216" t="inlineStr">
        <is>
          <t>CAT EN-RHS RHS200x100x4 20110705</t>
        </is>
      </c>
    </row>
    <row r="217">
      <c r="A217" t="n">
        <v>215</v>
      </c>
      <c r="B217" t="inlineStr">
        <is>
          <t>RHS200x100x5</t>
        </is>
      </c>
      <c r="C217" t="n">
        <v>22.6</v>
      </c>
      <c r="D217" t="n">
        <v>200</v>
      </c>
      <c r="E217" t="n">
        <v>100</v>
      </c>
      <c r="F217" t="n">
        <v>5</v>
      </c>
      <c r="H217" t="n">
        <v>2870</v>
      </c>
      <c r="I217" t="n">
        <v>14950000</v>
      </c>
      <c r="J217" t="n">
        <v>149000</v>
      </c>
      <c r="K217" t="n">
        <v>185000</v>
      </c>
      <c r="L217" t="n">
        <v>72.09999999999999</v>
      </c>
      <c r="M217" t="n">
        <v>5050000</v>
      </c>
      <c r="N217" t="n">
        <v>101000</v>
      </c>
      <c r="O217" t="n">
        <v>114000</v>
      </c>
      <c r="P217" t="n">
        <v>41.9</v>
      </c>
      <c r="Q217" t="n">
        <v>12040000</v>
      </c>
      <c r="S217" t="inlineStr">
        <is>
          <t>CAT EN-RHS RHS200x100x5 20110705</t>
        </is>
      </c>
    </row>
    <row r="218">
      <c r="A218" t="n">
        <v>216</v>
      </c>
      <c r="B218" t="inlineStr">
        <is>
          <t>RHS200x100x5.0</t>
        </is>
      </c>
      <c r="C218" t="n">
        <v>22.6</v>
      </c>
      <c r="D218" t="n">
        <v>200</v>
      </c>
      <c r="E218" t="n">
        <v>100</v>
      </c>
      <c r="F218" t="n">
        <v>5</v>
      </c>
      <c r="H218" t="n">
        <v>2870</v>
      </c>
      <c r="I218" t="n">
        <v>14950000</v>
      </c>
      <c r="J218" t="n">
        <v>149000</v>
      </c>
      <c r="K218" t="n">
        <v>185000</v>
      </c>
      <c r="L218" t="n">
        <v>72.09999999999999</v>
      </c>
      <c r="M218" t="n">
        <v>5050000</v>
      </c>
      <c r="N218" t="n">
        <v>101000</v>
      </c>
      <c r="O218" t="n">
        <v>114000</v>
      </c>
      <c r="P218" t="n">
        <v>41.9</v>
      </c>
      <c r="Q218" t="n">
        <v>12040000</v>
      </c>
      <c r="S218" t="inlineStr">
        <is>
          <t>CAT EN-RHS RHS200x100x5.0 20100728</t>
        </is>
      </c>
    </row>
    <row r="219">
      <c r="A219" t="n">
        <v>217</v>
      </c>
      <c r="B219" t="inlineStr">
        <is>
          <t>RHS200x120x5</t>
        </is>
      </c>
      <c r="C219" t="n">
        <v>24.1</v>
      </c>
      <c r="D219" t="n">
        <v>200</v>
      </c>
      <c r="E219" t="n">
        <v>120</v>
      </c>
      <c r="F219" t="n">
        <v>5</v>
      </c>
      <c r="H219" t="n">
        <v>3070</v>
      </c>
      <c r="I219" t="n">
        <v>16850000</v>
      </c>
      <c r="J219" t="n">
        <v>168000</v>
      </c>
      <c r="K219" t="n">
        <v>205000</v>
      </c>
      <c r="L219" t="n">
        <v>74</v>
      </c>
      <c r="M219" t="n">
        <v>7620000</v>
      </c>
      <c r="N219" t="n">
        <v>127000</v>
      </c>
      <c r="O219" t="n">
        <v>144000</v>
      </c>
      <c r="P219" t="n">
        <v>49.8</v>
      </c>
      <c r="Q219" t="n">
        <v>16480000</v>
      </c>
      <c r="S219" t="inlineStr">
        <is>
          <t>CAT EN-RHS RHS200x120x5 20110705</t>
        </is>
      </c>
    </row>
    <row r="220">
      <c r="A220" t="n">
        <v>218</v>
      </c>
      <c r="B220" t="inlineStr">
        <is>
          <t>RHS200x150x5</t>
        </is>
      </c>
      <c r="C220" t="n">
        <v>26.5</v>
      </c>
      <c r="D220" t="n">
        <v>200</v>
      </c>
      <c r="E220" t="n">
        <v>150</v>
      </c>
      <c r="F220" t="n">
        <v>5</v>
      </c>
      <c r="H220" t="n">
        <v>3370</v>
      </c>
      <c r="I220" t="n">
        <v>19700000</v>
      </c>
      <c r="J220" t="n">
        <v>197000</v>
      </c>
      <c r="K220" t="n">
        <v>234000</v>
      </c>
      <c r="L220" t="n">
        <v>76.39999999999999</v>
      </c>
      <c r="M220" t="n">
        <v>12650000</v>
      </c>
      <c r="N220" t="n">
        <v>169000</v>
      </c>
      <c r="O220" t="n">
        <v>192000</v>
      </c>
      <c r="P220" t="n">
        <v>61.2</v>
      </c>
      <c r="Q220" t="n">
        <v>23860000</v>
      </c>
      <c r="S220" t="inlineStr">
        <is>
          <t>CAT EN-RHS RHS200x150x5 20110705</t>
        </is>
      </c>
    </row>
    <row r="221">
      <c r="A221" t="n">
        <v>219</v>
      </c>
      <c r="B221" t="inlineStr">
        <is>
          <t>RHS200x100x6.3</t>
        </is>
      </c>
      <c r="C221" t="n">
        <v>28.1</v>
      </c>
      <c r="D221" t="n">
        <v>200</v>
      </c>
      <c r="E221" t="n">
        <v>100</v>
      </c>
      <c r="F221" t="n">
        <v>6.3</v>
      </c>
      <c r="H221" t="n">
        <v>3580</v>
      </c>
      <c r="I221" t="n">
        <v>18290000</v>
      </c>
      <c r="J221" t="n">
        <v>183000</v>
      </c>
      <c r="K221" t="n">
        <v>228000</v>
      </c>
      <c r="L221" t="n">
        <v>71.5</v>
      </c>
      <c r="M221" t="n">
        <v>6130000</v>
      </c>
      <c r="N221" t="n">
        <v>123000</v>
      </c>
      <c r="O221" t="n">
        <v>140000</v>
      </c>
      <c r="P221" t="n">
        <v>41.4</v>
      </c>
      <c r="Q221" t="n">
        <v>14750000</v>
      </c>
      <c r="S221" t="inlineStr">
        <is>
          <t>CAT EN-RHS RHS200x100x6.3 20100728</t>
        </is>
      </c>
    </row>
    <row r="222">
      <c r="A222" t="n">
        <v>220</v>
      </c>
      <c r="B222" t="inlineStr">
        <is>
          <t>RHS200x120x6.3</t>
        </is>
      </c>
      <c r="C222" t="n">
        <v>30.1</v>
      </c>
      <c r="D222" t="n">
        <v>200</v>
      </c>
      <c r="E222" t="n">
        <v>120</v>
      </c>
      <c r="F222" t="n">
        <v>6.3</v>
      </c>
      <c r="H222" t="n">
        <v>3830</v>
      </c>
      <c r="I222" t="n">
        <v>20650000</v>
      </c>
      <c r="J222" t="n">
        <v>207000</v>
      </c>
      <c r="K222" t="n">
        <v>253000</v>
      </c>
      <c r="L222" t="n">
        <v>73.40000000000001</v>
      </c>
      <c r="M222" t="n">
        <v>9290000</v>
      </c>
      <c r="N222" t="n">
        <v>155000</v>
      </c>
      <c r="O222" t="n">
        <v>177000</v>
      </c>
      <c r="P222" t="n">
        <v>49.2</v>
      </c>
      <c r="Q222" t="n">
        <v>20280000</v>
      </c>
      <c r="S222" t="inlineStr">
        <is>
          <t>CAT EN-RHS RHS200x120x6.3 20100728</t>
        </is>
      </c>
    </row>
    <row r="223">
      <c r="A223" t="n">
        <v>221</v>
      </c>
      <c r="B223" t="inlineStr">
        <is>
          <t>SHS200x200x5</t>
        </is>
      </c>
      <c r="C223" t="n">
        <v>30.4</v>
      </c>
      <c r="D223" t="n">
        <v>200</v>
      </c>
      <c r="E223" t="n">
        <v>200</v>
      </c>
      <c r="F223" t="n">
        <v>5</v>
      </c>
      <c r="H223" t="n">
        <v>3870</v>
      </c>
      <c r="I223" t="n">
        <v>24450000</v>
      </c>
      <c r="J223" t="n">
        <v>245000</v>
      </c>
      <c r="K223" t="n">
        <v>283000</v>
      </c>
      <c r="L223" t="n">
        <v>79.5</v>
      </c>
      <c r="M223" t="n">
        <v>24450000</v>
      </c>
      <c r="N223" t="n">
        <v>245000</v>
      </c>
      <c r="O223" t="n">
        <v>283000</v>
      </c>
      <c r="P223" t="n">
        <v>79.5</v>
      </c>
      <c r="Q223" t="n">
        <v>37560000</v>
      </c>
      <c r="S223" t="inlineStr">
        <is>
          <t>CAT EN-SHS SHS200x200x5 20110705</t>
        </is>
      </c>
    </row>
    <row r="224">
      <c r="A224" t="n">
        <v>222</v>
      </c>
      <c r="B224" t="inlineStr">
        <is>
          <t>RHS200x100x7.1</t>
        </is>
      </c>
      <c r="C224" t="n">
        <v>31.4</v>
      </c>
      <c r="D224" t="n">
        <v>200</v>
      </c>
      <c r="E224" t="n">
        <v>100</v>
      </c>
      <c r="F224" t="n">
        <v>7.100000000000001</v>
      </c>
      <c r="H224" t="n">
        <v>4000</v>
      </c>
      <c r="I224" t="n">
        <v>20240000</v>
      </c>
      <c r="J224" t="n">
        <v>202000</v>
      </c>
      <c r="K224" t="n">
        <v>254000</v>
      </c>
      <c r="L224" t="n">
        <v>71.09999999999999</v>
      </c>
      <c r="M224" t="n">
        <v>6740000</v>
      </c>
      <c r="N224" t="n">
        <v>135000</v>
      </c>
      <c r="O224" t="n">
        <v>155000</v>
      </c>
      <c r="P224" t="n">
        <v>41</v>
      </c>
      <c r="Q224" t="n">
        <v>16340000</v>
      </c>
      <c r="S224" t="inlineStr">
        <is>
          <t>CAT EN-RHS RHS200x100x7.1 20110705</t>
        </is>
      </c>
    </row>
    <row r="225">
      <c r="A225" t="n">
        <v>223</v>
      </c>
      <c r="B225" t="inlineStr">
        <is>
          <t>RHS200x150x6.3</t>
        </is>
      </c>
      <c r="C225" t="n">
        <v>33</v>
      </c>
      <c r="D225" t="n">
        <v>200</v>
      </c>
      <c r="E225" t="n">
        <v>150</v>
      </c>
      <c r="F225" t="n">
        <v>6.3</v>
      </c>
      <c r="H225" t="n">
        <v>4210</v>
      </c>
      <c r="I225" t="n">
        <v>24200000</v>
      </c>
      <c r="J225" t="n">
        <v>242000</v>
      </c>
      <c r="K225" t="n">
        <v>289000</v>
      </c>
      <c r="L225" t="n">
        <v>75.80000000000001</v>
      </c>
      <c r="M225" t="n">
        <v>15490000</v>
      </c>
      <c r="N225" t="n">
        <v>207000</v>
      </c>
      <c r="O225" t="n">
        <v>237000</v>
      </c>
      <c r="P225" t="n">
        <v>60.7</v>
      </c>
      <c r="Q225" t="n">
        <v>29470000</v>
      </c>
      <c r="S225" t="inlineStr">
        <is>
          <t>CAT EN-RHS RHS200x150x6.3 20110705</t>
        </is>
      </c>
    </row>
    <row r="226">
      <c r="A226" t="n">
        <v>224</v>
      </c>
      <c r="B226" t="inlineStr">
        <is>
          <t>RHS200x120x7.1</t>
        </is>
      </c>
      <c r="C226" t="n">
        <v>33.7</v>
      </c>
      <c r="D226" t="n">
        <v>200</v>
      </c>
      <c r="E226" t="n">
        <v>120</v>
      </c>
      <c r="F226" t="n">
        <v>7.100000000000001</v>
      </c>
      <c r="H226" t="n">
        <v>4290</v>
      </c>
      <c r="I226" t="n">
        <v>22880000</v>
      </c>
      <c r="J226" t="n">
        <v>229000</v>
      </c>
      <c r="K226" t="n">
        <v>281000</v>
      </c>
      <c r="L226" t="n">
        <v>73</v>
      </c>
      <c r="M226" t="n">
        <v>10250000</v>
      </c>
      <c r="N226" t="n">
        <v>171000</v>
      </c>
      <c r="O226" t="n">
        <v>197000</v>
      </c>
      <c r="P226" t="n">
        <v>48.9</v>
      </c>
      <c r="Q226" t="n">
        <v>22520000</v>
      </c>
      <c r="S226" t="inlineStr">
        <is>
          <t>CAT EN-RHS RHS200x120x7.1 20110705</t>
        </is>
      </c>
    </row>
    <row r="227">
      <c r="A227" t="n">
        <v>225</v>
      </c>
      <c r="B227" t="inlineStr">
        <is>
          <t>RHS200x100x8</t>
        </is>
      </c>
      <c r="C227" t="n">
        <v>35.1</v>
      </c>
      <c r="D227" t="n">
        <v>200</v>
      </c>
      <c r="E227" t="n">
        <v>100</v>
      </c>
      <c r="F227" t="n">
        <v>8</v>
      </c>
      <c r="H227" t="n">
        <v>4480</v>
      </c>
      <c r="I227" t="n">
        <v>22340000</v>
      </c>
      <c r="J227" t="n">
        <v>223000</v>
      </c>
      <c r="K227" t="n">
        <v>282000</v>
      </c>
      <c r="L227" t="n">
        <v>70.59999999999999</v>
      </c>
      <c r="M227" t="n">
        <v>7390000</v>
      </c>
      <c r="N227" t="n">
        <v>148000</v>
      </c>
      <c r="O227" t="n">
        <v>172000</v>
      </c>
      <c r="P227" t="n">
        <v>40.59999999999999</v>
      </c>
      <c r="Q227" t="n">
        <v>18040000</v>
      </c>
      <c r="S227" t="inlineStr">
        <is>
          <t>CAT EN-RHS RHS200x100x8 20110705</t>
        </is>
      </c>
    </row>
    <row r="228">
      <c r="A228" t="n">
        <v>226</v>
      </c>
      <c r="B228" t="inlineStr">
        <is>
          <t>RHS200x150x7.1</t>
        </is>
      </c>
      <c r="C228" t="n">
        <v>37</v>
      </c>
      <c r="D228" t="n">
        <v>200</v>
      </c>
      <c r="E228" t="n">
        <v>150</v>
      </c>
      <c r="F228" t="n">
        <v>7.100000000000001</v>
      </c>
      <c r="H228" t="n">
        <v>4710</v>
      </c>
      <c r="I228" t="n">
        <v>26850000</v>
      </c>
      <c r="J228" t="n">
        <v>268000</v>
      </c>
      <c r="K228" t="n">
        <v>322000</v>
      </c>
      <c r="L228" t="n">
        <v>75.5</v>
      </c>
      <c r="M228" t="n">
        <v>17150000</v>
      </c>
      <c r="N228" t="n">
        <v>229000</v>
      </c>
      <c r="O228" t="n">
        <v>264000</v>
      </c>
      <c r="P228" t="n">
        <v>60.3</v>
      </c>
      <c r="Q228" t="n">
        <v>32800000</v>
      </c>
      <c r="S228" t="inlineStr">
        <is>
          <t>CAT EN-RHS RHS200x150x7.1 20110705</t>
        </is>
      </c>
    </row>
    <row r="229">
      <c r="A229" t="n">
        <v>227</v>
      </c>
      <c r="B229" t="inlineStr">
        <is>
          <t>RHS200x120x8</t>
        </is>
      </c>
      <c r="C229" t="n">
        <v>37.6</v>
      </c>
      <c r="D229" t="n">
        <v>200</v>
      </c>
      <c r="E229" t="n">
        <v>120</v>
      </c>
      <c r="F229" t="n">
        <v>8</v>
      </c>
      <c r="H229" t="n">
        <v>4800</v>
      </c>
      <c r="I229" t="n">
        <v>25290000</v>
      </c>
      <c r="J229" t="n">
        <v>253000</v>
      </c>
      <c r="K229" t="n">
        <v>313000</v>
      </c>
      <c r="L229" t="n">
        <v>72.59999999999999</v>
      </c>
      <c r="M229" t="n">
        <v>11280000</v>
      </c>
      <c r="N229" t="n">
        <v>188000</v>
      </c>
      <c r="O229" t="n">
        <v>218000</v>
      </c>
      <c r="P229" t="n">
        <v>48.5</v>
      </c>
      <c r="Q229" t="n">
        <v>24950000</v>
      </c>
      <c r="S229" t="inlineStr">
        <is>
          <t>CAT EN-RHS RHS200x120x8 20110705</t>
        </is>
      </c>
    </row>
    <row r="230">
      <c r="A230" t="n">
        <v>228</v>
      </c>
      <c r="B230" t="inlineStr">
        <is>
          <t>RHS200x120x8.0</t>
        </is>
      </c>
      <c r="C230" t="n">
        <v>37.6</v>
      </c>
      <c r="D230" t="n">
        <v>200</v>
      </c>
      <c r="E230" t="n">
        <v>120</v>
      </c>
      <c r="F230" t="n">
        <v>8</v>
      </c>
      <c r="H230" t="n">
        <v>4800</v>
      </c>
      <c r="I230" t="n">
        <v>25290000</v>
      </c>
      <c r="J230" t="n">
        <v>253000</v>
      </c>
      <c r="K230" t="n">
        <v>313000</v>
      </c>
      <c r="L230" t="n">
        <v>72.59999999999999</v>
      </c>
      <c r="M230" t="n">
        <v>11280000</v>
      </c>
      <c r="N230" t="n">
        <v>188000</v>
      </c>
      <c r="O230" t="n">
        <v>218000</v>
      </c>
      <c r="P230" t="n">
        <v>48.5</v>
      </c>
      <c r="Q230" t="n">
        <v>24950000</v>
      </c>
      <c r="S230" t="inlineStr">
        <is>
          <t>CAT EN-RHS RHS200x120x8.0 20100728</t>
        </is>
      </c>
    </row>
    <row r="231">
      <c r="A231" t="n">
        <v>229</v>
      </c>
      <c r="B231" t="inlineStr">
        <is>
          <t>SHS200x200x6.3</t>
        </is>
      </c>
      <c r="C231" t="n">
        <v>38</v>
      </c>
      <c r="D231" t="n">
        <v>200</v>
      </c>
      <c r="E231" t="n">
        <v>200</v>
      </c>
      <c r="F231" t="n">
        <v>6.3</v>
      </c>
      <c r="H231" t="n">
        <v>4840</v>
      </c>
      <c r="I231" t="n">
        <v>30110000</v>
      </c>
      <c r="J231" t="n">
        <v>301000</v>
      </c>
      <c r="K231" t="n">
        <v>350000</v>
      </c>
      <c r="L231" t="n">
        <v>78.89999999999999</v>
      </c>
      <c r="M231" t="n">
        <v>30110000</v>
      </c>
      <c r="N231" t="n">
        <v>301000</v>
      </c>
      <c r="O231" t="n">
        <v>350000</v>
      </c>
      <c r="P231" t="n">
        <v>78.89999999999999</v>
      </c>
      <c r="Q231" t="n">
        <v>46530000</v>
      </c>
      <c r="S231" t="inlineStr">
        <is>
          <t>CAT EN-SHS SHS200x200x6.3 20100728</t>
        </is>
      </c>
    </row>
    <row r="232">
      <c r="A232" t="n">
        <v>230</v>
      </c>
      <c r="B232" t="inlineStr">
        <is>
          <t>RHS200x100x8.8</t>
        </is>
      </c>
      <c r="C232" t="n">
        <v>38.4</v>
      </c>
      <c r="D232" t="n">
        <v>200</v>
      </c>
      <c r="E232" t="n">
        <v>100</v>
      </c>
      <c r="F232" t="n">
        <v>8.800000000000001</v>
      </c>
      <c r="H232" t="n">
        <v>4890</v>
      </c>
      <c r="I232" t="n">
        <v>24120000</v>
      </c>
      <c r="J232" t="n">
        <v>241000</v>
      </c>
      <c r="K232" t="n">
        <v>306000</v>
      </c>
      <c r="L232" t="n">
        <v>70.2</v>
      </c>
      <c r="M232" t="n">
        <v>7930000</v>
      </c>
      <c r="N232" t="n">
        <v>159000</v>
      </c>
      <c r="O232" t="n">
        <v>186000</v>
      </c>
      <c r="P232" t="n">
        <v>40.3</v>
      </c>
      <c r="Q232" t="n">
        <v>19500000</v>
      </c>
      <c r="S232" t="inlineStr">
        <is>
          <t>CAT EN-RHS RHS200x100x8.8 20110705</t>
        </is>
      </c>
    </row>
    <row r="233">
      <c r="A233" t="n">
        <v>231</v>
      </c>
      <c r="B233" t="inlineStr">
        <is>
          <t>RHS200x120x8.8</t>
        </is>
      </c>
      <c r="C233" t="n">
        <v>41.1</v>
      </c>
      <c r="D233" t="n">
        <v>200</v>
      </c>
      <c r="E233" t="n">
        <v>120</v>
      </c>
      <c r="F233" t="n">
        <v>8.800000000000001</v>
      </c>
      <c r="H233" t="n">
        <v>5240</v>
      </c>
      <c r="I233" t="n">
        <v>27340000</v>
      </c>
      <c r="J233" t="n">
        <v>273000</v>
      </c>
      <c r="K233" t="n">
        <v>340000</v>
      </c>
      <c r="L233" t="n">
        <v>72.2</v>
      </c>
      <c r="M233" t="n">
        <v>12150000</v>
      </c>
      <c r="N233" t="n">
        <v>203000</v>
      </c>
      <c r="O233" t="n">
        <v>237000</v>
      </c>
      <c r="P233" t="n">
        <v>48.2</v>
      </c>
      <c r="Q233" t="n">
        <v>27030000</v>
      </c>
      <c r="S233" t="inlineStr">
        <is>
          <t>CAT EN-RHS RHS200x120x8.8 20110705</t>
        </is>
      </c>
    </row>
    <row r="234">
      <c r="A234" t="n">
        <v>232</v>
      </c>
      <c r="B234" t="inlineStr">
        <is>
          <t>RHS200x150x8</t>
        </is>
      </c>
      <c r="C234" t="n">
        <v>41.4</v>
      </c>
      <c r="D234" t="n">
        <v>200</v>
      </c>
      <c r="E234" t="n">
        <v>150</v>
      </c>
      <c r="F234" t="n">
        <v>8</v>
      </c>
      <c r="H234" t="n">
        <v>5280</v>
      </c>
      <c r="I234" t="n">
        <v>29710000</v>
      </c>
      <c r="J234" t="n">
        <v>297000</v>
      </c>
      <c r="K234" t="n">
        <v>359000</v>
      </c>
      <c r="L234" t="n">
        <v>75</v>
      </c>
      <c r="M234" t="n">
        <v>18940000</v>
      </c>
      <c r="N234" t="n">
        <v>253000</v>
      </c>
      <c r="O234" t="n">
        <v>294000</v>
      </c>
      <c r="P234" t="n">
        <v>59.9</v>
      </c>
      <c r="Q234" t="n">
        <v>36430000</v>
      </c>
      <c r="S234" t="inlineStr">
        <is>
          <t>CAT EN-RHS RHS200x150x8 20110705</t>
        </is>
      </c>
    </row>
    <row r="235">
      <c r="A235" t="n">
        <v>233</v>
      </c>
      <c r="B235" t="inlineStr">
        <is>
          <t>SHS200x200x7.1</t>
        </is>
      </c>
      <c r="C235" t="n">
        <v>42.6</v>
      </c>
      <c r="D235" t="n">
        <v>200</v>
      </c>
      <c r="E235" t="n">
        <v>200</v>
      </c>
      <c r="F235" t="n">
        <v>7.100000000000001</v>
      </c>
      <c r="H235" t="n">
        <v>5420</v>
      </c>
      <c r="I235" t="n">
        <v>33450000</v>
      </c>
      <c r="J235" t="n">
        <v>335000</v>
      </c>
      <c r="K235" t="n">
        <v>391000</v>
      </c>
      <c r="L235" t="n">
        <v>78.5</v>
      </c>
      <c r="M235" t="n">
        <v>33450000</v>
      </c>
      <c r="N235" t="n">
        <v>335000</v>
      </c>
      <c r="O235" t="n">
        <v>391000</v>
      </c>
      <c r="P235" t="n">
        <v>78.5</v>
      </c>
      <c r="Q235" t="n">
        <v>51890000</v>
      </c>
      <c r="S235" t="inlineStr">
        <is>
          <t>CAT EN-SHS SHS200x200x7.1 20110705</t>
        </is>
      </c>
    </row>
    <row r="236">
      <c r="A236" t="n">
        <v>234</v>
      </c>
      <c r="B236" t="inlineStr">
        <is>
          <t>RHS200x100x10</t>
        </is>
      </c>
      <c r="C236" t="n">
        <v>43.1</v>
      </c>
      <c r="D236" t="n">
        <v>200</v>
      </c>
      <c r="E236" t="n">
        <v>100</v>
      </c>
      <c r="F236" t="n">
        <v>10</v>
      </c>
      <c r="H236" t="n">
        <v>5490</v>
      </c>
      <c r="I236" t="n">
        <v>26640000</v>
      </c>
      <c r="J236" t="n">
        <v>266000</v>
      </c>
      <c r="K236" t="n">
        <v>341000</v>
      </c>
      <c r="L236" t="n">
        <v>69.59999999999999</v>
      </c>
      <c r="M236" t="n">
        <v>8690000</v>
      </c>
      <c r="N236" t="n">
        <v>174000</v>
      </c>
      <c r="O236" t="n">
        <v>206000</v>
      </c>
      <c r="P236" t="n">
        <v>39.8</v>
      </c>
      <c r="Q236" t="n">
        <v>21560000</v>
      </c>
      <c r="S236" t="inlineStr">
        <is>
          <t>CAT EN-RHS RHS200x100x10 20110705</t>
        </is>
      </c>
    </row>
    <row r="237">
      <c r="A237" t="n">
        <v>235</v>
      </c>
      <c r="B237" t="inlineStr">
        <is>
          <t>RHS200x150x8.8</t>
        </is>
      </c>
      <c r="C237" t="n">
        <v>45.3</v>
      </c>
      <c r="D237" t="n">
        <v>200</v>
      </c>
      <c r="E237" t="n">
        <v>150</v>
      </c>
      <c r="F237" t="n">
        <v>8.800000000000001</v>
      </c>
      <c r="H237" t="n">
        <v>5770</v>
      </c>
      <c r="I237" t="n">
        <v>32170000</v>
      </c>
      <c r="J237" t="n">
        <v>322000</v>
      </c>
      <c r="K237" t="n">
        <v>390000</v>
      </c>
      <c r="L237" t="n">
        <v>74.7</v>
      </c>
      <c r="M237" t="n">
        <v>20470000</v>
      </c>
      <c r="N237" t="n">
        <v>273000</v>
      </c>
      <c r="O237" t="n">
        <v>319000</v>
      </c>
      <c r="P237" t="n">
        <v>59.6</v>
      </c>
      <c r="Q237" t="n">
        <v>39560000</v>
      </c>
      <c r="S237" t="inlineStr">
        <is>
          <t>CAT EN-RHS RHS200x150x8.8 20110705</t>
        </is>
      </c>
    </row>
    <row r="238">
      <c r="A238" t="n">
        <v>236</v>
      </c>
      <c r="B238" t="inlineStr">
        <is>
          <t>RHS200x120x10</t>
        </is>
      </c>
      <c r="C238" t="n">
        <v>46.3</v>
      </c>
      <c r="D238" t="n">
        <v>200</v>
      </c>
      <c r="E238" t="n">
        <v>120</v>
      </c>
      <c r="F238" t="n">
        <v>10</v>
      </c>
      <c r="H238" t="n">
        <v>5890</v>
      </c>
      <c r="I238" t="n">
        <v>30260000</v>
      </c>
      <c r="J238" t="n">
        <v>303000</v>
      </c>
      <c r="K238" t="n">
        <v>379000</v>
      </c>
      <c r="L238" t="n">
        <v>71.7</v>
      </c>
      <c r="M238" t="n">
        <v>13370000</v>
      </c>
      <c r="N238" t="n">
        <v>223000</v>
      </c>
      <c r="O238" t="n">
        <v>263000</v>
      </c>
      <c r="P238" t="n">
        <v>47.6</v>
      </c>
      <c r="Q238" t="n">
        <v>30010000</v>
      </c>
      <c r="S238" t="inlineStr">
        <is>
          <t>CAT EN-RHS RHS200x120x10 20110705</t>
        </is>
      </c>
    </row>
    <row r="239">
      <c r="A239" t="n">
        <v>237</v>
      </c>
      <c r="B239" t="inlineStr">
        <is>
          <t>RHS200x120x10.0</t>
        </is>
      </c>
      <c r="C239" t="n">
        <v>46.3</v>
      </c>
      <c r="D239" t="n">
        <v>200</v>
      </c>
      <c r="E239" t="n">
        <v>120</v>
      </c>
      <c r="F239" t="n">
        <v>10</v>
      </c>
      <c r="H239" t="n">
        <v>5890</v>
      </c>
      <c r="I239" t="n">
        <v>30260000</v>
      </c>
      <c r="J239" t="n">
        <v>303000</v>
      </c>
      <c r="K239" t="n">
        <v>379000</v>
      </c>
      <c r="L239" t="n">
        <v>71.7</v>
      </c>
      <c r="M239" t="n">
        <v>13370000</v>
      </c>
      <c r="N239" t="n">
        <v>223000</v>
      </c>
      <c r="O239" t="n">
        <v>263000</v>
      </c>
      <c r="P239" t="n">
        <v>47.6</v>
      </c>
      <c r="Q239" t="n">
        <v>30010000</v>
      </c>
      <c r="S239" t="inlineStr">
        <is>
          <t>CAT EN-RHS RHS200x120x10.0 20100728</t>
        </is>
      </c>
    </row>
    <row r="240">
      <c r="A240" t="n">
        <v>238</v>
      </c>
      <c r="B240" t="inlineStr">
        <is>
          <t>SHS200x200x8</t>
        </is>
      </c>
      <c r="C240" t="n">
        <v>47.7</v>
      </c>
      <c r="D240" t="n">
        <v>200</v>
      </c>
      <c r="E240" t="n">
        <v>200</v>
      </c>
      <c r="F240" t="n">
        <v>8</v>
      </c>
      <c r="H240" t="n">
        <v>6080</v>
      </c>
      <c r="I240" t="n">
        <v>37090000</v>
      </c>
      <c r="J240" t="n">
        <v>371000</v>
      </c>
      <c r="K240" t="n">
        <v>436000</v>
      </c>
      <c r="L240" t="n">
        <v>78.10000000000001</v>
      </c>
      <c r="M240" t="n">
        <v>37090000</v>
      </c>
      <c r="N240" t="n">
        <v>371000</v>
      </c>
      <c r="O240" t="n">
        <v>436000</v>
      </c>
      <c r="P240" t="n">
        <v>78.10000000000001</v>
      </c>
      <c r="Q240" t="n">
        <v>57780000</v>
      </c>
      <c r="S240" t="inlineStr">
        <is>
          <t>CAT EN-SHS SHS200x200x8 20110705</t>
        </is>
      </c>
    </row>
    <row r="241">
      <c r="A241" t="n">
        <v>239</v>
      </c>
      <c r="B241" t="inlineStr">
        <is>
          <t>RHS200x150x10</t>
        </is>
      </c>
      <c r="C241" t="n">
        <v>51</v>
      </c>
      <c r="D241" t="n">
        <v>200</v>
      </c>
      <c r="E241" t="n">
        <v>150</v>
      </c>
      <c r="F241" t="n">
        <v>10</v>
      </c>
      <c r="H241" t="n">
        <v>6490</v>
      </c>
      <c r="I241" t="n">
        <v>35680000</v>
      </c>
      <c r="J241" t="n">
        <v>357000</v>
      </c>
      <c r="K241" t="n">
        <v>436000</v>
      </c>
      <c r="L241" t="n">
        <v>74.09999999999999</v>
      </c>
      <c r="M241" t="n">
        <v>22640000</v>
      </c>
      <c r="N241" t="n">
        <v>302000</v>
      </c>
      <c r="O241" t="n">
        <v>356000</v>
      </c>
      <c r="P241" t="n">
        <v>59.1</v>
      </c>
      <c r="Q241" t="n">
        <v>44090000</v>
      </c>
      <c r="S241" t="inlineStr">
        <is>
          <t>CAT EN-RHS RHS200x150x10 20110705</t>
        </is>
      </c>
    </row>
    <row r="242">
      <c r="A242" t="n">
        <v>240</v>
      </c>
      <c r="B242" t="inlineStr">
        <is>
          <t>SHS200x200x8.8</t>
        </is>
      </c>
      <c r="C242" t="n">
        <v>52.2</v>
      </c>
      <c r="D242" t="n">
        <v>200</v>
      </c>
      <c r="E242" t="n">
        <v>200</v>
      </c>
      <c r="F242" t="n">
        <v>8.800000000000001</v>
      </c>
      <c r="H242" t="n">
        <v>6650</v>
      </c>
      <c r="I242" t="n">
        <v>40210000</v>
      </c>
      <c r="J242" t="n">
        <v>402000</v>
      </c>
      <c r="K242" t="n">
        <v>474000</v>
      </c>
      <c r="L242" t="n">
        <v>77.8</v>
      </c>
      <c r="M242" t="n">
        <v>40210000</v>
      </c>
      <c r="N242" t="n">
        <v>402000</v>
      </c>
      <c r="O242" t="n">
        <v>474000</v>
      </c>
      <c r="P242" t="n">
        <v>77.8</v>
      </c>
      <c r="Q242" t="n">
        <v>62879999.99999999</v>
      </c>
      <c r="S242" t="inlineStr">
        <is>
          <t>CAT EN-SHS SHS200x200x8.8 20110705</t>
        </is>
      </c>
    </row>
    <row r="243">
      <c r="A243" t="n">
        <v>241</v>
      </c>
      <c r="B243" t="inlineStr">
        <is>
          <t>RHS200x100x12.5</t>
        </is>
      </c>
      <c r="C243" t="n">
        <v>52.7</v>
      </c>
      <c r="D243" t="n">
        <v>200</v>
      </c>
      <c r="E243" t="n">
        <v>100</v>
      </c>
      <c r="F243" t="n">
        <v>12.5</v>
      </c>
      <c r="H243" t="n">
        <v>6710</v>
      </c>
      <c r="I243" t="n">
        <v>31360000</v>
      </c>
      <c r="J243" t="n">
        <v>314000</v>
      </c>
      <c r="K243" t="n">
        <v>408000</v>
      </c>
      <c r="L243" t="n">
        <v>68.40000000000001</v>
      </c>
      <c r="M243" t="n">
        <v>10040000</v>
      </c>
      <c r="N243" t="n">
        <v>201000</v>
      </c>
      <c r="O243" t="n">
        <v>245000</v>
      </c>
      <c r="P243" t="n">
        <v>38.7</v>
      </c>
      <c r="Q243" t="n">
        <v>25410000</v>
      </c>
      <c r="S243" t="inlineStr">
        <is>
          <t>CAT EN-RHS RHS200x100x12.5 20100728</t>
        </is>
      </c>
    </row>
    <row r="244">
      <c r="A244" t="n">
        <v>242</v>
      </c>
      <c r="B244" t="inlineStr">
        <is>
          <t>RHS200x120x12.5</t>
        </is>
      </c>
      <c r="C244" t="n">
        <v>56.6</v>
      </c>
      <c r="D244" t="n">
        <v>200</v>
      </c>
      <c r="E244" t="n">
        <v>120</v>
      </c>
      <c r="F244" t="n">
        <v>12.5</v>
      </c>
      <c r="H244" t="n">
        <v>7210</v>
      </c>
      <c r="I244" t="n">
        <v>35760000</v>
      </c>
      <c r="J244" t="n">
        <v>358000</v>
      </c>
      <c r="K244" t="n">
        <v>455000</v>
      </c>
      <c r="L244" t="n">
        <v>70.40000000000001</v>
      </c>
      <c r="M244" t="n">
        <v>15620000</v>
      </c>
      <c r="N244" t="n">
        <v>260000</v>
      </c>
      <c r="O244" t="n">
        <v>314000</v>
      </c>
      <c r="P244" t="n">
        <v>46.6</v>
      </c>
      <c r="Q244" t="n">
        <v>35690000</v>
      </c>
      <c r="S244" t="inlineStr">
        <is>
          <t>CAT EN-RHS RHS200x120x12.5 20100728</t>
        </is>
      </c>
    </row>
    <row r="245">
      <c r="A245" t="n">
        <v>243</v>
      </c>
      <c r="B245" t="inlineStr">
        <is>
          <t>SHS200x200x10</t>
        </is>
      </c>
      <c r="C245" t="n">
        <v>58.8</v>
      </c>
      <c r="D245" t="n">
        <v>200</v>
      </c>
      <c r="E245" t="n">
        <v>200</v>
      </c>
      <c r="F245" t="n">
        <v>10</v>
      </c>
      <c r="H245" t="n">
        <v>7490</v>
      </c>
      <c r="I245" t="n">
        <v>44710000</v>
      </c>
      <c r="J245" t="n">
        <v>447000</v>
      </c>
      <c r="K245" t="n">
        <v>531000</v>
      </c>
      <c r="L245" t="n">
        <v>77.2</v>
      </c>
      <c r="M245" t="n">
        <v>44710000</v>
      </c>
      <c r="N245" t="n">
        <v>447000</v>
      </c>
      <c r="O245" t="n">
        <v>531000</v>
      </c>
      <c r="P245" t="n">
        <v>77.2</v>
      </c>
      <c r="Q245" t="n">
        <v>70310000</v>
      </c>
      <c r="S245" t="inlineStr">
        <is>
          <t>CAT EN-SHS SHS200x200x10 20110705</t>
        </is>
      </c>
    </row>
    <row r="246">
      <c r="A246" t="n">
        <v>244</v>
      </c>
      <c r="B246" t="inlineStr">
        <is>
          <t>RHS200x100x14.2</t>
        </is>
      </c>
      <c r="C246" t="n">
        <v>58.9</v>
      </c>
      <c r="D246" t="n">
        <v>200</v>
      </c>
      <c r="E246" t="n">
        <v>100</v>
      </c>
      <c r="F246" t="n">
        <v>14.2</v>
      </c>
      <c r="H246" t="n">
        <v>7500</v>
      </c>
      <c r="I246" t="n">
        <v>34160000</v>
      </c>
      <c r="J246" t="n">
        <v>342000</v>
      </c>
      <c r="K246" t="n">
        <v>450000</v>
      </c>
      <c r="L246" t="n">
        <v>67.5</v>
      </c>
      <c r="M246" t="n">
        <v>10800000</v>
      </c>
      <c r="N246" t="n">
        <v>216000</v>
      </c>
      <c r="O246" t="n">
        <v>268000</v>
      </c>
      <c r="P246" t="n">
        <v>38</v>
      </c>
      <c r="Q246" t="n">
        <v>27700000</v>
      </c>
      <c r="S246" t="inlineStr">
        <is>
          <t>CAT EN-RHS RHS200x100x14.2 20110705</t>
        </is>
      </c>
    </row>
    <row r="247">
      <c r="A247" t="n">
        <v>245</v>
      </c>
      <c r="B247" t="inlineStr">
        <is>
          <t>RHS200x150x12.5</t>
        </is>
      </c>
      <c r="C247" t="n">
        <v>62.5</v>
      </c>
      <c r="D247" t="n">
        <v>200</v>
      </c>
      <c r="E247" t="n">
        <v>150</v>
      </c>
      <c r="F247" t="n">
        <v>12.5</v>
      </c>
      <c r="H247" t="n">
        <v>7960</v>
      </c>
      <c r="I247" t="n">
        <v>42360000</v>
      </c>
      <c r="J247" t="n">
        <v>424000</v>
      </c>
      <c r="K247" t="n">
        <v>525000</v>
      </c>
      <c r="L247" t="n">
        <v>73</v>
      </c>
      <c r="M247" t="n">
        <v>26730000</v>
      </c>
      <c r="N247" t="n">
        <v>356000</v>
      </c>
      <c r="O247" t="n">
        <v>428000</v>
      </c>
      <c r="P247" t="n">
        <v>58</v>
      </c>
      <c r="Q247" t="n">
        <v>52870000</v>
      </c>
      <c r="S247" t="inlineStr">
        <is>
          <t>CAT EN-RHS RHS200x150x12.5 20110705</t>
        </is>
      </c>
    </row>
    <row r="248">
      <c r="A248" t="n">
        <v>246</v>
      </c>
      <c r="B248" t="inlineStr">
        <is>
          <t>RHS200x120x14.2</t>
        </is>
      </c>
      <c r="C248" t="n">
        <v>63.3</v>
      </c>
      <c r="D248" t="n">
        <v>200</v>
      </c>
      <c r="E248" t="n">
        <v>120</v>
      </c>
      <c r="F248" t="n">
        <v>14.2</v>
      </c>
      <c r="H248" t="n">
        <v>8070.000000000001</v>
      </c>
      <c r="I248" t="n">
        <v>39070000</v>
      </c>
      <c r="J248" t="n">
        <v>391000</v>
      </c>
      <c r="K248" t="n">
        <v>503000</v>
      </c>
      <c r="L248" t="n">
        <v>69.59999999999999</v>
      </c>
      <c r="M248" t="n">
        <v>16930000</v>
      </c>
      <c r="N248" t="n">
        <v>282000</v>
      </c>
      <c r="O248" t="n">
        <v>346000</v>
      </c>
      <c r="P248" t="n">
        <v>45.8</v>
      </c>
      <c r="Q248" t="n">
        <v>39150000</v>
      </c>
      <c r="S248" t="inlineStr">
        <is>
          <t>CAT EN-RHS RHS200x120x14.2 20110705</t>
        </is>
      </c>
    </row>
    <row r="249">
      <c r="A249" t="n">
        <v>247</v>
      </c>
      <c r="B249" t="inlineStr">
        <is>
          <t>RHS200x100x16</t>
        </is>
      </c>
      <c r="C249" t="n">
        <v>65.2</v>
      </c>
      <c r="D249" t="n">
        <v>200</v>
      </c>
      <c r="E249" t="n">
        <v>100</v>
      </c>
      <c r="F249" t="n">
        <v>16</v>
      </c>
      <c r="H249" t="n">
        <v>8300</v>
      </c>
      <c r="I249" t="n">
        <v>36780000</v>
      </c>
      <c r="J249" t="n">
        <v>368000</v>
      </c>
      <c r="K249" t="n">
        <v>491000</v>
      </c>
      <c r="L249" t="n">
        <v>66.60000000000001</v>
      </c>
      <c r="M249" t="n">
        <v>11470000</v>
      </c>
      <c r="N249" t="n">
        <v>229000</v>
      </c>
      <c r="O249" t="n">
        <v>290000</v>
      </c>
      <c r="P249" t="n">
        <v>37.2</v>
      </c>
      <c r="Q249" t="n">
        <v>29820000</v>
      </c>
      <c r="S249" t="inlineStr">
        <is>
          <t>CAT EN-RHS RHS200x100x16 20110705</t>
        </is>
      </c>
    </row>
    <row r="250">
      <c r="A250" t="n">
        <v>248</v>
      </c>
      <c r="B250" t="inlineStr">
        <is>
          <t>RHS200x150x14.2</t>
        </is>
      </c>
      <c r="C250" t="n">
        <v>70</v>
      </c>
      <c r="D250" t="n">
        <v>200</v>
      </c>
      <c r="E250" t="n">
        <v>150</v>
      </c>
      <c r="F250" t="n">
        <v>14.2</v>
      </c>
      <c r="H250" t="n">
        <v>8920</v>
      </c>
      <c r="I250" t="n">
        <v>46440000</v>
      </c>
      <c r="J250" t="n">
        <v>464000</v>
      </c>
      <c r="K250" t="n">
        <v>582000</v>
      </c>
      <c r="L250" t="n">
        <v>72.2</v>
      </c>
      <c r="M250" t="n">
        <v>29190000</v>
      </c>
      <c r="N250" t="n">
        <v>389000</v>
      </c>
      <c r="O250" t="n">
        <v>473000</v>
      </c>
      <c r="P250" t="n">
        <v>57.2</v>
      </c>
      <c r="Q250" t="n">
        <v>58340000</v>
      </c>
      <c r="S250" t="inlineStr">
        <is>
          <t>CAT EN-RHS RHS200x150x14.2 20110705</t>
        </is>
      </c>
    </row>
    <row r="251">
      <c r="A251" t="n">
        <v>249</v>
      </c>
      <c r="B251" t="inlineStr">
        <is>
          <t>RHS200x120x16</t>
        </is>
      </c>
      <c r="C251" t="n">
        <v>70.2</v>
      </c>
      <c r="D251" t="n">
        <v>200</v>
      </c>
      <c r="E251" t="n">
        <v>120</v>
      </c>
      <c r="F251" t="n">
        <v>16</v>
      </c>
      <c r="H251" t="n">
        <v>8940</v>
      </c>
      <c r="I251" t="n">
        <v>42210000</v>
      </c>
      <c r="J251" t="n">
        <v>422000</v>
      </c>
      <c r="K251" t="n">
        <v>550000</v>
      </c>
      <c r="L251" t="n">
        <v>68.7</v>
      </c>
      <c r="M251" t="n">
        <v>18130000</v>
      </c>
      <c r="N251" t="n">
        <v>302000</v>
      </c>
      <c r="O251" t="n">
        <v>377000</v>
      </c>
      <c r="P251" t="n">
        <v>45</v>
      </c>
      <c r="Q251" t="n">
        <v>42470000</v>
      </c>
      <c r="S251" t="inlineStr">
        <is>
          <t>CAT EN-RHS RHS200x120x16 20110705</t>
        </is>
      </c>
    </row>
    <row r="252">
      <c r="A252" t="n">
        <v>250</v>
      </c>
      <c r="B252" t="inlineStr">
        <is>
          <t>SHS200x200x12.5</t>
        </is>
      </c>
      <c r="C252" t="n">
        <v>72.3</v>
      </c>
      <c r="D252" t="n">
        <v>200</v>
      </c>
      <c r="E252" t="n">
        <v>200</v>
      </c>
      <c r="F252" t="n">
        <v>12.5</v>
      </c>
      <c r="H252" t="n">
        <v>9210</v>
      </c>
      <c r="I252" t="n">
        <v>53360000</v>
      </c>
      <c r="J252" t="n">
        <v>534000</v>
      </c>
      <c r="K252" t="n">
        <v>643000</v>
      </c>
      <c r="L252" t="n">
        <v>76.09999999999999</v>
      </c>
      <c r="M252" t="n">
        <v>53360000</v>
      </c>
      <c r="N252" t="n">
        <v>534000</v>
      </c>
      <c r="O252" t="n">
        <v>643000</v>
      </c>
      <c r="P252" t="n">
        <v>76.09999999999999</v>
      </c>
      <c r="Q252" t="n">
        <v>84910000</v>
      </c>
      <c r="S252" t="inlineStr">
        <is>
          <t>CAT EN-SHS SHS200x200x12.5 20100728</t>
        </is>
      </c>
    </row>
    <row r="253">
      <c r="A253" t="n">
        <v>251</v>
      </c>
      <c r="B253" t="inlineStr">
        <is>
          <t>RHS200x150x16</t>
        </is>
      </c>
      <c r="C253" t="n">
        <v>77.7</v>
      </c>
      <c r="D253" t="n">
        <v>200</v>
      </c>
      <c r="E253" t="n">
        <v>150</v>
      </c>
      <c r="F253" t="n">
        <v>16</v>
      </c>
      <c r="H253" t="n">
        <v>9900</v>
      </c>
      <c r="I253" t="n">
        <v>50360000</v>
      </c>
      <c r="J253" t="n">
        <v>504000</v>
      </c>
      <c r="K253" t="n">
        <v>638000</v>
      </c>
      <c r="L253" t="n">
        <v>71.3</v>
      </c>
      <c r="M253" t="n">
        <v>31520000</v>
      </c>
      <c r="N253" t="n">
        <v>420000</v>
      </c>
      <c r="O253" t="n">
        <v>518000</v>
      </c>
      <c r="P253" t="n">
        <v>56.4</v>
      </c>
      <c r="Q253" t="n">
        <v>63700000</v>
      </c>
      <c r="S253" t="inlineStr">
        <is>
          <t>CAT EN-RHS RHS200x150x16 20110705</t>
        </is>
      </c>
    </row>
    <row r="254">
      <c r="A254" t="n">
        <v>252</v>
      </c>
      <c r="B254" t="inlineStr">
        <is>
          <t>SHS200x200x14.2</t>
        </is>
      </c>
      <c r="C254" t="n">
        <v>81.09999999999999</v>
      </c>
      <c r="D254" t="n">
        <v>200</v>
      </c>
      <c r="E254" t="n">
        <v>200</v>
      </c>
      <c r="F254" t="n">
        <v>14.2</v>
      </c>
      <c r="H254" t="n">
        <v>10300</v>
      </c>
      <c r="I254" t="n">
        <v>58720000</v>
      </c>
      <c r="J254" t="n">
        <v>587000</v>
      </c>
      <c r="K254" t="n">
        <v>714000</v>
      </c>
      <c r="L254" t="n">
        <v>75.39999999999999</v>
      </c>
      <c r="M254" t="n">
        <v>58720000</v>
      </c>
      <c r="N254" t="n">
        <v>587000</v>
      </c>
      <c r="O254" t="n">
        <v>714000</v>
      </c>
      <c r="P254" t="n">
        <v>75.39999999999999</v>
      </c>
      <c r="Q254" t="n">
        <v>94170000</v>
      </c>
      <c r="S254" t="inlineStr">
        <is>
          <t>CAT EN-SHS SHS200x200x14.2 20100728</t>
        </is>
      </c>
    </row>
    <row r="255">
      <c r="A255" t="n">
        <v>253</v>
      </c>
      <c r="B255" t="inlineStr">
        <is>
          <t>SHS200x200x16</t>
        </is>
      </c>
      <c r="C255" t="n">
        <v>90.3</v>
      </c>
      <c r="D255" t="n">
        <v>200</v>
      </c>
      <c r="E255" t="n">
        <v>200</v>
      </c>
      <c r="F255" t="n">
        <v>16</v>
      </c>
      <c r="H255" t="n">
        <v>11500</v>
      </c>
      <c r="I255" t="n">
        <v>63940000</v>
      </c>
      <c r="J255" t="n">
        <v>639000</v>
      </c>
      <c r="K255" t="n">
        <v>785000</v>
      </c>
      <c r="L255" t="n">
        <v>74.59999999999999</v>
      </c>
      <c r="M255" t="n">
        <v>63940000</v>
      </c>
      <c r="N255" t="n">
        <v>639000</v>
      </c>
      <c r="O255" t="n">
        <v>785000</v>
      </c>
      <c r="P255" t="n">
        <v>74.59999999999999</v>
      </c>
      <c r="Q255" t="n">
        <v>103400000</v>
      </c>
      <c r="S255" t="inlineStr">
        <is>
          <t>CAT EN-SHS SHS200x200x16 20110705</t>
        </is>
      </c>
    </row>
    <row r="256">
      <c r="A256" t="n">
        <v>254</v>
      </c>
      <c r="B256" t="inlineStr">
        <is>
          <t>RHS220x120x5</t>
        </is>
      </c>
      <c r="C256" t="n">
        <v>25.7</v>
      </c>
      <c r="D256" t="n">
        <v>220</v>
      </c>
      <c r="E256" t="n">
        <v>120</v>
      </c>
      <c r="F256" t="n">
        <v>5</v>
      </c>
      <c r="H256" t="n">
        <v>3270</v>
      </c>
      <c r="I256" t="n">
        <v>21250000</v>
      </c>
      <c r="J256" t="n">
        <v>193000</v>
      </c>
      <c r="K256" t="n">
        <v>236000</v>
      </c>
      <c r="L256" t="n">
        <v>80.60000000000001</v>
      </c>
      <c r="M256" t="n">
        <v>8290000</v>
      </c>
      <c r="N256" t="n">
        <v>138000</v>
      </c>
      <c r="O256" t="n">
        <v>155000</v>
      </c>
      <c r="P256" t="n">
        <v>50.3</v>
      </c>
      <c r="Q256" t="n">
        <v>18810000</v>
      </c>
      <c r="S256" t="inlineStr">
        <is>
          <t>CAT EN-RHS RHS220x120x5 20110705</t>
        </is>
      </c>
    </row>
    <row r="257">
      <c r="A257" t="n">
        <v>255</v>
      </c>
      <c r="B257" t="inlineStr">
        <is>
          <t>RHS220x120x6.3</t>
        </is>
      </c>
      <c r="C257" t="n">
        <v>32</v>
      </c>
      <c r="D257" t="n">
        <v>220</v>
      </c>
      <c r="E257" t="n">
        <v>120</v>
      </c>
      <c r="F257" t="n">
        <v>6.3</v>
      </c>
      <c r="H257" t="n">
        <v>4080</v>
      </c>
      <c r="I257" t="n">
        <v>26100000</v>
      </c>
      <c r="J257" t="n">
        <v>237000</v>
      </c>
      <c r="K257" t="n">
        <v>292000</v>
      </c>
      <c r="L257" t="n">
        <v>80</v>
      </c>
      <c r="M257" t="n">
        <v>10100000</v>
      </c>
      <c r="N257" t="n">
        <v>168000</v>
      </c>
      <c r="O257" t="n">
        <v>191000</v>
      </c>
      <c r="P257" t="n">
        <v>49.8</v>
      </c>
      <c r="Q257" t="n">
        <v>23150000</v>
      </c>
      <c r="S257" t="inlineStr">
        <is>
          <t>CAT EN-RHS RHS220x120x6.3 20110705</t>
        </is>
      </c>
    </row>
    <row r="258">
      <c r="A258" t="n">
        <v>256</v>
      </c>
      <c r="B258" t="inlineStr">
        <is>
          <t>RHS220x120x7.1</t>
        </is>
      </c>
      <c r="C258" t="n">
        <v>35.9</v>
      </c>
      <c r="D258" t="n">
        <v>220</v>
      </c>
      <c r="E258" t="n">
        <v>120</v>
      </c>
      <c r="F258" t="n">
        <v>7.100000000000001</v>
      </c>
      <c r="H258" t="n">
        <v>4570</v>
      </c>
      <c r="I258" t="n">
        <v>28950000</v>
      </c>
      <c r="J258" t="n">
        <v>263000</v>
      </c>
      <c r="K258" t="n">
        <v>326000</v>
      </c>
      <c r="L258" t="n">
        <v>79.60000000000001</v>
      </c>
      <c r="M258" t="n">
        <v>11160000</v>
      </c>
      <c r="N258" t="n">
        <v>186000</v>
      </c>
      <c r="O258" t="n">
        <v>213000</v>
      </c>
      <c r="P258" t="n">
        <v>49.4</v>
      </c>
      <c r="Q258" t="n">
        <v>25720000</v>
      </c>
      <c r="S258" t="inlineStr">
        <is>
          <t>CAT EN-RHS RHS220x120x7.1 20110705</t>
        </is>
      </c>
    </row>
    <row r="259">
      <c r="A259" t="n">
        <v>257</v>
      </c>
      <c r="B259" t="inlineStr">
        <is>
          <t>RHS220x120x8</t>
        </is>
      </c>
      <c r="C259" t="n">
        <v>40.2</v>
      </c>
      <c r="D259" t="n">
        <v>220</v>
      </c>
      <c r="E259" t="n">
        <v>120</v>
      </c>
      <c r="F259" t="n">
        <v>8</v>
      </c>
      <c r="H259" t="n">
        <v>5120</v>
      </c>
      <c r="I259" t="n">
        <v>32030000</v>
      </c>
      <c r="J259" t="n">
        <v>291000</v>
      </c>
      <c r="K259" t="n">
        <v>362000</v>
      </c>
      <c r="L259" t="n">
        <v>79.10000000000001</v>
      </c>
      <c r="M259" t="n">
        <v>12290000</v>
      </c>
      <c r="N259" t="n">
        <v>205000</v>
      </c>
      <c r="O259" t="n">
        <v>236000</v>
      </c>
      <c r="P259" t="n">
        <v>49</v>
      </c>
      <c r="Q259" t="n">
        <v>28500000</v>
      </c>
      <c r="S259" t="inlineStr">
        <is>
          <t>CAT EN-RHS RHS220x120x8 20110705</t>
        </is>
      </c>
    </row>
    <row r="260">
      <c r="A260" t="n">
        <v>258</v>
      </c>
      <c r="B260" t="inlineStr">
        <is>
          <t>SHS220x220x6.3</t>
        </is>
      </c>
      <c r="C260" t="n">
        <v>41.9</v>
      </c>
      <c r="D260" t="n">
        <v>220</v>
      </c>
      <c r="E260" t="n">
        <v>220</v>
      </c>
      <c r="F260" t="n">
        <v>6.3</v>
      </c>
      <c r="H260" t="n">
        <v>5340</v>
      </c>
      <c r="I260" t="n">
        <v>40490000</v>
      </c>
      <c r="J260" t="n">
        <v>368000</v>
      </c>
      <c r="K260" t="n">
        <v>427000</v>
      </c>
      <c r="L260" t="n">
        <v>87.09999999999999</v>
      </c>
      <c r="M260" t="n">
        <v>40490000</v>
      </c>
      <c r="N260" t="n">
        <v>368000</v>
      </c>
      <c r="O260" t="n">
        <v>427000</v>
      </c>
      <c r="P260" t="n">
        <v>87.09999999999999</v>
      </c>
      <c r="Q260" t="n">
        <v>62400000</v>
      </c>
      <c r="S260" t="inlineStr">
        <is>
          <t>CAT EN-SHS SHS220x220x6.3 20100728</t>
        </is>
      </c>
    </row>
    <row r="261">
      <c r="A261" t="n">
        <v>259</v>
      </c>
      <c r="B261" t="inlineStr">
        <is>
          <t>RHS220x120x8.8</t>
        </is>
      </c>
      <c r="C261" t="n">
        <v>43.9</v>
      </c>
      <c r="D261" t="n">
        <v>220</v>
      </c>
      <c r="E261" t="n">
        <v>120</v>
      </c>
      <c r="F261" t="n">
        <v>8.800000000000001</v>
      </c>
      <c r="H261" t="n">
        <v>5590</v>
      </c>
      <c r="I261" t="n">
        <v>34670000</v>
      </c>
      <c r="J261" t="n">
        <v>315000</v>
      </c>
      <c r="K261" t="n">
        <v>394000</v>
      </c>
      <c r="L261" t="n">
        <v>78.7</v>
      </c>
      <c r="M261" t="n">
        <v>13240000</v>
      </c>
      <c r="N261" t="n">
        <v>221000</v>
      </c>
      <c r="O261" t="n">
        <v>256000</v>
      </c>
      <c r="P261" t="n">
        <v>48.7</v>
      </c>
      <c r="Q261" t="n">
        <v>30890000</v>
      </c>
      <c r="S261" t="inlineStr">
        <is>
          <t>CAT EN-RHS RHS220x120x8.8 20110705</t>
        </is>
      </c>
    </row>
    <row r="262">
      <c r="A262" t="n">
        <v>260</v>
      </c>
      <c r="B262" t="inlineStr">
        <is>
          <t>RHS220x120x10</t>
        </is>
      </c>
      <c r="C262" t="n">
        <v>49.4</v>
      </c>
      <c r="D262" t="n">
        <v>220</v>
      </c>
      <c r="E262" t="n">
        <v>120</v>
      </c>
      <c r="F262" t="n">
        <v>10</v>
      </c>
      <c r="H262" t="n">
        <v>6290</v>
      </c>
      <c r="I262" t="n">
        <v>38440000</v>
      </c>
      <c r="J262" t="n">
        <v>349000</v>
      </c>
      <c r="K262" t="n">
        <v>440000</v>
      </c>
      <c r="L262" t="n">
        <v>78.2</v>
      </c>
      <c r="M262" t="n">
        <v>14590000</v>
      </c>
      <c r="N262" t="n">
        <v>243000</v>
      </c>
      <c r="O262" t="n">
        <v>285000</v>
      </c>
      <c r="P262" t="n">
        <v>48.09999999999999</v>
      </c>
      <c r="Q262" t="n">
        <v>34310000</v>
      </c>
      <c r="S262" t="inlineStr">
        <is>
          <t>CAT EN-RHS RHS220x120x10 20110705</t>
        </is>
      </c>
    </row>
    <row r="263">
      <c r="A263" t="n">
        <v>261</v>
      </c>
      <c r="B263" t="inlineStr">
        <is>
          <t>SHS220x220x8.0</t>
        </is>
      </c>
      <c r="C263" t="n">
        <v>52.7</v>
      </c>
      <c r="D263" t="n">
        <v>220</v>
      </c>
      <c r="E263" t="n">
        <v>220</v>
      </c>
      <c r="F263" t="n">
        <v>8</v>
      </c>
      <c r="H263" t="n">
        <v>6720</v>
      </c>
      <c r="I263" t="n">
        <v>50020000</v>
      </c>
      <c r="J263" t="n">
        <v>455000</v>
      </c>
      <c r="K263" t="n">
        <v>532000</v>
      </c>
      <c r="L263" t="n">
        <v>86.3</v>
      </c>
      <c r="M263" t="n">
        <v>50020000</v>
      </c>
      <c r="N263" t="n">
        <v>455000</v>
      </c>
      <c r="O263" t="n">
        <v>532000</v>
      </c>
      <c r="P263" t="n">
        <v>86.3</v>
      </c>
      <c r="Q263" t="n">
        <v>77650000</v>
      </c>
      <c r="S263" t="inlineStr">
        <is>
          <t>CAT EN-SHS SHS220x220x8.0 20100728</t>
        </is>
      </c>
    </row>
    <row r="264">
      <c r="A264" t="n">
        <v>262</v>
      </c>
      <c r="B264" t="inlineStr">
        <is>
          <t>RHS220x120x12.5</t>
        </is>
      </c>
      <c r="C264" t="n">
        <v>60.5</v>
      </c>
      <c r="D264" t="n">
        <v>220</v>
      </c>
      <c r="E264" t="n">
        <v>120</v>
      </c>
      <c r="F264" t="n">
        <v>12.5</v>
      </c>
      <c r="H264" t="n">
        <v>7710</v>
      </c>
      <c r="I264" t="n">
        <v>45600000</v>
      </c>
      <c r="J264" t="n">
        <v>415000</v>
      </c>
      <c r="K264" t="n">
        <v>530000</v>
      </c>
      <c r="L264" t="n">
        <v>76.89999999999999</v>
      </c>
      <c r="M264" t="n">
        <v>17070000</v>
      </c>
      <c r="N264" t="n">
        <v>285000</v>
      </c>
      <c r="O264" t="n">
        <v>341000</v>
      </c>
      <c r="P264" t="n">
        <v>47.1</v>
      </c>
      <c r="Q264" t="n">
        <v>40870000</v>
      </c>
      <c r="S264" t="inlineStr">
        <is>
          <t>CAT EN-RHS RHS220x120x12.5 20110705</t>
        </is>
      </c>
    </row>
    <row r="265">
      <c r="A265" t="n">
        <v>263</v>
      </c>
      <c r="B265" t="inlineStr">
        <is>
          <t>SHS220x220x10.0</t>
        </is>
      </c>
      <c r="C265" t="n">
        <v>65.09999999999999</v>
      </c>
      <c r="D265" t="n">
        <v>220</v>
      </c>
      <c r="E265" t="n">
        <v>220</v>
      </c>
      <c r="F265" t="n">
        <v>10</v>
      </c>
      <c r="H265" t="n">
        <v>8290</v>
      </c>
      <c r="I265" t="n">
        <v>60500000</v>
      </c>
      <c r="J265" t="n">
        <v>550000</v>
      </c>
      <c r="K265" t="n">
        <v>650000</v>
      </c>
      <c r="L265" t="n">
        <v>85.40000000000001</v>
      </c>
      <c r="M265" t="n">
        <v>60500000</v>
      </c>
      <c r="N265" t="n">
        <v>550000</v>
      </c>
      <c r="O265" t="n">
        <v>650000</v>
      </c>
      <c r="P265" t="n">
        <v>85.40000000000001</v>
      </c>
      <c r="Q265" t="n">
        <v>94730000</v>
      </c>
      <c r="S265" t="inlineStr">
        <is>
          <t>CAT EN-SHS SHS220x220x10.0 20100728</t>
        </is>
      </c>
    </row>
    <row r="266">
      <c r="A266" t="n">
        <v>264</v>
      </c>
      <c r="B266" t="inlineStr">
        <is>
          <t>RHS220x120x14.2</t>
        </is>
      </c>
      <c r="C266" t="n">
        <v>67.8</v>
      </c>
      <c r="D266" t="n">
        <v>220</v>
      </c>
      <c r="E266" t="n">
        <v>120</v>
      </c>
      <c r="F266" t="n">
        <v>14.2</v>
      </c>
      <c r="H266" t="n">
        <v>8630</v>
      </c>
      <c r="I266" t="n">
        <v>49960000</v>
      </c>
      <c r="J266" t="n">
        <v>454000</v>
      </c>
      <c r="K266" t="n">
        <v>586000</v>
      </c>
      <c r="L266" t="n">
        <v>76.09999999999999</v>
      </c>
      <c r="M266" t="n">
        <v>18530000</v>
      </c>
      <c r="N266" t="n">
        <v>309000</v>
      </c>
      <c r="O266" t="n">
        <v>376000</v>
      </c>
      <c r="P266" t="n">
        <v>46.3</v>
      </c>
      <c r="Q266" t="n">
        <v>44880000</v>
      </c>
      <c r="S266" t="inlineStr">
        <is>
          <t>CAT EN-RHS RHS220x120x14.2 20110705</t>
        </is>
      </c>
    </row>
    <row r="267">
      <c r="A267" t="n">
        <v>265</v>
      </c>
      <c r="B267" t="inlineStr">
        <is>
          <t>RHS220x120x16</t>
        </is>
      </c>
      <c r="C267" t="n">
        <v>75.2</v>
      </c>
      <c r="D267" t="n">
        <v>220</v>
      </c>
      <c r="E267" t="n">
        <v>120</v>
      </c>
      <c r="F267" t="n">
        <v>16</v>
      </c>
      <c r="H267" t="n">
        <v>9580</v>
      </c>
      <c r="I267" t="n">
        <v>54130000</v>
      </c>
      <c r="J267" t="n">
        <v>492000.0000000001</v>
      </c>
      <c r="K267" t="n">
        <v>643000</v>
      </c>
      <c r="L267" t="n">
        <v>75.2</v>
      </c>
      <c r="M267" t="n">
        <v>19880000</v>
      </c>
      <c r="N267" t="n">
        <v>331000</v>
      </c>
      <c r="O267" t="n">
        <v>410000</v>
      </c>
      <c r="P267" t="n">
        <v>45.5</v>
      </c>
      <c r="Q267" t="n">
        <v>48730000</v>
      </c>
      <c r="S267" t="inlineStr">
        <is>
          <t>CAT EN-RHS RHS220x120x16 20110705</t>
        </is>
      </c>
    </row>
    <row r="268">
      <c r="A268" t="n">
        <v>266</v>
      </c>
      <c r="B268" t="inlineStr">
        <is>
          <t>SHS220x220x12.5</t>
        </is>
      </c>
      <c r="C268" t="n">
        <v>80.09999999999999</v>
      </c>
      <c r="D268" t="n">
        <v>220</v>
      </c>
      <c r="E268" t="n">
        <v>220</v>
      </c>
      <c r="F268" t="n">
        <v>12.5</v>
      </c>
      <c r="H268" t="n">
        <v>10200</v>
      </c>
      <c r="I268" t="n">
        <v>72540000</v>
      </c>
      <c r="J268" t="n">
        <v>659000</v>
      </c>
      <c r="K268" t="n">
        <v>789000</v>
      </c>
      <c r="L268" t="n">
        <v>84.3</v>
      </c>
      <c r="M268" t="n">
        <v>72540000</v>
      </c>
      <c r="N268" t="n">
        <v>659000</v>
      </c>
      <c r="O268" t="n">
        <v>789000</v>
      </c>
      <c r="P268" t="n">
        <v>84.3</v>
      </c>
      <c r="Q268" t="n">
        <v>114800000</v>
      </c>
      <c r="S268" t="inlineStr">
        <is>
          <t>CAT EN-SHS SHS220x220x12.5 20100728</t>
        </is>
      </c>
    </row>
    <row r="269">
      <c r="A269" t="n">
        <v>267</v>
      </c>
      <c r="B269" t="inlineStr">
        <is>
          <t>SHS220x220x14.2</t>
        </is>
      </c>
      <c r="C269" t="n">
        <v>90.09999999999999</v>
      </c>
      <c r="D269" t="n">
        <v>220</v>
      </c>
      <c r="E269" t="n">
        <v>220</v>
      </c>
      <c r="F269" t="n">
        <v>14.2</v>
      </c>
      <c r="H269" t="n">
        <v>11500</v>
      </c>
      <c r="I269" t="n">
        <v>80070000</v>
      </c>
      <c r="J269" t="n">
        <v>728000</v>
      </c>
      <c r="K269" t="n">
        <v>879000</v>
      </c>
      <c r="L269" t="n">
        <v>83.5</v>
      </c>
      <c r="M269" t="n">
        <v>80070000</v>
      </c>
      <c r="N269" t="n">
        <v>728000</v>
      </c>
      <c r="O269" t="n">
        <v>879000</v>
      </c>
      <c r="P269" t="n">
        <v>83.5</v>
      </c>
      <c r="Q269" t="n">
        <v>127700000</v>
      </c>
      <c r="S269" t="inlineStr">
        <is>
          <t>CAT EN-SHS SHS220x220x14.2 20100728</t>
        </is>
      </c>
    </row>
    <row r="270">
      <c r="A270" t="n">
        <v>268</v>
      </c>
      <c r="B270" t="inlineStr">
        <is>
          <t>SHS220x220x16.0</t>
        </is>
      </c>
      <c r="C270" t="n">
        <v>100</v>
      </c>
      <c r="D270" t="n">
        <v>220</v>
      </c>
      <c r="E270" t="n">
        <v>220</v>
      </c>
      <c r="F270" t="n">
        <v>16</v>
      </c>
      <c r="H270" t="n">
        <v>12800</v>
      </c>
      <c r="I270" t="n">
        <v>87490000</v>
      </c>
      <c r="J270" t="n">
        <v>795000</v>
      </c>
      <c r="K270" t="n">
        <v>969000</v>
      </c>
      <c r="L270" t="n">
        <v>82.69999999999999</v>
      </c>
      <c r="M270" t="n">
        <v>87490000</v>
      </c>
      <c r="N270" t="n">
        <v>795000</v>
      </c>
      <c r="O270" t="n">
        <v>969000</v>
      </c>
      <c r="P270" t="n">
        <v>82.69999999999999</v>
      </c>
      <c r="Q270" t="n">
        <v>140500000</v>
      </c>
      <c r="S270" t="inlineStr">
        <is>
          <t>CAT EN-SHS SHS220x220x16.0 20100728</t>
        </is>
      </c>
    </row>
    <row r="271">
      <c r="A271" t="n">
        <v>269</v>
      </c>
      <c r="B271" t="inlineStr">
        <is>
          <t>RHS250x100x5</t>
        </is>
      </c>
      <c r="C271" t="n">
        <v>26.5</v>
      </c>
      <c r="D271" t="n">
        <v>250</v>
      </c>
      <c r="E271" t="n">
        <v>100</v>
      </c>
      <c r="F271" t="n">
        <v>5</v>
      </c>
      <c r="H271" t="n">
        <v>3370</v>
      </c>
      <c r="I271" t="n">
        <v>26100000</v>
      </c>
      <c r="J271" t="n">
        <v>209000</v>
      </c>
      <c r="K271" t="n">
        <v>263000</v>
      </c>
      <c r="L271" t="n">
        <v>88</v>
      </c>
      <c r="M271" t="n">
        <v>6180000</v>
      </c>
      <c r="N271" t="n">
        <v>124000</v>
      </c>
      <c r="O271" t="n">
        <v>138000</v>
      </c>
      <c r="P271" t="n">
        <v>42.8</v>
      </c>
      <c r="Q271" t="n">
        <v>16170000</v>
      </c>
      <c r="S271" t="inlineStr">
        <is>
          <t>CAT EN-RHS RHS250x100x5 20110705</t>
        </is>
      </c>
    </row>
    <row r="272">
      <c r="A272" t="n">
        <v>270</v>
      </c>
      <c r="B272" t="inlineStr">
        <is>
          <t>RHS250x100x6.3</t>
        </is>
      </c>
      <c r="C272" t="n">
        <v>33</v>
      </c>
      <c r="D272" t="n">
        <v>250</v>
      </c>
      <c r="E272" t="n">
        <v>100</v>
      </c>
      <c r="F272" t="n">
        <v>6.3</v>
      </c>
      <c r="H272" t="n">
        <v>4210</v>
      </c>
      <c r="I272" t="n">
        <v>32070000</v>
      </c>
      <c r="J272" t="n">
        <v>257000</v>
      </c>
      <c r="K272" t="n">
        <v>326000</v>
      </c>
      <c r="L272" t="n">
        <v>87.3</v>
      </c>
      <c r="M272" t="n">
        <v>7510000</v>
      </c>
      <c r="N272" t="n">
        <v>150000</v>
      </c>
      <c r="O272" t="n">
        <v>169000</v>
      </c>
      <c r="P272" t="n">
        <v>42.2</v>
      </c>
      <c r="Q272" t="n">
        <v>19830000</v>
      </c>
      <c r="S272" t="inlineStr">
        <is>
          <t>CAT EN-RHS RHS250x100x6.3 20110705</t>
        </is>
      </c>
    </row>
    <row r="273">
      <c r="A273" t="n">
        <v>271</v>
      </c>
      <c r="B273" t="inlineStr">
        <is>
          <t>RHS250x200x5</t>
        </is>
      </c>
      <c r="C273" t="n">
        <v>34.3</v>
      </c>
      <c r="D273" t="n">
        <v>250</v>
      </c>
      <c r="E273" t="n">
        <v>200</v>
      </c>
      <c r="F273" t="n">
        <v>5</v>
      </c>
      <c r="H273" t="n">
        <v>4370</v>
      </c>
      <c r="I273" t="n">
        <v>41110000</v>
      </c>
      <c r="J273" t="n">
        <v>329000</v>
      </c>
      <c r="K273" t="n">
        <v>386000</v>
      </c>
      <c r="L273" t="n">
        <v>97</v>
      </c>
      <c r="M273" t="n">
        <v>29210000</v>
      </c>
      <c r="N273" t="n">
        <v>292000</v>
      </c>
      <c r="O273" t="n">
        <v>331000</v>
      </c>
      <c r="P273" t="n">
        <v>81.69999999999999</v>
      </c>
      <c r="Q273" t="n">
        <v>52480000</v>
      </c>
      <c r="S273" t="inlineStr">
        <is>
          <t>CAT EN-RHS RHS250x200x5 20110705</t>
        </is>
      </c>
    </row>
    <row r="274">
      <c r="A274" t="n">
        <v>272</v>
      </c>
      <c r="B274" t="inlineStr">
        <is>
          <t>RHS250x100x7.1</t>
        </is>
      </c>
      <c r="C274" t="n">
        <v>37</v>
      </c>
      <c r="D274" t="n">
        <v>250</v>
      </c>
      <c r="E274" t="n">
        <v>100</v>
      </c>
      <c r="F274" t="n">
        <v>7.100000000000001</v>
      </c>
      <c r="H274" t="n">
        <v>4710</v>
      </c>
      <c r="I274" t="n">
        <v>35590000</v>
      </c>
      <c r="J274" t="n">
        <v>285000</v>
      </c>
      <c r="K274" t="n">
        <v>363000</v>
      </c>
      <c r="L274" t="n">
        <v>86.90000000000001</v>
      </c>
      <c r="M274" t="n">
        <v>8270000</v>
      </c>
      <c r="N274" t="n">
        <v>165000</v>
      </c>
      <c r="O274" t="n">
        <v>188000</v>
      </c>
      <c r="P274" t="n">
        <v>41.9</v>
      </c>
      <c r="Q274" t="n">
        <v>21980000</v>
      </c>
      <c r="S274" t="inlineStr">
        <is>
          <t>CAT EN-RHS RHS250x100x7.1 20110705</t>
        </is>
      </c>
    </row>
    <row r="275">
      <c r="A275" t="n">
        <v>273</v>
      </c>
      <c r="B275" t="inlineStr">
        <is>
          <t>RHS250x150x6.3</t>
        </is>
      </c>
      <c r="C275" t="n">
        <v>38</v>
      </c>
      <c r="D275" t="n">
        <v>250</v>
      </c>
      <c r="E275" t="n">
        <v>150</v>
      </c>
      <c r="F275" t="n">
        <v>6.3</v>
      </c>
      <c r="H275" t="n">
        <v>4840</v>
      </c>
      <c r="I275" t="n">
        <v>41430000</v>
      </c>
      <c r="J275" t="n">
        <v>331000</v>
      </c>
      <c r="K275" t="n">
        <v>402000</v>
      </c>
      <c r="L275" t="n">
        <v>92.5</v>
      </c>
      <c r="M275" t="n">
        <v>18740000</v>
      </c>
      <c r="N275" t="n">
        <v>250000</v>
      </c>
      <c r="O275" t="n">
        <v>283000</v>
      </c>
      <c r="P275" t="n">
        <v>62.2</v>
      </c>
      <c r="Q275" t="n">
        <v>40540000</v>
      </c>
      <c r="S275" t="inlineStr">
        <is>
          <t>CAT EN-RHS RHS250x150x6.3 20100728</t>
        </is>
      </c>
    </row>
    <row r="276">
      <c r="A276" t="n">
        <v>274</v>
      </c>
      <c r="B276" t="inlineStr">
        <is>
          <t>SHS250x250x5</t>
        </is>
      </c>
      <c r="C276" t="n">
        <v>38.3</v>
      </c>
      <c r="D276" t="n">
        <v>250</v>
      </c>
      <c r="E276" t="n">
        <v>250</v>
      </c>
      <c r="F276" t="n">
        <v>5</v>
      </c>
      <c r="H276" t="n">
        <v>4870</v>
      </c>
      <c r="I276" t="n">
        <v>48610000</v>
      </c>
      <c r="J276" t="n">
        <v>389000</v>
      </c>
      <c r="K276" t="n">
        <v>447000</v>
      </c>
      <c r="L276" t="n">
        <v>99.90000000000001</v>
      </c>
      <c r="M276" t="n">
        <v>48610000</v>
      </c>
      <c r="N276" t="n">
        <v>389000</v>
      </c>
      <c r="O276" t="n">
        <v>447000</v>
      </c>
      <c r="P276" t="n">
        <v>99.90000000000001</v>
      </c>
      <c r="Q276" t="n">
        <v>74300000</v>
      </c>
      <c r="S276" t="inlineStr">
        <is>
          <t>CAT EN-SHS SHS250x250x5 20110705</t>
        </is>
      </c>
    </row>
    <row r="277">
      <c r="A277" t="n">
        <v>275</v>
      </c>
      <c r="B277" t="inlineStr">
        <is>
          <t>RHS250x100x8</t>
        </is>
      </c>
      <c r="C277" t="n">
        <v>41.4</v>
      </c>
      <c r="D277" t="n">
        <v>250</v>
      </c>
      <c r="E277" t="n">
        <v>100</v>
      </c>
      <c r="F277" t="n">
        <v>8</v>
      </c>
      <c r="H277" t="n">
        <v>5280</v>
      </c>
      <c r="I277" t="n">
        <v>39400000</v>
      </c>
      <c r="J277" t="n">
        <v>315000</v>
      </c>
      <c r="K277" t="n">
        <v>404000</v>
      </c>
      <c r="L277" t="n">
        <v>86.40000000000001</v>
      </c>
      <c r="M277" t="n">
        <v>9090000</v>
      </c>
      <c r="N277" t="n">
        <v>182000</v>
      </c>
      <c r="O277" t="n">
        <v>209000</v>
      </c>
      <c r="P277" t="n">
        <v>41.5</v>
      </c>
      <c r="Q277" t="n">
        <v>24300000</v>
      </c>
      <c r="S277" t="inlineStr">
        <is>
          <t>CAT EN-RHS RHS250x100x8 20110705</t>
        </is>
      </c>
    </row>
    <row r="278">
      <c r="A278" t="n">
        <v>276</v>
      </c>
      <c r="B278" t="inlineStr">
        <is>
          <t>RHS250x200x6.3</t>
        </is>
      </c>
      <c r="C278" t="n">
        <v>42.9</v>
      </c>
      <c r="D278" t="n">
        <v>250</v>
      </c>
      <c r="E278" t="n">
        <v>200</v>
      </c>
      <c r="F278" t="n">
        <v>6.3</v>
      </c>
      <c r="H278" t="n">
        <v>5470</v>
      </c>
      <c r="I278" t="n">
        <v>50780000</v>
      </c>
      <c r="J278" t="n">
        <v>406000</v>
      </c>
      <c r="K278" t="n">
        <v>479000</v>
      </c>
      <c r="L278" t="n">
        <v>96.40000000000001</v>
      </c>
      <c r="M278" t="n">
        <v>36020000</v>
      </c>
      <c r="N278" t="n">
        <v>360000</v>
      </c>
      <c r="O278" t="n">
        <v>411000</v>
      </c>
      <c r="P278" t="n">
        <v>81.19999999999999</v>
      </c>
      <c r="Q278" t="n">
        <v>65120000</v>
      </c>
      <c r="S278" t="inlineStr">
        <is>
          <t>CAT EN-RHS RHS250x200x6.3 20110705</t>
        </is>
      </c>
    </row>
    <row r="279">
      <c r="A279" t="n">
        <v>277</v>
      </c>
      <c r="B279" t="inlineStr">
        <is>
          <t>RHS250x100x8.8</t>
        </is>
      </c>
      <c r="C279" t="n">
        <v>45.3</v>
      </c>
      <c r="D279" t="n">
        <v>250</v>
      </c>
      <c r="E279" t="n">
        <v>100</v>
      </c>
      <c r="F279" t="n">
        <v>8.800000000000001</v>
      </c>
      <c r="H279" t="n">
        <v>5770</v>
      </c>
      <c r="I279" t="n">
        <v>42660000</v>
      </c>
      <c r="J279" t="n">
        <v>341000</v>
      </c>
      <c r="K279" t="n">
        <v>439000</v>
      </c>
      <c r="L279" t="n">
        <v>86</v>
      </c>
      <c r="M279" t="n">
        <v>9770000</v>
      </c>
      <c r="N279" t="n">
        <v>195000</v>
      </c>
      <c r="O279" t="n">
        <v>226000</v>
      </c>
      <c r="P279" t="n">
        <v>41.2</v>
      </c>
      <c r="Q279" t="n">
        <v>26270000</v>
      </c>
      <c r="S279" t="inlineStr">
        <is>
          <t>CAT EN-RHS RHS250x100x8.8 20110705</t>
        </is>
      </c>
    </row>
    <row r="280">
      <c r="A280" t="n">
        <v>278</v>
      </c>
      <c r="B280" t="inlineStr">
        <is>
          <t>RHS250x150x8.0</t>
        </is>
      </c>
      <c r="C280" t="n">
        <v>47.7</v>
      </c>
      <c r="D280" t="n">
        <v>250</v>
      </c>
      <c r="E280" t="n">
        <v>150</v>
      </c>
      <c r="F280" t="n">
        <v>8</v>
      </c>
      <c r="H280" t="n">
        <v>6080</v>
      </c>
      <c r="I280" t="n">
        <v>51110000</v>
      </c>
      <c r="J280" t="n">
        <v>409000</v>
      </c>
      <c r="K280" t="n">
        <v>501000.0000000001</v>
      </c>
      <c r="L280" t="n">
        <v>91.7</v>
      </c>
      <c r="M280" t="n">
        <v>22980000</v>
      </c>
      <c r="N280" t="n">
        <v>306000</v>
      </c>
      <c r="O280" t="n">
        <v>350000</v>
      </c>
      <c r="P280" t="n">
        <v>61.5</v>
      </c>
      <c r="Q280" t="n">
        <v>50210000</v>
      </c>
      <c r="S280" t="inlineStr">
        <is>
          <t>CAT EN-RHS RHS250x150x8.0 20100728</t>
        </is>
      </c>
    </row>
    <row r="281">
      <c r="A281" t="n">
        <v>279</v>
      </c>
      <c r="B281" t="inlineStr">
        <is>
          <t>SHS250x250x6.3</t>
        </is>
      </c>
      <c r="C281" t="n">
        <v>47.9</v>
      </c>
      <c r="D281" t="n">
        <v>250</v>
      </c>
      <c r="E281" t="n">
        <v>250</v>
      </c>
      <c r="F281" t="n">
        <v>6.3</v>
      </c>
      <c r="H281" t="n">
        <v>6100</v>
      </c>
      <c r="I281" t="n">
        <v>60140000</v>
      </c>
      <c r="J281" t="n">
        <v>481000</v>
      </c>
      <c r="K281" t="n">
        <v>556000</v>
      </c>
      <c r="L281" t="n">
        <v>99.3</v>
      </c>
      <c r="M281" t="n">
        <v>60140000</v>
      </c>
      <c r="N281" t="n">
        <v>481000</v>
      </c>
      <c r="O281" t="n">
        <v>556000</v>
      </c>
      <c r="P281" t="n">
        <v>99.3</v>
      </c>
      <c r="Q281" t="n">
        <v>92380000</v>
      </c>
      <c r="S281" t="inlineStr">
        <is>
          <t>CAT EN-SHS SHS250x250x6.3 20100728</t>
        </is>
      </c>
    </row>
    <row r="282">
      <c r="A282" t="n">
        <v>280</v>
      </c>
      <c r="B282" t="inlineStr">
        <is>
          <t>RHS250x200x7.1</t>
        </is>
      </c>
      <c r="C282" t="n">
        <v>48.2</v>
      </c>
      <c r="D282" t="n">
        <v>250</v>
      </c>
      <c r="E282" t="n">
        <v>200</v>
      </c>
      <c r="F282" t="n">
        <v>7.100000000000001</v>
      </c>
      <c r="H282" t="n">
        <v>6130</v>
      </c>
      <c r="I282" t="n">
        <v>56540000</v>
      </c>
      <c r="J282" t="n">
        <v>452000</v>
      </c>
      <c r="K282" t="n">
        <v>535000</v>
      </c>
      <c r="L282" t="n">
        <v>96</v>
      </c>
      <c r="M282" t="n">
        <v>40060000</v>
      </c>
      <c r="N282" t="n">
        <v>401000</v>
      </c>
      <c r="O282" t="n">
        <v>459000</v>
      </c>
      <c r="P282" t="n">
        <v>80.8</v>
      </c>
      <c r="Q282" t="n">
        <v>72700000</v>
      </c>
      <c r="S282" t="inlineStr">
        <is>
          <t>CAT EN-RHS RHS250x200x7.1 20110705</t>
        </is>
      </c>
    </row>
    <row r="283">
      <c r="A283" t="n">
        <v>281</v>
      </c>
      <c r="B283" t="inlineStr">
        <is>
          <t>RHS250x100x10</t>
        </is>
      </c>
      <c r="C283" t="n">
        <v>51</v>
      </c>
      <c r="D283" t="n">
        <v>250</v>
      </c>
      <c r="E283" t="n">
        <v>100</v>
      </c>
      <c r="F283" t="n">
        <v>10</v>
      </c>
      <c r="H283" t="n">
        <v>6490</v>
      </c>
      <c r="I283" t="n">
        <v>47330000</v>
      </c>
      <c r="J283" t="n">
        <v>379000</v>
      </c>
      <c r="K283" t="n">
        <v>491000</v>
      </c>
      <c r="L283" t="n">
        <v>85.40000000000001</v>
      </c>
      <c r="M283" t="n">
        <v>10720000</v>
      </c>
      <c r="N283" t="n">
        <v>214000</v>
      </c>
      <c r="O283" t="n">
        <v>251000</v>
      </c>
      <c r="P283" t="n">
        <v>40.59999999999999</v>
      </c>
      <c r="Q283" t="n">
        <v>29080000</v>
      </c>
      <c r="S283" t="inlineStr">
        <is>
          <t>CAT EN-RHS RHS250x100x10 20110705</t>
        </is>
      </c>
    </row>
    <row r="284">
      <c r="A284" t="n">
        <v>282</v>
      </c>
      <c r="B284" t="inlineStr">
        <is>
          <t>SHS250x250x7.1</t>
        </is>
      </c>
      <c r="C284" t="n">
        <v>53.7</v>
      </c>
      <c r="D284" t="n">
        <v>250</v>
      </c>
      <c r="E284" t="n">
        <v>250</v>
      </c>
      <c r="F284" t="n">
        <v>7.100000000000001</v>
      </c>
      <c r="H284" t="n">
        <v>6840</v>
      </c>
      <c r="I284" t="n">
        <v>67010000</v>
      </c>
      <c r="J284" t="n">
        <v>536000</v>
      </c>
      <c r="K284" t="n">
        <v>622000</v>
      </c>
      <c r="L284" t="n">
        <v>99</v>
      </c>
      <c r="M284" t="n">
        <v>67010000</v>
      </c>
      <c r="N284" t="n">
        <v>536000</v>
      </c>
      <c r="O284" t="n">
        <v>622000</v>
      </c>
      <c r="P284" t="n">
        <v>99</v>
      </c>
      <c r="Q284" t="n">
        <v>103250000</v>
      </c>
      <c r="S284" t="inlineStr">
        <is>
          <t>CAT EN-SHS SHS250x250x7.1 20110705</t>
        </is>
      </c>
    </row>
    <row r="285">
      <c r="A285" t="n">
        <v>283</v>
      </c>
      <c r="B285" t="inlineStr">
        <is>
          <t>RHS250x200x8</t>
        </is>
      </c>
      <c r="C285" t="n">
        <v>54</v>
      </c>
      <c r="D285" t="n">
        <v>250</v>
      </c>
      <c r="E285" t="n">
        <v>200</v>
      </c>
      <c r="F285" t="n">
        <v>8</v>
      </c>
      <c r="H285" t="n">
        <v>6880</v>
      </c>
      <c r="I285" t="n">
        <v>62830000.00000001</v>
      </c>
      <c r="J285" t="n">
        <v>503000</v>
      </c>
      <c r="K285" t="n">
        <v>597000</v>
      </c>
      <c r="L285" t="n">
        <v>95.60000000000001</v>
      </c>
      <c r="M285" t="n">
        <v>44470000</v>
      </c>
      <c r="N285" t="n">
        <v>445000</v>
      </c>
      <c r="O285" t="n">
        <v>512000</v>
      </c>
      <c r="P285" t="n">
        <v>80.40000000000001</v>
      </c>
      <c r="Q285" t="n">
        <v>81040000</v>
      </c>
      <c r="S285" t="inlineStr">
        <is>
          <t>CAT EN-RHS RHS250x200x8 20110705</t>
        </is>
      </c>
    </row>
    <row r="286">
      <c r="A286" t="n">
        <v>284</v>
      </c>
      <c r="B286" t="inlineStr">
        <is>
          <t>RHS250x150x10.0</t>
        </is>
      </c>
      <c r="C286" t="n">
        <v>58.8</v>
      </c>
      <c r="D286" t="n">
        <v>250</v>
      </c>
      <c r="E286" t="n">
        <v>150</v>
      </c>
      <c r="F286" t="n">
        <v>10</v>
      </c>
      <c r="H286" t="n">
        <v>7490</v>
      </c>
      <c r="I286" t="n">
        <v>61740000</v>
      </c>
      <c r="J286" t="n">
        <v>494000</v>
      </c>
      <c r="K286" t="n">
        <v>611000</v>
      </c>
      <c r="L286" t="n">
        <v>90.80000000000001</v>
      </c>
      <c r="M286" t="n">
        <v>27550000</v>
      </c>
      <c r="N286" t="n">
        <v>367000</v>
      </c>
      <c r="O286" t="n">
        <v>426000</v>
      </c>
      <c r="P286" t="n">
        <v>60.6</v>
      </c>
      <c r="Q286" t="n">
        <v>60900000</v>
      </c>
      <c r="S286" t="inlineStr">
        <is>
          <t>CAT EN-RHS RHS250x150x10.0 20100728</t>
        </is>
      </c>
    </row>
    <row r="287">
      <c r="A287" t="n">
        <v>285</v>
      </c>
      <c r="B287" t="inlineStr">
        <is>
          <t>RHS250x200x8.8</t>
        </is>
      </c>
      <c r="C287" t="n">
        <v>59.1</v>
      </c>
      <c r="D287" t="n">
        <v>250</v>
      </c>
      <c r="E287" t="n">
        <v>200</v>
      </c>
      <c r="F287" t="n">
        <v>8.800000000000001</v>
      </c>
      <c r="H287" t="n">
        <v>7530</v>
      </c>
      <c r="I287" t="n">
        <v>68270000</v>
      </c>
      <c r="J287" t="n">
        <v>546000</v>
      </c>
      <c r="K287" t="n">
        <v>651000</v>
      </c>
      <c r="L287" t="n">
        <v>95.2</v>
      </c>
      <c r="M287" t="n">
        <v>48260000</v>
      </c>
      <c r="N287" t="n">
        <v>483000</v>
      </c>
      <c r="O287" t="n">
        <v>558000</v>
      </c>
      <c r="P287" t="n">
        <v>80.10000000000001</v>
      </c>
      <c r="Q287" t="n">
        <v>88290000</v>
      </c>
      <c r="S287" t="inlineStr">
        <is>
          <t>CAT EN-RHS RHS250x200x8.8 20110705</t>
        </is>
      </c>
    </row>
    <row r="288">
      <c r="A288" t="n">
        <v>286</v>
      </c>
      <c r="B288" t="inlineStr">
        <is>
          <t>SHS250x250x8</t>
        </is>
      </c>
      <c r="C288" t="n">
        <v>60.3</v>
      </c>
      <c r="D288" t="n">
        <v>250</v>
      </c>
      <c r="E288" t="n">
        <v>250</v>
      </c>
      <c r="F288" t="n">
        <v>8</v>
      </c>
      <c r="H288" t="n">
        <v>7680</v>
      </c>
      <c r="I288" t="n">
        <v>74550000</v>
      </c>
      <c r="J288" t="n">
        <v>596000</v>
      </c>
      <c r="K288" t="n">
        <v>694000</v>
      </c>
      <c r="L288" t="n">
        <v>98.59999999999999</v>
      </c>
      <c r="M288" t="n">
        <v>74550000</v>
      </c>
      <c r="N288" t="n">
        <v>596000</v>
      </c>
      <c r="O288" t="n">
        <v>694000</v>
      </c>
      <c r="P288" t="n">
        <v>98.59999999999999</v>
      </c>
      <c r="Q288" t="n">
        <v>115250000</v>
      </c>
      <c r="S288" t="inlineStr">
        <is>
          <t>CAT EN-SHS SHS250x250x8 20110705</t>
        </is>
      </c>
    </row>
    <row r="289">
      <c r="A289" t="n">
        <v>287</v>
      </c>
      <c r="B289" t="inlineStr">
        <is>
          <t>RHS250x100x12.5</t>
        </is>
      </c>
      <c r="C289" t="n">
        <v>62.5</v>
      </c>
      <c r="D289" t="n">
        <v>250</v>
      </c>
      <c r="E289" t="n">
        <v>100</v>
      </c>
      <c r="F289" t="n">
        <v>12.5</v>
      </c>
      <c r="H289" t="n">
        <v>7960</v>
      </c>
      <c r="I289" t="n">
        <v>56220000</v>
      </c>
      <c r="J289" t="n">
        <v>450000</v>
      </c>
      <c r="K289" t="n">
        <v>592000</v>
      </c>
      <c r="L289" t="n">
        <v>84.09999999999999</v>
      </c>
      <c r="M289" t="n">
        <v>12450000</v>
      </c>
      <c r="N289" t="n">
        <v>249000</v>
      </c>
      <c r="O289" t="n">
        <v>299000</v>
      </c>
      <c r="P289" t="n">
        <v>39.6</v>
      </c>
      <c r="Q289" t="n">
        <v>34360000</v>
      </c>
      <c r="S289" t="inlineStr">
        <is>
          <t>CAT EN-RHS RHS250x100x12.5 20110705</t>
        </is>
      </c>
    </row>
    <row r="290">
      <c r="A290" t="n">
        <v>288</v>
      </c>
      <c r="B290" t="inlineStr">
        <is>
          <t>SHS250x250x8.8</t>
        </is>
      </c>
      <c r="C290" t="n">
        <v>66</v>
      </c>
      <c r="D290" t="n">
        <v>250</v>
      </c>
      <c r="E290" t="n">
        <v>250</v>
      </c>
      <c r="F290" t="n">
        <v>8.800000000000001</v>
      </c>
      <c r="H290" t="n">
        <v>8410</v>
      </c>
      <c r="I290" t="n">
        <v>81070000</v>
      </c>
      <c r="J290" t="n">
        <v>649000</v>
      </c>
      <c r="K290" t="n">
        <v>758000</v>
      </c>
      <c r="L290" t="n">
        <v>98.19999999999999</v>
      </c>
      <c r="M290" t="n">
        <v>81070000</v>
      </c>
      <c r="N290" t="n">
        <v>649000</v>
      </c>
      <c r="O290" t="n">
        <v>758000</v>
      </c>
      <c r="P290" t="n">
        <v>98.19999999999999</v>
      </c>
      <c r="Q290" t="n">
        <v>125720000</v>
      </c>
      <c r="S290" t="inlineStr">
        <is>
          <t>CAT EN-SHS SHS250x250x8.8 20110705</t>
        </is>
      </c>
    </row>
    <row r="291">
      <c r="A291" t="n">
        <v>289</v>
      </c>
      <c r="B291" t="inlineStr">
        <is>
          <t>RHS250x200x10</t>
        </is>
      </c>
      <c r="C291" t="n">
        <v>66.7</v>
      </c>
      <c r="D291" t="n">
        <v>250</v>
      </c>
      <c r="E291" t="n">
        <v>200</v>
      </c>
      <c r="F291" t="n">
        <v>10</v>
      </c>
      <c r="H291" t="n">
        <v>8490</v>
      </c>
      <c r="I291" t="n">
        <v>76140000</v>
      </c>
      <c r="J291" t="n">
        <v>609000</v>
      </c>
      <c r="K291" t="n">
        <v>731000</v>
      </c>
      <c r="L291" t="n">
        <v>94.7</v>
      </c>
      <c r="M291" t="n">
        <v>53740000</v>
      </c>
      <c r="N291" t="n">
        <v>537000</v>
      </c>
      <c r="O291" t="n">
        <v>626000</v>
      </c>
      <c r="P291" t="n">
        <v>79.5</v>
      </c>
      <c r="Q291" t="n">
        <v>98890000</v>
      </c>
      <c r="S291" t="inlineStr">
        <is>
          <t>CAT EN-RHS RHS250x200x10 20110705</t>
        </is>
      </c>
    </row>
    <row r="292">
      <c r="A292" t="n">
        <v>290</v>
      </c>
      <c r="B292" t="inlineStr">
        <is>
          <t>RHS250x100x14.2</t>
        </is>
      </c>
      <c r="C292" t="n">
        <v>70</v>
      </c>
      <c r="D292" t="n">
        <v>250</v>
      </c>
      <c r="E292" t="n">
        <v>100</v>
      </c>
      <c r="F292" t="n">
        <v>14.2</v>
      </c>
      <c r="H292" t="n">
        <v>8920</v>
      </c>
      <c r="I292" t="n">
        <v>61649999.99999999</v>
      </c>
      <c r="J292" t="n">
        <v>492999.9999999999</v>
      </c>
      <c r="K292" t="n">
        <v>655000</v>
      </c>
      <c r="L292" t="n">
        <v>83.09999999999999</v>
      </c>
      <c r="M292" t="n">
        <v>13440000</v>
      </c>
      <c r="N292" t="n">
        <v>269000</v>
      </c>
      <c r="O292" t="n">
        <v>329000</v>
      </c>
      <c r="P292" t="n">
        <v>38.8</v>
      </c>
      <c r="Q292" t="n">
        <v>37520000</v>
      </c>
      <c r="S292" t="inlineStr">
        <is>
          <t>CAT EN-RHS RHS250x100x14.2 20110705</t>
        </is>
      </c>
    </row>
    <row r="293">
      <c r="A293" t="n">
        <v>291</v>
      </c>
      <c r="B293" t="inlineStr">
        <is>
          <t>RHS250x150x12.5</t>
        </is>
      </c>
      <c r="C293" t="n">
        <v>72.3</v>
      </c>
      <c r="D293" t="n">
        <v>250</v>
      </c>
      <c r="E293" t="n">
        <v>150</v>
      </c>
      <c r="F293" t="n">
        <v>12.5</v>
      </c>
      <c r="H293" t="n">
        <v>9210</v>
      </c>
      <c r="I293" t="n">
        <v>73870000</v>
      </c>
      <c r="J293" t="n">
        <v>591000</v>
      </c>
      <c r="K293" t="n">
        <v>740000</v>
      </c>
      <c r="L293" t="n">
        <v>89.59999999999999</v>
      </c>
      <c r="M293" t="n">
        <v>32650000</v>
      </c>
      <c r="N293" t="n">
        <v>435000</v>
      </c>
      <c r="O293" t="n">
        <v>514000</v>
      </c>
      <c r="P293" t="n">
        <v>59.6</v>
      </c>
      <c r="Q293" t="n">
        <v>73260000</v>
      </c>
      <c r="S293" t="inlineStr">
        <is>
          <t>CAT EN-RHS RHS250x150x12.5 20100728</t>
        </is>
      </c>
    </row>
    <row r="294">
      <c r="A294" t="n">
        <v>292</v>
      </c>
      <c r="B294" t="inlineStr">
        <is>
          <t>SHS250x250x10</t>
        </is>
      </c>
      <c r="C294" t="n">
        <v>74.5</v>
      </c>
      <c r="D294" t="n">
        <v>250</v>
      </c>
      <c r="E294" t="n">
        <v>250</v>
      </c>
      <c r="F294" t="n">
        <v>10</v>
      </c>
      <c r="H294" t="n">
        <v>9490</v>
      </c>
      <c r="I294" t="n">
        <v>90550000</v>
      </c>
      <c r="J294" t="n">
        <v>724000</v>
      </c>
      <c r="K294" t="n">
        <v>851000</v>
      </c>
      <c r="L294" t="n">
        <v>97.69999999999999</v>
      </c>
      <c r="M294" t="n">
        <v>90550000</v>
      </c>
      <c r="N294" t="n">
        <v>724000</v>
      </c>
      <c r="O294" t="n">
        <v>851000</v>
      </c>
      <c r="P294" t="n">
        <v>97.69999999999999</v>
      </c>
      <c r="Q294" t="n">
        <v>141060000</v>
      </c>
      <c r="S294" t="inlineStr">
        <is>
          <t>CAT EN-SHS SHS250x250x10 20110705</t>
        </is>
      </c>
    </row>
    <row r="295">
      <c r="A295" t="n">
        <v>293</v>
      </c>
      <c r="B295" t="inlineStr">
        <is>
          <t>RHS250x100x16</t>
        </is>
      </c>
      <c r="C295" t="n">
        <v>77.7</v>
      </c>
      <c r="D295" t="n">
        <v>250</v>
      </c>
      <c r="E295" t="n">
        <v>100</v>
      </c>
      <c r="F295" t="n">
        <v>16</v>
      </c>
      <c r="H295" t="n">
        <v>9900</v>
      </c>
      <c r="I295" t="n">
        <v>66859999.99999999</v>
      </c>
      <c r="J295" t="n">
        <v>535000</v>
      </c>
      <c r="K295" t="n">
        <v>719000</v>
      </c>
      <c r="L295" t="n">
        <v>82.19999999999999</v>
      </c>
      <c r="M295" t="n">
        <v>14330000</v>
      </c>
      <c r="N295" t="n">
        <v>287000</v>
      </c>
      <c r="O295" t="n">
        <v>358000</v>
      </c>
      <c r="P295" t="n">
        <v>38</v>
      </c>
      <c r="Q295" t="n">
        <v>40500000</v>
      </c>
      <c r="S295" t="inlineStr">
        <is>
          <t>CAT EN-RHS RHS250x100x16 20110705</t>
        </is>
      </c>
    </row>
    <row r="296">
      <c r="A296" t="n">
        <v>294</v>
      </c>
      <c r="B296" t="inlineStr">
        <is>
          <t>RHS250x150x14.2</t>
        </is>
      </c>
      <c r="C296" t="n">
        <v>81.09999999999999</v>
      </c>
      <c r="D296" t="n">
        <v>250</v>
      </c>
      <c r="E296" t="n">
        <v>150</v>
      </c>
      <c r="F296" t="n">
        <v>14.2</v>
      </c>
      <c r="H296" t="n">
        <v>10300</v>
      </c>
      <c r="I296" t="n">
        <v>81410000</v>
      </c>
      <c r="J296" t="n">
        <v>651000</v>
      </c>
      <c r="K296" t="n">
        <v>823000</v>
      </c>
      <c r="L296" t="n">
        <v>88.7</v>
      </c>
      <c r="M296" t="n">
        <v>35760000</v>
      </c>
      <c r="N296" t="n">
        <v>477000</v>
      </c>
      <c r="O296" t="n">
        <v>570000</v>
      </c>
      <c r="P296" t="n">
        <v>58.8</v>
      </c>
      <c r="Q296" t="n">
        <v>81020000</v>
      </c>
      <c r="S296" t="inlineStr">
        <is>
          <t>CAT EN-RHS RHS250x150x14.2 20100728</t>
        </is>
      </c>
    </row>
    <row r="297">
      <c r="A297" t="n">
        <v>295</v>
      </c>
      <c r="B297" t="inlineStr">
        <is>
          <t>RHS250x200x12.5</t>
        </is>
      </c>
      <c r="C297" t="n">
        <v>82.09999999999999</v>
      </c>
      <c r="D297" t="n">
        <v>250</v>
      </c>
      <c r="E297" t="n">
        <v>200</v>
      </c>
      <c r="F297" t="n">
        <v>12.5</v>
      </c>
      <c r="H297" t="n">
        <v>10500</v>
      </c>
      <c r="I297" t="n">
        <v>91510000</v>
      </c>
      <c r="J297" t="n">
        <v>732000</v>
      </c>
      <c r="K297" t="n">
        <v>888000</v>
      </c>
      <c r="L297" t="n">
        <v>93.5</v>
      </c>
      <c r="M297" t="n">
        <v>64369999.99999999</v>
      </c>
      <c r="N297" t="n">
        <v>644000</v>
      </c>
      <c r="O297" t="n">
        <v>760000</v>
      </c>
      <c r="P297" t="n">
        <v>78.5</v>
      </c>
      <c r="Q297" t="n">
        <v>119860000</v>
      </c>
      <c r="S297" t="inlineStr">
        <is>
          <t>CAT EN-RHS RHS250x200x12.5 20110705</t>
        </is>
      </c>
    </row>
    <row r="298">
      <c r="A298" t="n">
        <v>296</v>
      </c>
      <c r="B298" t="inlineStr">
        <is>
          <t>RHS250x150x16.0</t>
        </is>
      </c>
      <c r="C298" t="n">
        <v>90.3</v>
      </c>
      <c r="D298" t="n">
        <v>250</v>
      </c>
      <c r="E298" t="n">
        <v>150</v>
      </c>
      <c r="F298" t="n">
        <v>16</v>
      </c>
      <c r="H298" t="n">
        <v>11500</v>
      </c>
      <c r="I298" t="n">
        <v>88790000</v>
      </c>
      <c r="J298" t="n">
        <v>710000</v>
      </c>
      <c r="K298" t="n">
        <v>906000</v>
      </c>
      <c r="L298" t="n">
        <v>87.90000000000001</v>
      </c>
      <c r="M298" t="n">
        <v>38730000</v>
      </c>
      <c r="N298" t="n">
        <v>515999.9999999999</v>
      </c>
      <c r="O298" t="n">
        <v>625000</v>
      </c>
      <c r="P298" t="n">
        <v>58</v>
      </c>
      <c r="Q298" t="n">
        <v>88680000</v>
      </c>
      <c r="S298" t="inlineStr">
        <is>
          <t>CAT EN-RHS RHS250x150x16.0 20100728</t>
        </is>
      </c>
    </row>
    <row r="299">
      <c r="A299" t="n">
        <v>297</v>
      </c>
      <c r="B299" t="inlineStr">
        <is>
          <t>SHS250x250x12.5</t>
        </is>
      </c>
      <c r="C299" t="n">
        <v>91.90000000000001</v>
      </c>
      <c r="D299" t="n">
        <v>250</v>
      </c>
      <c r="E299" t="n">
        <v>250</v>
      </c>
      <c r="F299" t="n">
        <v>12.5</v>
      </c>
      <c r="H299" t="n">
        <v>11700</v>
      </c>
      <c r="I299" t="n">
        <v>109200000</v>
      </c>
      <c r="J299" t="n">
        <v>873000</v>
      </c>
      <c r="K299" t="n">
        <v>1037000</v>
      </c>
      <c r="L299" t="n">
        <v>96.60000000000001</v>
      </c>
      <c r="M299" t="n">
        <v>109200000</v>
      </c>
      <c r="N299" t="n">
        <v>873000</v>
      </c>
      <c r="O299" t="n">
        <v>1037000</v>
      </c>
      <c r="P299" t="n">
        <v>96.60000000000001</v>
      </c>
      <c r="Q299" t="n">
        <v>171600000</v>
      </c>
      <c r="S299" t="inlineStr">
        <is>
          <t>CAT EN-SHS SHS250x250x12.5 20100728</t>
        </is>
      </c>
    </row>
    <row r="300">
      <c r="A300" t="n">
        <v>298</v>
      </c>
      <c r="B300" t="inlineStr">
        <is>
          <t>RHS250x200x14.2</t>
        </is>
      </c>
      <c r="C300" t="n">
        <v>92.3</v>
      </c>
      <c r="D300" t="n">
        <v>250</v>
      </c>
      <c r="E300" t="n">
        <v>200</v>
      </c>
      <c r="F300" t="n">
        <v>14.2</v>
      </c>
      <c r="H300" t="n">
        <v>11800</v>
      </c>
      <c r="I300" t="n">
        <v>101170000</v>
      </c>
      <c r="J300" t="n">
        <v>809000</v>
      </c>
      <c r="K300" t="n">
        <v>990000</v>
      </c>
      <c r="L300" t="n">
        <v>92.8</v>
      </c>
      <c r="M300" t="n">
        <v>71000000</v>
      </c>
      <c r="N300" t="n">
        <v>710000</v>
      </c>
      <c r="O300" t="n">
        <v>846000</v>
      </c>
      <c r="P300" t="n">
        <v>77.7</v>
      </c>
      <c r="Q300" t="n">
        <v>133270000</v>
      </c>
      <c r="S300" t="inlineStr">
        <is>
          <t>CAT EN-RHS RHS250x200x14.2 20110705</t>
        </is>
      </c>
    </row>
    <row r="301">
      <c r="A301" t="n">
        <v>299</v>
      </c>
      <c r="B301" t="inlineStr">
        <is>
          <t>RHS250x200x16</t>
        </is>
      </c>
      <c r="C301" t="n">
        <v>103</v>
      </c>
      <c r="D301" t="n">
        <v>250</v>
      </c>
      <c r="E301" t="n">
        <v>200</v>
      </c>
      <c r="F301" t="n">
        <v>16</v>
      </c>
      <c r="H301" t="n">
        <v>13100</v>
      </c>
      <c r="I301" t="n">
        <v>110730000</v>
      </c>
      <c r="J301" t="n">
        <v>886000</v>
      </c>
      <c r="K301" t="n">
        <v>1093000</v>
      </c>
      <c r="L301" t="n">
        <v>91.89999999999999</v>
      </c>
      <c r="M301" t="n">
        <v>77510000</v>
      </c>
      <c r="N301" t="n">
        <v>775000</v>
      </c>
      <c r="O301" t="n">
        <v>933000</v>
      </c>
      <c r="P301" t="n">
        <v>76.89999999999999</v>
      </c>
      <c r="Q301" t="n">
        <v>146740000</v>
      </c>
      <c r="S301" t="inlineStr">
        <is>
          <t>CAT EN-RHS RHS250x200x16 20110705</t>
        </is>
      </c>
    </row>
    <row r="302">
      <c r="A302" t="n">
        <v>300</v>
      </c>
      <c r="B302" t="inlineStr">
        <is>
          <t>SHS250x250x14.2</t>
        </is>
      </c>
      <c r="C302" t="n">
        <v>103</v>
      </c>
      <c r="D302" t="n">
        <v>250</v>
      </c>
      <c r="E302" t="n">
        <v>250</v>
      </c>
      <c r="F302" t="n">
        <v>14.2</v>
      </c>
      <c r="H302" t="n">
        <v>13200</v>
      </c>
      <c r="I302" t="n">
        <v>120900000</v>
      </c>
      <c r="J302" t="n">
        <v>967000</v>
      </c>
      <c r="K302" t="n">
        <v>1158000</v>
      </c>
      <c r="L302" t="n">
        <v>95.8</v>
      </c>
      <c r="M302" t="n">
        <v>120900000</v>
      </c>
      <c r="N302" t="n">
        <v>967000</v>
      </c>
      <c r="O302" t="n">
        <v>1158000</v>
      </c>
      <c r="P302" t="n">
        <v>95.8</v>
      </c>
      <c r="Q302" t="n">
        <v>191400000</v>
      </c>
      <c r="S302" t="inlineStr">
        <is>
          <t>CAT EN-SHS SHS250x250x14.2 20100728</t>
        </is>
      </c>
    </row>
    <row r="303">
      <c r="A303" t="n">
        <v>301</v>
      </c>
      <c r="B303" t="inlineStr">
        <is>
          <t>SHS250x250x16</t>
        </is>
      </c>
      <c r="C303" t="n">
        <v>115</v>
      </c>
      <c r="D303" t="n">
        <v>250</v>
      </c>
      <c r="E303" t="n">
        <v>250</v>
      </c>
      <c r="F303" t="n">
        <v>16</v>
      </c>
      <c r="H303" t="n">
        <v>14700</v>
      </c>
      <c r="I303" t="n">
        <v>132670000</v>
      </c>
      <c r="J303" t="n">
        <v>1061000</v>
      </c>
      <c r="K303" t="n">
        <v>1280000</v>
      </c>
      <c r="L303" t="n">
        <v>95</v>
      </c>
      <c r="M303" t="n">
        <v>132670000</v>
      </c>
      <c r="N303" t="n">
        <v>1061000</v>
      </c>
      <c r="O303" t="n">
        <v>1280000</v>
      </c>
      <c r="P303" t="n">
        <v>95</v>
      </c>
      <c r="Q303" t="n">
        <v>211380000</v>
      </c>
      <c r="S303" t="inlineStr">
        <is>
          <t>CAT EN-SHS SHS250x250x16 20110705</t>
        </is>
      </c>
    </row>
    <row r="304">
      <c r="A304" t="n">
        <v>302</v>
      </c>
      <c r="B304" t="inlineStr">
        <is>
          <t>RHS260x140x5</t>
        </is>
      </c>
      <c r="C304" t="n">
        <v>30.4</v>
      </c>
      <c r="D304" t="n">
        <v>260</v>
      </c>
      <c r="E304" t="n">
        <v>140</v>
      </c>
      <c r="F304" t="n">
        <v>5</v>
      </c>
      <c r="H304" t="n">
        <v>3870</v>
      </c>
      <c r="I304" t="n">
        <v>35320000</v>
      </c>
      <c r="J304" t="n">
        <v>272000</v>
      </c>
      <c r="K304" t="n">
        <v>331000</v>
      </c>
      <c r="L304" t="n">
        <v>95.5</v>
      </c>
      <c r="M304" t="n">
        <v>13540000</v>
      </c>
      <c r="N304" t="n">
        <v>193000</v>
      </c>
      <c r="O304" t="n">
        <v>216000</v>
      </c>
      <c r="P304" t="n">
        <v>59.1</v>
      </c>
      <c r="Q304" t="n">
        <v>30780000</v>
      </c>
      <c r="S304" t="inlineStr">
        <is>
          <t>CAT EN-RHS RHS260x140x5 20110705</t>
        </is>
      </c>
    </row>
    <row r="305">
      <c r="A305" t="n">
        <v>303</v>
      </c>
      <c r="B305" t="inlineStr">
        <is>
          <t>RHS260x180x5</t>
        </is>
      </c>
      <c r="C305" t="n">
        <v>33.5</v>
      </c>
      <c r="D305" t="n">
        <v>260</v>
      </c>
      <c r="E305" t="n">
        <v>180</v>
      </c>
      <c r="F305" t="n">
        <v>5</v>
      </c>
      <c r="H305" t="n">
        <v>4270</v>
      </c>
      <c r="I305" t="n">
        <v>41820000</v>
      </c>
      <c r="J305" t="n">
        <v>322000</v>
      </c>
      <c r="K305" t="n">
        <v>382000</v>
      </c>
      <c r="L305" t="n">
        <v>98.90000000000001</v>
      </c>
      <c r="M305" t="n">
        <v>23780000</v>
      </c>
      <c r="N305" t="n">
        <v>264000</v>
      </c>
      <c r="O305" t="n">
        <v>297000</v>
      </c>
      <c r="P305" t="n">
        <v>74.59999999999999</v>
      </c>
      <c r="Q305" t="n">
        <v>46860000</v>
      </c>
      <c r="S305" t="inlineStr">
        <is>
          <t>CAT EN-RHS RHS260x180x5 20110705</t>
        </is>
      </c>
    </row>
    <row r="306">
      <c r="A306" t="n">
        <v>304</v>
      </c>
      <c r="B306" t="inlineStr">
        <is>
          <t>RHS260x140x6.3</t>
        </is>
      </c>
      <c r="C306" t="n">
        <v>38</v>
      </c>
      <c r="D306" t="n">
        <v>260</v>
      </c>
      <c r="E306" t="n">
        <v>140</v>
      </c>
      <c r="F306" t="n">
        <v>6.3</v>
      </c>
      <c r="H306" t="n">
        <v>4840</v>
      </c>
      <c r="I306" t="n">
        <v>43550000</v>
      </c>
      <c r="J306" t="n">
        <v>335000</v>
      </c>
      <c r="K306" t="n">
        <v>411000</v>
      </c>
      <c r="L306" t="n">
        <v>94.89999999999999</v>
      </c>
      <c r="M306" t="n">
        <v>16600000</v>
      </c>
      <c r="N306" t="n">
        <v>237000</v>
      </c>
      <c r="O306" t="n">
        <v>267000</v>
      </c>
      <c r="P306" t="n">
        <v>58.6</v>
      </c>
      <c r="Q306" t="n">
        <v>38030000</v>
      </c>
      <c r="S306" t="inlineStr">
        <is>
          <t>CAT EN-RHS RHS260x140x6.3 20110705</t>
        </is>
      </c>
    </row>
    <row r="307">
      <c r="A307" t="n">
        <v>305</v>
      </c>
      <c r="B307" t="inlineStr">
        <is>
          <t>RHS260x180x6.3</t>
        </is>
      </c>
      <c r="C307" t="n">
        <v>41.9</v>
      </c>
      <c r="D307" t="n">
        <v>260</v>
      </c>
      <c r="E307" t="n">
        <v>180</v>
      </c>
      <c r="F307" t="n">
        <v>6.3</v>
      </c>
      <c r="H307" t="n">
        <v>5340</v>
      </c>
      <c r="I307" t="n">
        <v>51660000</v>
      </c>
      <c r="J307" t="n">
        <v>397000</v>
      </c>
      <c r="K307" t="n">
        <v>475000</v>
      </c>
      <c r="L307" t="n">
        <v>98.3</v>
      </c>
      <c r="M307" t="n">
        <v>29290000</v>
      </c>
      <c r="N307" t="n">
        <v>325000</v>
      </c>
      <c r="O307" t="n">
        <v>369000</v>
      </c>
      <c r="P307" t="n">
        <v>74</v>
      </c>
      <c r="Q307" t="n">
        <v>58100000</v>
      </c>
      <c r="S307" t="inlineStr">
        <is>
          <t>CAT EN-RHS RHS260x180x6.3 20100728</t>
        </is>
      </c>
    </row>
    <row r="308">
      <c r="A308" t="n">
        <v>306</v>
      </c>
      <c r="B308" t="inlineStr">
        <is>
          <t>RHS260x140x7.1</t>
        </is>
      </c>
      <c r="C308" t="n">
        <v>42.6</v>
      </c>
      <c r="D308" t="n">
        <v>260</v>
      </c>
      <c r="E308" t="n">
        <v>140</v>
      </c>
      <c r="F308" t="n">
        <v>7.100000000000001</v>
      </c>
      <c r="H308" t="n">
        <v>5420</v>
      </c>
      <c r="I308" t="n">
        <v>48420000</v>
      </c>
      <c r="J308" t="n">
        <v>372000</v>
      </c>
      <c r="K308" t="n">
        <v>459000</v>
      </c>
      <c r="L308" t="n">
        <v>94.5</v>
      </c>
      <c r="M308" t="n">
        <v>18390000</v>
      </c>
      <c r="N308" t="n">
        <v>263000</v>
      </c>
      <c r="O308" t="n">
        <v>298000</v>
      </c>
      <c r="P308" t="n">
        <v>58.2</v>
      </c>
      <c r="Q308" t="n">
        <v>42340000</v>
      </c>
      <c r="S308" t="inlineStr">
        <is>
          <t>CAT EN-RHS RHS260x140x7.1 20110705</t>
        </is>
      </c>
    </row>
    <row r="309">
      <c r="A309" t="n">
        <v>307</v>
      </c>
      <c r="B309" t="inlineStr">
        <is>
          <t>RHS260x180x7.1</t>
        </is>
      </c>
      <c r="C309" t="n">
        <v>47</v>
      </c>
      <c r="D309" t="n">
        <v>260</v>
      </c>
      <c r="E309" t="n">
        <v>180</v>
      </c>
      <c r="F309" t="n">
        <v>7.100000000000001</v>
      </c>
      <c r="H309" t="n">
        <v>5990</v>
      </c>
      <c r="I309" t="n">
        <v>57500000</v>
      </c>
      <c r="J309" t="n">
        <v>442000</v>
      </c>
      <c r="K309" t="n">
        <v>531000</v>
      </c>
      <c r="L309" t="n">
        <v>98</v>
      </c>
      <c r="M309" t="n">
        <v>32540000</v>
      </c>
      <c r="N309" t="n">
        <v>362000</v>
      </c>
      <c r="O309" t="n">
        <v>412000</v>
      </c>
      <c r="P309" t="n">
        <v>73.7</v>
      </c>
      <c r="Q309" t="n">
        <v>64820000.00000001</v>
      </c>
      <c r="S309" t="inlineStr">
        <is>
          <t>CAT EN-RHS RHS260x180x7.1 20110705</t>
        </is>
      </c>
    </row>
    <row r="310">
      <c r="A310" t="n">
        <v>308</v>
      </c>
      <c r="B310" t="inlineStr">
        <is>
          <t>RHS260x140x8</t>
        </is>
      </c>
      <c r="C310" t="n">
        <v>47.7</v>
      </c>
      <c r="D310" t="n">
        <v>260</v>
      </c>
      <c r="E310" t="n">
        <v>140</v>
      </c>
      <c r="F310" t="n">
        <v>8</v>
      </c>
      <c r="H310" t="n">
        <v>6080</v>
      </c>
      <c r="I310" t="n">
        <v>53730000</v>
      </c>
      <c r="J310" t="n">
        <v>413000</v>
      </c>
      <c r="K310" t="n">
        <v>510999.9999999999</v>
      </c>
      <c r="L310" t="n">
        <v>94</v>
      </c>
      <c r="M310" t="n">
        <v>20320000</v>
      </c>
      <c r="N310" t="n">
        <v>290000</v>
      </c>
      <c r="O310" t="n">
        <v>331000</v>
      </c>
      <c r="P310" t="n">
        <v>57.8</v>
      </c>
      <c r="Q310" t="n">
        <v>47040000</v>
      </c>
      <c r="S310" t="inlineStr">
        <is>
          <t>CAT EN-RHS RHS260x140x8 20110705</t>
        </is>
      </c>
    </row>
    <row r="311">
      <c r="A311" t="n">
        <v>309</v>
      </c>
      <c r="B311" t="inlineStr">
        <is>
          <t>SHS260x260x6.3</t>
        </is>
      </c>
      <c r="C311" t="n">
        <v>49.9</v>
      </c>
      <c r="D311" t="n">
        <v>260</v>
      </c>
      <c r="E311" t="n">
        <v>260</v>
      </c>
      <c r="F311" t="n">
        <v>6.3</v>
      </c>
      <c r="H311" t="n">
        <v>6350</v>
      </c>
      <c r="I311" t="n">
        <v>67880000</v>
      </c>
      <c r="J311" t="n">
        <v>522000</v>
      </c>
      <c r="K311" t="n">
        <v>603000</v>
      </c>
      <c r="L311" t="n">
        <v>103</v>
      </c>
      <c r="M311" t="n">
        <v>67880000</v>
      </c>
      <c r="N311" t="n">
        <v>522000</v>
      </c>
      <c r="O311" t="n">
        <v>603000</v>
      </c>
      <c r="P311" t="n">
        <v>103</v>
      </c>
      <c r="Q311" t="n">
        <v>104200000</v>
      </c>
      <c r="S311" t="inlineStr">
        <is>
          <t>CAT EN-SHS SHS260x260x6.3 20100728</t>
        </is>
      </c>
    </row>
    <row r="312">
      <c r="A312" t="n">
        <v>310</v>
      </c>
      <c r="B312" t="inlineStr">
        <is>
          <t>RHS260x140x8.8</t>
        </is>
      </c>
      <c r="C312" t="n">
        <v>52.2</v>
      </c>
      <c r="D312" t="n">
        <v>260</v>
      </c>
      <c r="E312" t="n">
        <v>140</v>
      </c>
      <c r="F312" t="n">
        <v>8.800000000000001</v>
      </c>
      <c r="H312" t="n">
        <v>6650</v>
      </c>
      <c r="I312" t="n">
        <v>58310000</v>
      </c>
      <c r="J312" t="n">
        <v>449000</v>
      </c>
      <c r="K312" t="n">
        <v>557000</v>
      </c>
      <c r="L312" t="n">
        <v>93.7</v>
      </c>
      <c r="M312" t="n">
        <v>21970000</v>
      </c>
      <c r="N312" t="n">
        <v>314000</v>
      </c>
      <c r="O312" t="n">
        <v>360000</v>
      </c>
      <c r="P312" t="n">
        <v>57.5</v>
      </c>
      <c r="Q312" t="n">
        <v>51100000</v>
      </c>
      <c r="S312" t="inlineStr">
        <is>
          <t>CAT EN-RHS RHS260x140x8.8 20110705</t>
        </is>
      </c>
    </row>
    <row r="313">
      <c r="A313" t="n">
        <v>311</v>
      </c>
      <c r="B313" t="inlineStr">
        <is>
          <t>RHS260x180x8</t>
        </is>
      </c>
      <c r="C313" t="n">
        <v>52.7</v>
      </c>
      <c r="D313" t="n">
        <v>260</v>
      </c>
      <c r="E313" t="n">
        <v>180</v>
      </c>
      <c r="F313" t="n">
        <v>8</v>
      </c>
      <c r="H313" t="n">
        <v>6720</v>
      </c>
      <c r="I313" t="n">
        <v>63899999.99999999</v>
      </c>
      <c r="J313" t="n">
        <v>492000.0000000001</v>
      </c>
      <c r="K313" t="n">
        <v>592000</v>
      </c>
      <c r="L313" t="n">
        <v>97.5</v>
      </c>
      <c r="M313" t="n">
        <v>36080000</v>
      </c>
      <c r="N313" t="n">
        <v>401000</v>
      </c>
      <c r="O313" t="n">
        <v>459000</v>
      </c>
      <c r="P313" t="n">
        <v>73.3</v>
      </c>
      <c r="Q313" t="n">
        <v>72210000</v>
      </c>
      <c r="S313" t="inlineStr">
        <is>
          <t>CAT EN-RHS RHS260x180x8 20110705</t>
        </is>
      </c>
    </row>
    <row r="314">
      <c r="A314" t="n">
        <v>312</v>
      </c>
      <c r="B314" t="inlineStr">
        <is>
          <t>RHS260x180x8.0</t>
        </is>
      </c>
      <c r="C314" t="n">
        <v>52.7</v>
      </c>
      <c r="D314" t="n">
        <v>260</v>
      </c>
      <c r="E314" t="n">
        <v>180</v>
      </c>
      <c r="F314" t="n">
        <v>8</v>
      </c>
      <c r="H314" t="n">
        <v>6720</v>
      </c>
      <c r="I314" t="n">
        <v>63899999.99999999</v>
      </c>
      <c r="J314" t="n">
        <v>492000.0000000001</v>
      </c>
      <c r="K314" t="n">
        <v>592000</v>
      </c>
      <c r="L314" t="n">
        <v>97.5</v>
      </c>
      <c r="M314" t="n">
        <v>36080000</v>
      </c>
      <c r="N314" t="n">
        <v>401000</v>
      </c>
      <c r="O314" t="n">
        <v>459000</v>
      </c>
      <c r="P314" t="n">
        <v>73.3</v>
      </c>
      <c r="Q314" t="n">
        <v>72210000</v>
      </c>
      <c r="S314" t="inlineStr">
        <is>
          <t>CAT EN-RHS RHS260x180x8.0 20100728</t>
        </is>
      </c>
    </row>
    <row r="315">
      <c r="A315" t="n">
        <v>313</v>
      </c>
      <c r="B315" t="inlineStr">
        <is>
          <t>SHS260x260x7.1</t>
        </is>
      </c>
      <c r="C315" t="n">
        <v>56</v>
      </c>
      <c r="D315" t="n">
        <v>260</v>
      </c>
      <c r="E315" t="n">
        <v>260</v>
      </c>
      <c r="F315" t="n">
        <v>7.100000000000001</v>
      </c>
      <c r="H315" t="n">
        <v>7130</v>
      </c>
      <c r="I315" t="n">
        <v>75670000</v>
      </c>
      <c r="J315" t="n">
        <v>582000</v>
      </c>
      <c r="K315" t="n">
        <v>674000</v>
      </c>
      <c r="L315" t="n">
        <v>103</v>
      </c>
      <c r="M315" t="n">
        <v>75670000</v>
      </c>
      <c r="N315" t="n">
        <v>582000</v>
      </c>
      <c r="O315" t="n">
        <v>674000</v>
      </c>
      <c r="P315" t="n">
        <v>103</v>
      </c>
      <c r="Q315" t="n">
        <v>116470000</v>
      </c>
      <c r="S315" t="inlineStr">
        <is>
          <t>CAT EN-SHS SHS260x260x7.1 20110705</t>
        </is>
      </c>
    </row>
    <row r="316">
      <c r="A316" t="n">
        <v>314</v>
      </c>
      <c r="B316" t="inlineStr">
        <is>
          <t>RHS260x180x8.8</t>
        </is>
      </c>
      <c r="C316" t="n">
        <v>57.7</v>
      </c>
      <c r="D316" t="n">
        <v>260</v>
      </c>
      <c r="E316" t="n">
        <v>180</v>
      </c>
      <c r="F316" t="n">
        <v>8.800000000000001</v>
      </c>
      <c r="H316" t="n">
        <v>7350</v>
      </c>
      <c r="I316" t="n">
        <v>69420000</v>
      </c>
      <c r="J316" t="n">
        <v>534000</v>
      </c>
      <c r="K316" t="n">
        <v>645000</v>
      </c>
      <c r="L316" t="n">
        <v>97.19999999999999</v>
      </c>
      <c r="M316" t="n">
        <v>39120000</v>
      </c>
      <c r="N316" t="n">
        <v>435000</v>
      </c>
      <c r="O316" t="n">
        <v>500000</v>
      </c>
      <c r="P316" t="n">
        <v>73</v>
      </c>
      <c r="Q316" t="n">
        <v>78630000</v>
      </c>
      <c r="S316" t="inlineStr">
        <is>
          <t>CAT EN-RHS RHS260x180x8.8 20110705</t>
        </is>
      </c>
    </row>
    <row r="317">
      <c r="A317" t="n">
        <v>315</v>
      </c>
      <c r="B317" t="inlineStr">
        <is>
          <t>RHS260x140x10</t>
        </is>
      </c>
      <c r="C317" t="n">
        <v>58.8</v>
      </c>
      <c r="D317" t="n">
        <v>260</v>
      </c>
      <c r="E317" t="n">
        <v>140</v>
      </c>
      <c r="F317" t="n">
        <v>10</v>
      </c>
      <c r="H317" t="n">
        <v>7490</v>
      </c>
      <c r="I317" t="n">
        <v>64900000.00000001</v>
      </c>
      <c r="J317" t="n">
        <v>499000</v>
      </c>
      <c r="K317" t="n">
        <v>624000</v>
      </c>
      <c r="L317" t="n">
        <v>93.10000000000001</v>
      </c>
      <c r="M317" t="n">
        <v>24320000</v>
      </c>
      <c r="N317" t="n">
        <v>347000</v>
      </c>
      <c r="O317" t="n">
        <v>402000</v>
      </c>
      <c r="P317" t="n">
        <v>57</v>
      </c>
      <c r="Q317" t="n">
        <v>56980000</v>
      </c>
      <c r="S317" t="inlineStr">
        <is>
          <t>CAT EN-RHS RHS260x140x10 20110705</t>
        </is>
      </c>
    </row>
    <row r="318">
      <c r="A318" t="n">
        <v>316</v>
      </c>
      <c r="B318" t="inlineStr">
        <is>
          <t>SHS260x260x8</t>
        </is>
      </c>
      <c r="C318" t="n">
        <v>62.8</v>
      </c>
      <c r="D318" t="n">
        <v>260</v>
      </c>
      <c r="E318" t="n">
        <v>260</v>
      </c>
      <c r="F318" t="n">
        <v>8</v>
      </c>
      <c r="H318" t="n">
        <v>8000</v>
      </c>
      <c r="I318" t="n">
        <v>84230000</v>
      </c>
      <c r="J318" t="n">
        <v>648000</v>
      </c>
      <c r="K318" t="n">
        <v>753000</v>
      </c>
      <c r="L318" t="n">
        <v>103</v>
      </c>
      <c r="M318" t="n">
        <v>84230000</v>
      </c>
      <c r="N318" t="n">
        <v>648000</v>
      </c>
      <c r="O318" t="n">
        <v>753000</v>
      </c>
      <c r="P318" t="n">
        <v>103</v>
      </c>
      <c r="Q318" t="n">
        <v>130060000</v>
      </c>
      <c r="S318" t="inlineStr">
        <is>
          <t>CAT EN-SHS SHS260x260x8 20110705</t>
        </is>
      </c>
    </row>
    <row r="319">
      <c r="A319" t="n">
        <v>317</v>
      </c>
      <c r="B319" t="inlineStr">
        <is>
          <t>RHS260x180x10</t>
        </is>
      </c>
      <c r="C319" t="n">
        <v>65.09999999999999</v>
      </c>
      <c r="D319" t="n">
        <v>260</v>
      </c>
      <c r="E319" t="n">
        <v>180</v>
      </c>
      <c r="F319" t="n">
        <v>10</v>
      </c>
      <c r="H319" t="n">
        <v>8290</v>
      </c>
      <c r="I319" t="n">
        <v>77410000</v>
      </c>
      <c r="J319" t="n">
        <v>595000</v>
      </c>
      <c r="K319" t="n">
        <v>724000</v>
      </c>
      <c r="L319" t="n">
        <v>96.60000000000001</v>
      </c>
      <c r="M319" t="n">
        <v>43510000</v>
      </c>
      <c r="N319" t="n">
        <v>483000</v>
      </c>
      <c r="O319" t="n">
        <v>560000</v>
      </c>
      <c r="P319" t="n">
        <v>72.40000000000001</v>
      </c>
      <c r="Q319" t="n">
        <v>87980000</v>
      </c>
      <c r="S319" t="inlineStr">
        <is>
          <t>CAT EN-RHS RHS260x180x10 20110705</t>
        </is>
      </c>
    </row>
    <row r="320">
      <c r="A320" t="n">
        <v>318</v>
      </c>
      <c r="B320" t="inlineStr">
        <is>
          <t>SHS260x260x8.8</t>
        </is>
      </c>
      <c r="C320" t="n">
        <v>68.8</v>
      </c>
      <c r="D320" t="n">
        <v>260</v>
      </c>
      <c r="E320" t="n">
        <v>260</v>
      </c>
      <c r="F320" t="n">
        <v>8.800000000000001</v>
      </c>
      <c r="H320" t="n">
        <v>8760</v>
      </c>
      <c r="I320" t="n">
        <v>91640000</v>
      </c>
      <c r="J320" t="n">
        <v>705000</v>
      </c>
      <c r="K320" t="n">
        <v>822000</v>
      </c>
      <c r="L320" t="n">
        <v>102</v>
      </c>
      <c r="M320" t="n">
        <v>91640000</v>
      </c>
      <c r="N320" t="n">
        <v>705000</v>
      </c>
      <c r="O320" t="n">
        <v>822000</v>
      </c>
      <c r="P320" t="n">
        <v>102</v>
      </c>
      <c r="Q320" t="n">
        <v>141920000</v>
      </c>
      <c r="S320" t="inlineStr">
        <is>
          <t>CAT EN-SHS SHS260x260x8.8 20110705</t>
        </is>
      </c>
    </row>
    <row r="321">
      <c r="A321" t="n">
        <v>319</v>
      </c>
      <c r="B321" t="inlineStr">
        <is>
          <t>RHS260x140x12.5</t>
        </is>
      </c>
      <c r="C321" t="n">
        <v>72.3</v>
      </c>
      <c r="D321" t="n">
        <v>260</v>
      </c>
      <c r="E321" t="n">
        <v>140</v>
      </c>
      <c r="F321" t="n">
        <v>12.5</v>
      </c>
      <c r="H321" t="n">
        <v>9210</v>
      </c>
      <c r="I321" t="n">
        <v>77670000</v>
      </c>
      <c r="J321" t="n">
        <v>597000</v>
      </c>
      <c r="K321" t="n">
        <v>756000</v>
      </c>
      <c r="L321" t="n">
        <v>91.80000000000001</v>
      </c>
      <c r="M321" t="n">
        <v>28760000</v>
      </c>
      <c r="N321" t="n">
        <v>411000</v>
      </c>
      <c r="O321" t="n">
        <v>485000</v>
      </c>
      <c r="P321" t="n">
        <v>55.9</v>
      </c>
      <c r="Q321" t="n">
        <v>68410000</v>
      </c>
      <c r="S321" t="inlineStr">
        <is>
          <t>CAT EN-RHS RHS260x140x12.5 20110705</t>
        </is>
      </c>
    </row>
    <row r="322">
      <c r="A322" t="n">
        <v>320</v>
      </c>
      <c r="B322" t="inlineStr">
        <is>
          <t>SHS260x260x10</t>
        </is>
      </c>
      <c r="C322" t="n">
        <v>77.7</v>
      </c>
      <c r="D322" t="n">
        <v>260</v>
      </c>
      <c r="E322" t="n">
        <v>260</v>
      </c>
      <c r="F322" t="n">
        <v>10</v>
      </c>
      <c r="H322" t="n">
        <v>9890</v>
      </c>
      <c r="I322" t="n">
        <v>102420000</v>
      </c>
      <c r="J322" t="n">
        <v>788000</v>
      </c>
      <c r="K322" t="n">
        <v>924000</v>
      </c>
      <c r="L322" t="n">
        <v>102</v>
      </c>
      <c r="M322" t="n">
        <v>102420000</v>
      </c>
      <c r="N322" t="n">
        <v>788000</v>
      </c>
      <c r="O322" t="n">
        <v>924000</v>
      </c>
      <c r="P322" t="n">
        <v>102</v>
      </c>
      <c r="Q322" t="n">
        <v>159320000</v>
      </c>
      <c r="S322" t="inlineStr">
        <is>
          <t>CAT EN-SHS SHS260x260x10 20110705</t>
        </is>
      </c>
    </row>
    <row r="323">
      <c r="A323" t="n">
        <v>321</v>
      </c>
      <c r="B323" t="inlineStr">
        <is>
          <t>RHS260x180x12.5</t>
        </is>
      </c>
      <c r="C323" t="n">
        <v>80.09999999999999</v>
      </c>
      <c r="D323" t="n">
        <v>260</v>
      </c>
      <c r="E323" t="n">
        <v>180</v>
      </c>
      <c r="F323" t="n">
        <v>12.5</v>
      </c>
      <c r="H323" t="n">
        <v>10200</v>
      </c>
      <c r="I323" t="n">
        <v>92990000</v>
      </c>
      <c r="J323" t="n">
        <v>715000</v>
      </c>
      <c r="K323" t="n">
        <v>879000</v>
      </c>
      <c r="L323" t="n">
        <v>95.40000000000001</v>
      </c>
      <c r="M323" t="n">
        <v>51960000</v>
      </c>
      <c r="N323" t="n">
        <v>577000</v>
      </c>
      <c r="O323" t="n">
        <v>679000</v>
      </c>
      <c r="P323" t="n">
        <v>71.3</v>
      </c>
      <c r="Q323" t="n">
        <v>106400000</v>
      </c>
      <c r="S323" t="inlineStr">
        <is>
          <t>CAT EN-RHS RHS260x180x12.5 20100728</t>
        </is>
      </c>
    </row>
    <row r="324">
      <c r="A324" t="n">
        <v>322</v>
      </c>
      <c r="B324" t="inlineStr">
        <is>
          <t>RHS260x140x14.2</t>
        </is>
      </c>
      <c r="C324" t="n">
        <v>81.09999999999999</v>
      </c>
      <c r="D324" t="n">
        <v>260</v>
      </c>
      <c r="E324" t="n">
        <v>140</v>
      </c>
      <c r="F324" t="n">
        <v>14.2</v>
      </c>
      <c r="H324" t="n">
        <v>10300</v>
      </c>
      <c r="I324" t="n">
        <v>85600000</v>
      </c>
      <c r="J324" t="n">
        <v>658000</v>
      </c>
      <c r="K324" t="n">
        <v>840000</v>
      </c>
      <c r="L324" t="n">
        <v>91</v>
      </c>
      <c r="M324" t="n">
        <v>31440000</v>
      </c>
      <c r="N324" t="n">
        <v>449000</v>
      </c>
      <c r="O324" t="n">
        <v>537000</v>
      </c>
      <c r="P324" t="n">
        <v>55.2</v>
      </c>
      <c r="Q324" t="n">
        <v>75550000</v>
      </c>
      <c r="S324" t="inlineStr">
        <is>
          <t>CAT EN-RHS RHS260x140x14.2 20110705</t>
        </is>
      </c>
    </row>
    <row r="325">
      <c r="A325" t="n">
        <v>323</v>
      </c>
      <c r="B325" t="inlineStr">
        <is>
          <t>RHS260x180x14.2</t>
        </is>
      </c>
      <c r="C325" t="n">
        <v>90.09999999999999</v>
      </c>
      <c r="D325" t="n">
        <v>260</v>
      </c>
      <c r="E325" t="n">
        <v>180</v>
      </c>
      <c r="F325" t="n">
        <v>14.2</v>
      </c>
      <c r="H325" t="n">
        <v>11500</v>
      </c>
      <c r="I325" t="n">
        <v>102800000</v>
      </c>
      <c r="J325" t="n">
        <v>791000</v>
      </c>
      <c r="K325" t="n">
        <v>980000</v>
      </c>
      <c r="L325" t="n">
        <v>94.60000000000001</v>
      </c>
      <c r="M325" t="n">
        <v>57190000</v>
      </c>
      <c r="N325" t="n">
        <v>635000</v>
      </c>
      <c r="O325" t="n">
        <v>755000</v>
      </c>
      <c r="P325" t="n">
        <v>70.59999999999999</v>
      </c>
      <c r="Q325" t="n">
        <v>118200000</v>
      </c>
      <c r="S325" t="inlineStr">
        <is>
          <t>CAT EN-RHS RHS260x180x14.2 20100728</t>
        </is>
      </c>
    </row>
    <row r="326">
      <c r="A326" t="n">
        <v>324</v>
      </c>
      <c r="B326" t="inlineStr">
        <is>
          <t>RHS260x140x16</t>
        </is>
      </c>
      <c r="C326" t="n">
        <v>90.3</v>
      </c>
      <c r="D326" t="n">
        <v>260</v>
      </c>
      <c r="E326" t="n">
        <v>140</v>
      </c>
      <c r="F326" t="n">
        <v>16</v>
      </c>
      <c r="H326" t="n">
        <v>11500</v>
      </c>
      <c r="I326" t="n">
        <v>93370000</v>
      </c>
      <c r="J326" t="n">
        <v>718000</v>
      </c>
      <c r="K326" t="n">
        <v>925000</v>
      </c>
      <c r="L326" t="n">
        <v>90.09999999999999</v>
      </c>
      <c r="M326" t="n">
        <v>34000000</v>
      </c>
      <c r="N326" t="n">
        <v>486000</v>
      </c>
      <c r="O326" t="n">
        <v>588000</v>
      </c>
      <c r="P326" t="n">
        <v>54.4</v>
      </c>
      <c r="Q326" t="n">
        <v>82570000</v>
      </c>
      <c r="S326" t="inlineStr">
        <is>
          <t>CAT EN-RHS RHS260x140x16 20110705</t>
        </is>
      </c>
    </row>
    <row r="327">
      <c r="A327" t="n">
        <v>325</v>
      </c>
      <c r="B327" t="inlineStr">
        <is>
          <t>SHS260x260x12.5</t>
        </is>
      </c>
      <c r="C327" t="n">
        <v>95.8</v>
      </c>
      <c r="D327" t="n">
        <v>260</v>
      </c>
      <c r="E327" t="n">
        <v>260</v>
      </c>
      <c r="F327" t="n">
        <v>12.5</v>
      </c>
      <c r="H327" t="n">
        <v>12200</v>
      </c>
      <c r="I327" t="n">
        <v>123700000</v>
      </c>
      <c r="J327" t="n">
        <v>951000</v>
      </c>
      <c r="K327" t="n">
        <v>1127000</v>
      </c>
      <c r="L327" t="n">
        <v>101</v>
      </c>
      <c r="M327" t="n">
        <v>123700000</v>
      </c>
      <c r="N327" t="n">
        <v>951000</v>
      </c>
      <c r="O327" t="n">
        <v>1127000</v>
      </c>
      <c r="P327" t="n">
        <v>101</v>
      </c>
      <c r="Q327" t="n">
        <v>194100000</v>
      </c>
      <c r="S327" t="inlineStr">
        <is>
          <t>CAT EN-SHS SHS260x260x12.5 20100728</t>
        </is>
      </c>
    </row>
    <row r="328">
      <c r="A328" t="n">
        <v>326</v>
      </c>
      <c r="B328" t="inlineStr">
        <is>
          <t>RHS260x180x16</t>
        </is>
      </c>
      <c r="C328" t="n">
        <v>100</v>
      </c>
      <c r="D328" t="n">
        <v>260</v>
      </c>
      <c r="E328" t="n">
        <v>180</v>
      </c>
      <c r="F328" t="n">
        <v>16</v>
      </c>
      <c r="H328" t="n">
        <v>12800</v>
      </c>
      <c r="I328" t="n">
        <v>112450000</v>
      </c>
      <c r="J328" t="n">
        <v>865000</v>
      </c>
      <c r="K328" t="n">
        <v>1081000</v>
      </c>
      <c r="L328" t="n">
        <v>93.8</v>
      </c>
      <c r="M328" t="n">
        <v>62310000.00000001</v>
      </c>
      <c r="N328" t="n">
        <v>692000</v>
      </c>
      <c r="O328" t="n">
        <v>831000</v>
      </c>
      <c r="P328" t="n">
        <v>69.8</v>
      </c>
      <c r="Q328" t="n">
        <v>129930000</v>
      </c>
      <c r="S328" t="inlineStr">
        <is>
          <t>CAT EN-RHS RHS260x180x16 20110705</t>
        </is>
      </c>
    </row>
    <row r="329">
      <c r="A329" t="n">
        <v>327</v>
      </c>
      <c r="B329" t="inlineStr">
        <is>
          <t>RHS260x180x16.0</t>
        </is>
      </c>
      <c r="C329" t="n">
        <v>100</v>
      </c>
      <c r="D329" t="n">
        <v>260</v>
      </c>
      <c r="E329" t="n">
        <v>180</v>
      </c>
      <c r="F329" t="n">
        <v>16</v>
      </c>
      <c r="H329" t="n">
        <v>12800</v>
      </c>
      <c r="I329" t="n">
        <v>112500000</v>
      </c>
      <c r="J329" t="n">
        <v>865000</v>
      </c>
      <c r="K329" t="n">
        <v>1081000</v>
      </c>
      <c r="L329" t="n">
        <v>93.8</v>
      </c>
      <c r="M329" t="n">
        <v>62310000.00000001</v>
      </c>
      <c r="N329" t="n">
        <v>692000</v>
      </c>
      <c r="O329" t="n">
        <v>831000</v>
      </c>
      <c r="P329" t="n">
        <v>69.8</v>
      </c>
      <c r="Q329" t="n">
        <v>129900000</v>
      </c>
      <c r="S329" t="inlineStr">
        <is>
          <t>CAT EN-RHS RHS260x180x16.0 20100728</t>
        </is>
      </c>
    </row>
    <row r="330">
      <c r="A330" t="n">
        <v>328</v>
      </c>
      <c r="B330" t="inlineStr">
        <is>
          <t>SHS260x260x14.2</t>
        </is>
      </c>
      <c r="C330" t="n">
        <v>108</v>
      </c>
      <c r="D330" t="n">
        <v>260</v>
      </c>
      <c r="E330" t="n">
        <v>260</v>
      </c>
      <c r="F330" t="n">
        <v>14.2</v>
      </c>
      <c r="H330" t="n">
        <v>13700</v>
      </c>
      <c r="I330" t="n">
        <v>137100000</v>
      </c>
      <c r="J330" t="n">
        <v>1055000</v>
      </c>
      <c r="K330" t="n">
        <v>1259000</v>
      </c>
      <c r="L330" t="n">
        <v>100</v>
      </c>
      <c r="M330" t="n">
        <v>137100000</v>
      </c>
      <c r="N330" t="n">
        <v>1055000</v>
      </c>
      <c r="O330" t="n">
        <v>1259000</v>
      </c>
      <c r="P330" t="n">
        <v>100</v>
      </c>
      <c r="Q330" t="n">
        <v>216600000</v>
      </c>
      <c r="S330" t="inlineStr">
        <is>
          <t>CAT EN-SHS SHS260x260x14.2 20100728</t>
        </is>
      </c>
    </row>
    <row r="331">
      <c r="A331" t="n">
        <v>329</v>
      </c>
      <c r="B331" t="inlineStr">
        <is>
          <t>SHS260x260x16</t>
        </is>
      </c>
      <c r="C331" t="n">
        <v>120</v>
      </c>
      <c r="D331" t="n">
        <v>260</v>
      </c>
      <c r="E331" t="n">
        <v>260</v>
      </c>
      <c r="F331" t="n">
        <v>16</v>
      </c>
      <c r="H331" t="n">
        <v>15300</v>
      </c>
      <c r="I331" t="n">
        <v>150610000</v>
      </c>
      <c r="J331" t="n">
        <v>1159000</v>
      </c>
      <c r="K331" t="n">
        <v>1394000</v>
      </c>
      <c r="L331" t="n">
        <v>99.09999999999999</v>
      </c>
      <c r="M331" t="n">
        <v>150610000</v>
      </c>
      <c r="N331" t="n">
        <v>1159000</v>
      </c>
      <c r="O331" t="n">
        <v>1394000</v>
      </c>
      <c r="P331" t="n">
        <v>99.09999999999999</v>
      </c>
      <c r="Q331" t="n">
        <v>239420000</v>
      </c>
      <c r="S331" t="inlineStr">
        <is>
          <t>CAT EN-SHS SHS260x260x16 20110705</t>
        </is>
      </c>
    </row>
    <row r="332">
      <c r="A332" t="n">
        <v>330</v>
      </c>
      <c r="B332" t="inlineStr">
        <is>
          <t>RHS300x100x5</t>
        </is>
      </c>
      <c r="C332" t="n">
        <v>30.4</v>
      </c>
      <c r="D332" t="n">
        <v>300</v>
      </c>
      <c r="E332" t="n">
        <v>100</v>
      </c>
      <c r="F332" t="n">
        <v>5</v>
      </c>
      <c r="H332" t="n">
        <v>3870</v>
      </c>
      <c r="I332" t="n">
        <v>41460000</v>
      </c>
      <c r="J332" t="n">
        <v>276000</v>
      </c>
      <c r="K332" t="n">
        <v>354000</v>
      </c>
      <c r="L332" t="n">
        <v>103</v>
      </c>
      <c r="M332" t="n">
        <v>7310000</v>
      </c>
      <c r="N332" t="n">
        <v>146000</v>
      </c>
      <c r="O332" t="n">
        <v>161000</v>
      </c>
      <c r="P332" t="n">
        <v>43.4</v>
      </c>
      <c r="Q332" t="n">
        <v>20400000</v>
      </c>
      <c r="S332" t="inlineStr">
        <is>
          <t>CAT EN-RHS RHS300x100x5 20110705</t>
        </is>
      </c>
    </row>
    <row r="333">
      <c r="A333" t="n">
        <v>331</v>
      </c>
      <c r="B333" t="inlineStr">
        <is>
          <t>RHS300x100x6.3</t>
        </is>
      </c>
      <c r="C333" t="n">
        <v>38</v>
      </c>
      <c r="D333" t="n">
        <v>300</v>
      </c>
      <c r="E333" t="n">
        <v>100</v>
      </c>
      <c r="F333" t="n">
        <v>6.3</v>
      </c>
      <c r="H333" t="n">
        <v>4840</v>
      </c>
      <c r="I333" t="n">
        <v>51110000</v>
      </c>
      <c r="J333" t="n">
        <v>341000</v>
      </c>
      <c r="K333" t="n">
        <v>439000</v>
      </c>
      <c r="L333" t="n">
        <v>103</v>
      </c>
      <c r="M333" t="n">
        <v>8900000</v>
      </c>
      <c r="N333" t="n">
        <v>178000</v>
      </c>
      <c r="O333" t="n">
        <v>199000</v>
      </c>
      <c r="P333" t="n">
        <v>42.9</v>
      </c>
      <c r="Q333" t="n">
        <v>25040000</v>
      </c>
      <c r="S333" t="inlineStr">
        <is>
          <t>CAT EN-RHS RHS300x100x6.3 20110705</t>
        </is>
      </c>
    </row>
    <row r="334">
      <c r="A334" t="n">
        <v>332</v>
      </c>
      <c r="B334" t="inlineStr">
        <is>
          <t>RHS300x200x5</t>
        </is>
      </c>
      <c r="C334" t="n">
        <v>38.3</v>
      </c>
      <c r="D334" t="n">
        <v>300</v>
      </c>
      <c r="E334" t="n">
        <v>200</v>
      </c>
      <c r="F334" t="n">
        <v>5</v>
      </c>
      <c r="H334" t="n">
        <v>4870</v>
      </c>
      <c r="I334" t="n">
        <v>63219999.99999999</v>
      </c>
      <c r="J334" t="n">
        <v>421000</v>
      </c>
      <c r="K334" t="n">
        <v>501000.0000000001</v>
      </c>
      <c r="L334" t="n">
        <v>114</v>
      </c>
      <c r="M334" t="n">
        <v>33960000</v>
      </c>
      <c r="N334" t="n">
        <v>340000</v>
      </c>
      <c r="O334" t="n">
        <v>380000</v>
      </c>
      <c r="P334" t="n">
        <v>83.5</v>
      </c>
      <c r="Q334" t="n">
        <v>68240000</v>
      </c>
      <c r="S334" t="inlineStr">
        <is>
          <t>CAT EN-RHS RHS300x200x5 20110705</t>
        </is>
      </c>
    </row>
    <row r="335">
      <c r="A335" t="n">
        <v>333</v>
      </c>
      <c r="B335" t="inlineStr">
        <is>
          <t>RHS300x250x5</t>
        </is>
      </c>
      <c r="C335" t="n">
        <v>42.2</v>
      </c>
      <c r="D335" t="n">
        <v>300</v>
      </c>
      <c r="E335" t="n">
        <v>250</v>
      </c>
      <c r="F335" t="n">
        <v>5</v>
      </c>
      <c r="H335" t="n">
        <v>5370</v>
      </c>
      <c r="I335" t="n">
        <v>74100000</v>
      </c>
      <c r="J335" t="n">
        <v>494000</v>
      </c>
      <c r="K335" t="n">
        <v>575000</v>
      </c>
      <c r="L335" t="n">
        <v>117</v>
      </c>
      <c r="M335" t="n">
        <v>56110000</v>
      </c>
      <c r="N335" t="n">
        <v>449000</v>
      </c>
      <c r="O335" t="n">
        <v>508000</v>
      </c>
      <c r="P335" t="n">
        <v>102</v>
      </c>
      <c r="Q335" t="n">
        <v>97660000</v>
      </c>
      <c r="S335" t="inlineStr">
        <is>
          <t>CAT EN-RHS RHS300x250x5 20110705</t>
        </is>
      </c>
    </row>
    <row r="336">
      <c r="A336" t="n">
        <v>334</v>
      </c>
      <c r="B336" t="inlineStr">
        <is>
          <t>RHS300x100x7.1</t>
        </is>
      </c>
      <c r="C336" t="n">
        <v>42.6</v>
      </c>
      <c r="D336" t="n">
        <v>300</v>
      </c>
      <c r="E336" t="n">
        <v>100</v>
      </c>
      <c r="F336" t="n">
        <v>7.100000000000001</v>
      </c>
      <c r="H336" t="n">
        <v>5420</v>
      </c>
      <c r="I336" t="n">
        <v>56830000</v>
      </c>
      <c r="J336" t="n">
        <v>379000</v>
      </c>
      <c r="K336" t="n">
        <v>490000</v>
      </c>
      <c r="L336" t="n">
        <v>102</v>
      </c>
      <c r="M336" t="n">
        <v>9810000</v>
      </c>
      <c r="N336" t="n">
        <v>196000</v>
      </c>
      <c r="O336" t="n">
        <v>221000</v>
      </c>
      <c r="P336" t="n">
        <v>42.5</v>
      </c>
      <c r="Q336" t="n">
        <v>27750000</v>
      </c>
      <c r="S336" t="inlineStr">
        <is>
          <t>CAT EN-RHS RHS300x100x7.1 20110705</t>
        </is>
      </c>
    </row>
    <row r="337">
      <c r="A337" t="n">
        <v>335</v>
      </c>
      <c r="B337" t="inlineStr">
        <is>
          <t>RHS300x100x8</t>
        </is>
      </c>
      <c r="C337" t="n">
        <v>47.7</v>
      </c>
      <c r="D337" t="n">
        <v>300</v>
      </c>
      <c r="E337" t="n">
        <v>100</v>
      </c>
      <c r="F337" t="n">
        <v>8</v>
      </c>
      <c r="H337" t="n">
        <v>6080</v>
      </c>
      <c r="I337" t="n">
        <v>63050000</v>
      </c>
      <c r="J337" t="n">
        <v>420000</v>
      </c>
      <c r="K337" t="n">
        <v>546000</v>
      </c>
      <c r="L337" t="n">
        <v>102</v>
      </c>
      <c r="M337" t="n">
        <v>10780000</v>
      </c>
      <c r="N337" t="n">
        <v>216000</v>
      </c>
      <c r="O337" t="n">
        <v>245000</v>
      </c>
      <c r="P337" t="n">
        <v>42.1</v>
      </c>
      <c r="Q337" t="n">
        <v>30690000</v>
      </c>
      <c r="S337" t="inlineStr">
        <is>
          <t>CAT EN-RHS RHS300x100x8 20110705</t>
        </is>
      </c>
    </row>
    <row r="338">
      <c r="A338" t="n">
        <v>336</v>
      </c>
      <c r="B338" t="inlineStr">
        <is>
          <t>RHS300x200x6.3</t>
        </is>
      </c>
      <c r="C338" t="n">
        <v>47.9</v>
      </c>
      <c r="D338" t="n">
        <v>300</v>
      </c>
      <c r="E338" t="n">
        <v>200</v>
      </c>
      <c r="F338" t="n">
        <v>6.3</v>
      </c>
      <c r="H338" t="n">
        <v>6100</v>
      </c>
      <c r="I338" t="n">
        <v>78290000</v>
      </c>
      <c r="J338" t="n">
        <v>522000</v>
      </c>
      <c r="K338" t="n">
        <v>624000</v>
      </c>
      <c r="L338" t="n">
        <v>113</v>
      </c>
      <c r="M338" t="n">
        <v>41930000</v>
      </c>
      <c r="N338" t="n">
        <v>419000</v>
      </c>
      <c r="O338" t="n">
        <v>472000</v>
      </c>
      <c r="P338" t="n">
        <v>82.90000000000001</v>
      </c>
      <c r="Q338" t="n">
        <v>84760000</v>
      </c>
      <c r="S338" t="inlineStr">
        <is>
          <t>CAT EN-RHS RHS300x200x6.3 20100728</t>
        </is>
      </c>
    </row>
    <row r="339">
      <c r="A339" t="n">
        <v>337</v>
      </c>
      <c r="B339" t="inlineStr">
        <is>
          <t>RHS300x100x8.8</t>
        </is>
      </c>
      <c r="C339" t="n">
        <v>52.2</v>
      </c>
      <c r="D339" t="n">
        <v>300</v>
      </c>
      <c r="E339" t="n">
        <v>100</v>
      </c>
      <c r="F339" t="n">
        <v>8.800000000000001</v>
      </c>
      <c r="H339" t="n">
        <v>6650</v>
      </c>
      <c r="I339" t="n">
        <v>68410000</v>
      </c>
      <c r="J339" t="n">
        <v>456000</v>
      </c>
      <c r="K339" t="n">
        <v>594000</v>
      </c>
      <c r="L339" t="n">
        <v>101</v>
      </c>
      <c r="M339" t="n">
        <v>11600000</v>
      </c>
      <c r="N339" t="n">
        <v>232000</v>
      </c>
      <c r="O339" t="n">
        <v>266000</v>
      </c>
      <c r="P339" t="n">
        <v>41.8</v>
      </c>
      <c r="Q339" t="n">
        <v>33190000</v>
      </c>
      <c r="S339" t="inlineStr">
        <is>
          <t>CAT EN-RHS RHS300x100x8.8 20110705</t>
        </is>
      </c>
    </row>
    <row r="340">
      <c r="A340" t="n">
        <v>338</v>
      </c>
      <c r="B340" t="inlineStr">
        <is>
          <t>RHS300x250x6.3</t>
        </is>
      </c>
      <c r="C340" t="n">
        <v>52.8</v>
      </c>
      <c r="D340" t="n">
        <v>300</v>
      </c>
      <c r="E340" t="n">
        <v>250</v>
      </c>
      <c r="F340" t="n">
        <v>6.3</v>
      </c>
      <c r="H340" t="n">
        <v>6730</v>
      </c>
      <c r="I340" t="n">
        <v>91880000</v>
      </c>
      <c r="J340" t="n">
        <v>613000</v>
      </c>
      <c r="K340" t="n">
        <v>716000</v>
      </c>
      <c r="L340" t="n">
        <v>117</v>
      </c>
      <c r="M340" t="n">
        <v>69500000</v>
      </c>
      <c r="N340" t="n">
        <v>556000</v>
      </c>
      <c r="O340" t="n">
        <v>633000</v>
      </c>
      <c r="P340" t="n">
        <v>102</v>
      </c>
      <c r="Q340" t="n">
        <v>121550000</v>
      </c>
      <c r="S340" t="inlineStr">
        <is>
          <t>CAT EN-RHS RHS300x250x6.3 20110705</t>
        </is>
      </c>
    </row>
    <row r="341">
      <c r="A341" t="n">
        <v>339</v>
      </c>
      <c r="B341" t="inlineStr">
        <is>
          <t>RHS300x200x7.1</t>
        </is>
      </c>
      <c r="C341" t="n">
        <v>53.7</v>
      </c>
      <c r="D341" t="n">
        <v>300</v>
      </c>
      <c r="E341" t="n">
        <v>200</v>
      </c>
      <c r="F341" t="n">
        <v>7.100000000000001</v>
      </c>
      <c r="H341" t="n">
        <v>6840</v>
      </c>
      <c r="I341" t="n">
        <v>87290000</v>
      </c>
      <c r="J341" t="n">
        <v>582000</v>
      </c>
      <c r="K341" t="n">
        <v>698000</v>
      </c>
      <c r="L341" t="n">
        <v>113</v>
      </c>
      <c r="M341" t="n">
        <v>46670000</v>
      </c>
      <c r="N341" t="n">
        <v>467000</v>
      </c>
      <c r="O341" t="n">
        <v>528000</v>
      </c>
      <c r="P341" t="n">
        <v>82.60000000000001</v>
      </c>
      <c r="Q341" t="n">
        <v>94690000</v>
      </c>
      <c r="S341" t="inlineStr">
        <is>
          <t>CAT EN-RHS RHS300x200x7.1 20110705</t>
        </is>
      </c>
    </row>
    <row r="342">
      <c r="A342" t="n">
        <v>340</v>
      </c>
      <c r="B342" t="inlineStr">
        <is>
          <t>RHS300x150x8</t>
        </is>
      </c>
      <c r="C342" t="n">
        <v>54</v>
      </c>
      <c r="D342" t="n">
        <v>300</v>
      </c>
      <c r="E342" t="n">
        <v>150</v>
      </c>
      <c r="F342" t="n">
        <v>8</v>
      </c>
      <c r="H342" t="n">
        <v>6880</v>
      </c>
      <c r="I342" t="n">
        <v>80110000</v>
      </c>
      <c r="J342" t="n">
        <v>534000</v>
      </c>
      <c r="K342" t="n">
        <v>663000</v>
      </c>
      <c r="L342" t="n">
        <v>108</v>
      </c>
      <c r="M342" t="n">
        <v>27020000</v>
      </c>
      <c r="N342" t="n">
        <v>360000</v>
      </c>
      <c r="O342" t="n">
        <v>407000</v>
      </c>
      <c r="P342" t="n">
        <v>62.7</v>
      </c>
      <c r="Q342" t="n">
        <v>64540000</v>
      </c>
      <c r="S342" t="inlineStr">
        <is>
          <t>CAT EN-RHS RHS300x150x8 20110705</t>
        </is>
      </c>
    </row>
    <row r="343">
      <c r="A343" t="n">
        <v>341</v>
      </c>
      <c r="B343" t="inlineStr">
        <is>
          <t>SHS300x300x6.3</t>
        </is>
      </c>
      <c r="C343" t="n">
        <v>57.8</v>
      </c>
      <c r="D343" t="n">
        <v>300</v>
      </c>
      <c r="E343" t="n">
        <v>300</v>
      </c>
      <c r="F343" t="n">
        <v>6.3</v>
      </c>
      <c r="H343" t="n">
        <v>7400</v>
      </c>
      <c r="I343" t="n">
        <v>105500000</v>
      </c>
      <c r="J343" t="n">
        <v>703000</v>
      </c>
      <c r="K343" t="n">
        <v>809000</v>
      </c>
      <c r="L343" t="n">
        <v>120</v>
      </c>
      <c r="M343" t="n">
        <v>105500000</v>
      </c>
      <c r="N343" t="n">
        <v>703000</v>
      </c>
      <c r="O343" t="n">
        <v>809000</v>
      </c>
      <c r="P343" t="n">
        <v>120</v>
      </c>
      <c r="Q343" t="n">
        <v>161400000</v>
      </c>
      <c r="S343" t="inlineStr">
        <is>
          <t>CAT EN-SHS SHS300x300x6.3 20100728</t>
        </is>
      </c>
    </row>
    <row r="344">
      <c r="A344" t="n">
        <v>342</v>
      </c>
      <c r="B344" t="inlineStr">
        <is>
          <t>RHS300x100x10</t>
        </is>
      </c>
      <c r="C344" t="n">
        <v>58.8</v>
      </c>
      <c r="D344" t="n">
        <v>300</v>
      </c>
      <c r="E344" t="n">
        <v>100</v>
      </c>
      <c r="F344" t="n">
        <v>10</v>
      </c>
      <c r="H344" t="n">
        <v>7490</v>
      </c>
      <c r="I344" t="n">
        <v>76130000</v>
      </c>
      <c r="J344" t="n">
        <v>508000</v>
      </c>
      <c r="K344" t="n">
        <v>666000</v>
      </c>
      <c r="L344" t="n">
        <v>101</v>
      </c>
      <c r="M344" t="n">
        <v>12750000</v>
      </c>
      <c r="N344" t="n">
        <v>255000</v>
      </c>
      <c r="O344" t="n">
        <v>296000</v>
      </c>
      <c r="P344" t="n">
        <v>41.3</v>
      </c>
      <c r="Q344" t="n">
        <v>36760000</v>
      </c>
      <c r="S344" t="inlineStr">
        <is>
          <t>CAT EN-RHS RHS300x100x10 20110705</t>
        </is>
      </c>
    </row>
    <row r="345">
      <c r="A345" t="n">
        <v>343</v>
      </c>
      <c r="B345" t="inlineStr">
        <is>
          <t>RHS300x150x8.8</t>
        </is>
      </c>
      <c r="C345" t="n">
        <v>59.1</v>
      </c>
      <c r="D345" t="n">
        <v>300</v>
      </c>
      <c r="E345" t="n">
        <v>150</v>
      </c>
      <c r="F345" t="n">
        <v>8.800000000000001</v>
      </c>
      <c r="H345" t="n">
        <v>7530</v>
      </c>
      <c r="I345" t="n">
        <v>87070000</v>
      </c>
      <c r="J345" t="n">
        <v>580000</v>
      </c>
      <c r="K345" t="n">
        <v>723000</v>
      </c>
      <c r="L345" t="n">
        <v>108</v>
      </c>
      <c r="M345" t="n">
        <v>29250000</v>
      </c>
      <c r="N345" t="n">
        <v>390000</v>
      </c>
      <c r="O345" t="n">
        <v>443000</v>
      </c>
      <c r="P345" t="n">
        <v>62.3</v>
      </c>
      <c r="Q345" t="n">
        <v>70190000</v>
      </c>
      <c r="S345" t="inlineStr">
        <is>
          <t>CAT EN-RHS RHS300x150x8.8 20110705</t>
        </is>
      </c>
    </row>
    <row r="346">
      <c r="A346" t="n">
        <v>344</v>
      </c>
      <c r="B346" t="inlineStr">
        <is>
          <t>RHS300x250x7.1</t>
        </is>
      </c>
      <c r="C346" t="n">
        <v>59.3</v>
      </c>
      <c r="D346" t="n">
        <v>300</v>
      </c>
      <c r="E346" t="n">
        <v>250</v>
      </c>
      <c r="F346" t="n">
        <v>7.100000000000001</v>
      </c>
      <c r="H346" t="n">
        <v>7550</v>
      </c>
      <c r="I346" t="n">
        <v>102520000</v>
      </c>
      <c r="J346" t="n">
        <v>683000</v>
      </c>
      <c r="K346" t="n">
        <v>802000</v>
      </c>
      <c r="L346" t="n">
        <v>116</v>
      </c>
      <c r="M346" t="n">
        <v>77490000</v>
      </c>
      <c r="N346" t="n">
        <v>620000</v>
      </c>
      <c r="O346" t="n">
        <v>708000</v>
      </c>
      <c r="P346" t="n">
        <v>101</v>
      </c>
      <c r="Q346" t="n">
        <v>135950000</v>
      </c>
      <c r="S346" t="inlineStr">
        <is>
          <t>CAT EN-RHS RHS300x250x7.1 20110705</t>
        </is>
      </c>
    </row>
    <row r="347">
      <c r="A347" t="n">
        <v>345</v>
      </c>
      <c r="B347" t="inlineStr">
        <is>
          <t>RHS300x200x8</t>
        </is>
      </c>
      <c r="C347" t="n">
        <v>60.3</v>
      </c>
      <c r="D347" t="n">
        <v>300</v>
      </c>
      <c r="E347" t="n">
        <v>200</v>
      </c>
      <c r="F347" t="n">
        <v>8</v>
      </c>
      <c r="H347" t="n">
        <v>7680</v>
      </c>
      <c r="I347" t="n">
        <v>97170000</v>
      </c>
      <c r="J347" t="n">
        <v>648000</v>
      </c>
      <c r="K347" t="n">
        <v>779000</v>
      </c>
      <c r="L347" t="n">
        <v>113</v>
      </c>
      <c r="M347" t="n">
        <v>51840000</v>
      </c>
      <c r="N347" t="n">
        <v>518000</v>
      </c>
      <c r="O347" t="n">
        <v>589000</v>
      </c>
      <c r="P347" t="n">
        <v>82.19999999999999</v>
      </c>
      <c r="Q347" t="n">
        <v>105620000</v>
      </c>
      <c r="S347" t="inlineStr">
        <is>
          <t>CAT EN-RHS RHS300x200x8 20110705</t>
        </is>
      </c>
    </row>
    <row r="348">
      <c r="A348" t="n">
        <v>346</v>
      </c>
      <c r="B348" t="inlineStr">
        <is>
          <t>SHS300x300x7.1</t>
        </is>
      </c>
      <c r="C348" t="n">
        <v>64.90000000000001</v>
      </c>
      <c r="D348" t="n">
        <v>300</v>
      </c>
      <c r="E348" t="n">
        <v>300</v>
      </c>
      <c r="F348" t="n">
        <v>7.100000000000001</v>
      </c>
      <c r="H348" t="n">
        <v>8260</v>
      </c>
      <c r="I348" t="n">
        <v>117750000</v>
      </c>
      <c r="J348" t="n">
        <v>785000</v>
      </c>
      <c r="K348" t="n">
        <v>906000</v>
      </c>
      <c r="L348" t="n">
        <v>119</v>
      </c>
      <c r="M348" t="n">
        <v>117750000</v>
      </c>
      <c r="N348" t="n">
        <v>785000</v>
      </c>
      <c r="O348" t="n">
        <v>906000</v>
      </c>
      <c r="P348" t="n">
        <v>119</v>
      </c>
      <c r="Q348" t="n">
        <v>180610000</v>
      </c>
      <c r="S348" t="inlineStr">
        <is>
          <t>CAT EN-SHS SHS300x300x7.1 20110705</t>
        </is>
      </c>
    </row>
    <row r="349">
      <c r="A349" t="n">
        <v>347</v>
      </c>
      <c r="B349" t="inlineStr">
        <is>
          <t>RHS300x200x8.8</t>
        </is>
      </c>
      <c r="C349" t="n">
        <v>66</v>
      </c>
      <c r="D349" t="n">
        <v>300</v>
      </c>
      <c r="E349" t="n">
        <v>200</v>
      </c>
      <c r="F349" t="n">
        <v>8.800000000000001</v>
      </c>
      <c r="H349" t="n">
        <v>8410</v>
      </c>
      <c r="I349" t="n">
        <v>105730000</v>
      </c>
      <c r="J349" t="n">
        <v>705000</v>
      </c>
      <c r="K349" t="n">
        <v>851000</v>
      </c>
      <c r="L349" t="n">
        <v>112</v>
      </c>
      <c r="M349" t="n">
        <v>56310000</v>
      </c>
      <c r="N349" t="n">
        <v>563000</v>
      </c>
      <c r="O349" t="n">
        <v>643000</v>
      </c>
      <c r="P349" t="n">
        <v>81.8</v>
      </c>
      <c r="Q349" t="n">
        <v>115140000</v>
      </c>
      <c r="S349" t="inlineStr">
        <is>
          <t>CAT EN-RHS RHS300x200x8.8 20110705</t>
        </is>
      </c>
    </row>
    <row r="350">
      <c r="A350" t="n">
        <v>348</v>
      </c>
      <c r="B350" t="inlineStr">
        <is>
          <t>RHS300x250x8</t>
        </is>
      </c>
      <c r="C350" t="n">
        <v>66.5</v>
      </c>
      <c r="D350" t="n">
        <v>300</v>
      </c>
      <c r="E350" t="n">
        <v>250</v>
      </c>
      <c r="F350" t="n">
        <v>8</v>
      </c>
      <c r="H350" t="n">
        <v>8480</v>
      </c>
      <c r="I350" t="n">
        <v>114220000</v>
      </c>
      <c r="J350" t="n">
        <v>761000</v>
      </c>
      <c r="K350" t="n">
        <v>896000</v>
      </c>
      <c r="L350" t="n">
        <v>116</v>
      </c>
      <c r="M350" t="n">
        <v>86270000</v>
      </c>
      <c r="N350" t="n">
        <v>690000</v>
      </c>
      <c r="O350" t="n">
        <v>791000</v>
      </c>
      <c r="P350" t="n">
        <v>101</v>
      </c>
      <c r="Q350" t="n">
        <v>151870000</v>
      </c>
      <c r="S350" t="inlineStr">
        <is>
          <t>CAT EN-RHS RHS300x250x8 20110705</t>
        </is>
      </c>
    </row>
    <row r="351">
      <c r="A351" t="n">
        <v>349</v>
      </c>
      <c r="B351" t="inlineStr">
        <is>
          <t>RHS300x150x10</t>
        </is>
      </c>
      <c r="C351" t="n">
        <v>66.7</v>
      </c>
      <c r="D351" t="n">
        <v>300</v>
      </c>
      <c r="E351" t="n">
        <v>150</v>
      </c>
      <c r="F351" t="n">
        <v>10</v>
      </c>
      <c r="H351" t="n">
        <v>8490</v>
      </c>
      <c r="I351" t="n">
        <v>97160000</v>
      </c>
      <c r="J351" t="n">
        <v>648000</v>
      </c>
      <c r="K351" t="n">
        <v>811000</v>
      </c>
      <c r="L351" t="n">
        <v>107</v>
      </c>
      <c r="M351" t="n">
        <v>32460000</v>
      </c>
      <c r="N351" t="n">
        <v>433000</v>
      </c>
      <c r="O351" t="n">
        <v>496000</v>
      </c>
      <c r="P351" t="n">
        <v>61.8</v>
      </c>
      <c r="Q351" t="n">
        <v>78390000</v>
      </c>
      <c r="S351" t="inlineStr">
        <is>
          <t>CAT EN-RHS RHS300x150x10 20110705</t>
        </is>
      </c>
    </row>
    <row r="352">
      <c r="A352" t="n">
        <v>350</v>
      </c>
      <c r="B352" t="inlineStr">
        <is>
          <t>RHS300x100x12.5</t>
        </is>
      </c>
      <c r="C352" t="n">
        <v>72.3</v>
      </c>
      <c r="D352" t="n">
        <v>300</v>
      </c>
      <c r="E352" t="n">
        <v>100</v>
      </c>
      <c r="F352" t="n">
        <v>12.5</v>
      </c>
      <c r="H352" t="n">
        <v>9210</v>
      </c>
      <c r="I352" t="n">
        <v>91030000</v>
      </c>
      <c r="J352" t="n">
        <v>607000</v>
      </c>
      <c r="K352" t="n">
        <v>806000</v>
      </c>
      <c r="L352" t="n">
        <v>99.40000000000001</v>
      </c>
      <c r="M352" t="n">
        <v>14860000</v>
      </c>
      <c r="N352" t="n">
        <v>297000</v>
      </c>
      <c r="O352" t="n">
        <v>354000</v>
      </c>
      <c r="P352" t="n">
        <v>40.2</v>
      </c>
      <c r="Q352" t="n">
        <v>43500000</v>
      </c>
      <c r="S352" t="inlineStr">
        <is>
          <t>CAT EN-RHS RHS300x100x12.5 20110705</t>
        </is>
      </c>
    </row>
    <row r="353">
      <c r="A353" t="n">
        <v>351</v>
      </c>
      <c r="B353" t="inlineStr">
        <is>
          <t>SHS300x300x8</t>
        </is>
      </c>
      <c r="C353" t="n">
        <v>72.8</v>
      </c>
      <c r="D353" t="n">
        <v>300</v>
      </c>
      <c r="E353" t="n">
        <v>300</v>
      </c>
      <c r="F353" t="n">
        <v>8</v>
      </c>
      <c r="H353" t="n">
        <v>9280</v>
      </c>
      <c r="I353" t="n">
        <v>131280000</v>
      </c>
      <c r="J353" t="n">
        <v>875000</v>
      </c>
      <c r="K353" t="n">
        <v>1013000</v>
      </c>
      <c r="L353" t="n">
        <v>119</v>
      </c>
      <c r="M353" t="n">
        <v>131280000</v>
      </c>
      <c r="N353" t="n">
        <v>875000</v>
      </c>
      <c r="O353" t="n">
        <v>1013000</v>
      </c>
      <c r="P353" t="n">
        <v>119</v>
      </c>
      <c r="Q353" t="n">
        <v>201940000</v>
      </c>
      <c r="S353" t="inlineStr">
        <is>
          <t>CAT EN-SHS SHS300x300x8 20110705</t>
        </is>
      </c>
    </row>
    <row r="354">
      <c r="A354" t="n">
        <v>352</v>
      </c>
      <c r="B354" t="inlineStr">
        <is>
          <t>RHS300x250x8.8</t>
        </is>
      </c>
      <c r="C354" t="n">
        <v>72.90000000000001</v>
      </c>
      <c r="D354" t="n">
        <v>300</v>
      </c>
      <c r="E354" t="n">
        <v>250</v>
      </c>
      <c r="F354" t="n">
        <v>8.800000000000001</v>
      </c>
      <c r="H354" t="n">
        <v>9290</v>
      </c>
      <c r="I354" t="n">
        <v>124390000</v>
      </c>
      <c r="J354" t="n">
        <v>829000</v>
      </c>
      <c r="K354" t="n">
        <v>979000</v>
      </c>
      <c r="L354" t="n">
        <v>116</v>
      </c>
      <c r="M354" t="n">
        <v>93880000</v>
      </c>
      <c r="N354" t="n">
        <v>751000</v>
      </c>
      <c r="O354" t="n">
        <v>864000</v>
      </c>
      <c r="P354" t="n">
        <v>101</v>
      </c>
      <c r="Q354" t="n">
        <v>165780000</v>
      </c>
      <c r="S354" t="inlineStr">
        <is>
          <t>CAT EN-RHS RHS300x250x8.8 20110705</t>
        </is>
      </c>
    </row>
    <row r="355">
      <c r="A355" t="n">
        <v>353</v>
      </c>
      <c r="B355" t="inlineStr">
        <is>
          <t>RHS300x200x10</t>
        </is>
      </c>
      <c r="C355" t="n">
        <v>74.5</v>
      </c>
      <c r="D355" t="n">
        <v>300</v>
      </c>
      <c r="E355" t="n">
        <v>200</v>
      </c>
      <c r="F355" t="n">
        <v>10</v>
      </c>
      <c r="H355" t="n">
        <v>9490</v>
      </c>
      <c r="I355" t="n">
        <v>118190000</v>
      </c>
      <c r="J355" t="n">
        <v>788000</v>
      </c>
      <c r="K355" t="n">
        <v>956000</v>
      </c>
      <c r="L355" t="n">
        <v>112</v>
      </c>
      <c r="M355" t="n">
        <v>62780000.00000001</v>
      </c>
      <c r="N355" t="n">
        <v>628000</v>
      </c>
      <c r="O355" t="n">
        <v>721000</v>
      </c>
      <c r="P355" t="n">
        <v>81.3</v>
      </c>
      <c r="Q355" t="n">
        <v>129080000</v>
      </c>
      <c r="S355" t="inlineStr">
        <is>
          <t>CAT EN-RHS RHS300x200x10 20110705</t>
        </is>
      </c>
    </row>
    <row r="356">
      <c r="A356" t="n">
        <v>354</v>
      </c>
      <c r="B356" t="inlineStr">
        <is>
          <t>RHS300x200x10.0</t>
        </is>
      </c>
      <c r="C356" t="n">
        <v>74.5</v>
      </c>
      <c r="D356" t="n">
        <v>300</v>
      </c>
      <c r="E356" t="n">
        <v>200</v>
      </c>
      <c r="F356" t="n">
        <v>10</v>
      </c>
      <c r="H356" t="n">
        <v>9490</v>
      </c>
      <c r="I356" t="n">
        <v>118200000</v>
      </c>
      <c r="J356" t="n">
        <v>788000</v>
      </c>
      <c r="K356" t="n">
        <v>956000</v>
      </c>
      <c r="L356" t="n">
        <v>112</v>
      </c>
      <c r="M356" t="n">
        <v>62780000.00000001</v>
      </c>
      <c r="N356" t="n">
        <v>628000</v>
      </c>
      <c r="O356" t="n">
        <v>721000</v>
      </c>
      <c r="P356" t="n">
        <v>81.3</v>
      </c>
      <c r="Q356" t="n">
        <v>129100000</v>
      </c>
      <c r="S356" t="inlineStr">
        <is>
          <t>CAT EN-RHS RHS300x200x10.0 20100728</t>
        </is>
      </c>
    </row>
    <row r="357">
      <c r="A357" t="n">
        <v>355</v>
      </c>
      <c r="B357" t="inlineStr">
        <is>
          <t>SHS300x300x8.8</t>
        </is>
      </c>
      <c r="C357" t="n">
        <v>79.8</v>
      </c>
      <c r="D357" t="n">
        <v>300</v>
      </c>
      <c r="E357" t="n">
        <v>300</v>
      </c>
      <c r="F357" t="n">
        <v>8.800000000000001</v>
      </c>
      <c r="H357" t="n">
        <v>10200</v>
      </c>
      <c r="I357" t="n">
        <v>143050000</v>
      </c>
      <c r="J357" t="n">
        <v>954000</v>
      </c>
      <c r="K357" t="n">
        <v>1107000</v>
      </c>
      <c r="L357" t="n">
        <v>119</v>
      </c>
      <c r="M357" t="n">
        <v>143050000</v>
      </c>
      <c r="N357" t="n">
        <v>954000</v>
      </c>
      <c r="O357" t="n">
        <v>1107000</v>
      </c>
      <c r="P357" t="n">
        <v>119</v>
      </c>
      <c r="Q357" t="n">
        <v>220600000</v>
      </c>
      <c r="S357" t="inlineStr">
        <is>
          <t>CAT EN-SHS SHS300x300x8.8 20110705</t>
        </is>
      </c>
    </row>
    <row r="358">
      <c r="A358" t="n">
        <v>356</v>
      </c>
      <c r="B358" t="inlineStr">
        <is>
          <t>RHS300x100x14.2</t>
        </is>
      </c>
      <c r="C358" t="n">
        <v>81.09999999999999</v>
      </c>
      <c r="D358" t="n">
        <v>300</v>
      </c>
      <c r="E358" t="n">
        <v>100</v>
      </c>
      <c r="F358" t="n">
        <v>14.2</v>
      </c>
      <c r="H358" t="n">
        <v>10300</v>
      </c>
      <c r="I358" t="n">
        <v>100280000</v>
      </c>
      <c r="J358" t="n">
        <v>669000</v>
      </c>
      <c r="K358" t="n">
        <v>896000</v>
      </c>
      <c r="L358" t="n">
        <v>98.5</v>
      </c>
      <c r="M358" t="n">
        <v>16070000</v>
      </c>
      <c r="N358" t="n">
        <v>321000</v>
      </c>
      <c r="O358" t="n">
        <v>390000</v>
      </c>
      <c r="P358" t="n">
        <v>39.4</v>
      </c>
      <c r="Q358" t="n">
        <v>47550000</v>
      </c>
      <c r="S358" t="inlineStr">
        <is>
          <t>CAT EN-RHS RHS300x100x14.2 20110705</t>
        </is>
      </c>
    </row>
    <row r="359">
      <c r="A359" t="n">
        <v>357</v>
      </c>
      <c r="B359" t="inlineStr">
        <is>
          <t>RHS300x150x12.5</t>
        </is>
      </c>
      <c r="C359" t="n">
        <v>82.09999999999999</v>
      </c>
      <c r="D359" t="n">
        <v>300</v>
      </c>
      <c r="E359" t="n">
        <v>150</v>
      </c>
      <c r="F359" t="n">
        <v>12.5</v>
      </c>
      <c r="H359" t="n">
        <v>10500</v>
      </c>
      <c r="I359" t="n">
        <v>116880000</v>
      </c>
      <c r="J359" t="n">
        <v>779000</v>
      </c>
      <c r="K359" t="n">
        <v>985999.9999999999</v>
      </c>
      <c r="L359" t="n">
        <v>106</v>
      </c>
      <c r="M359" t="n">
        <v>38580000</v>
      </c>
      <c r="N359" t="n">
        <v>514000</v>
      </c>
      <c r="O359" t="n">
        <v>600000</v>
      </c>
      <c r="P359" t="n">
        <v>60.7</v>
      </c>
      <c r="Q359" t="n">
        <v>94450000</v>
      </c>
      <c r="S359" t="inlineStr">
        <is>
          <t>CAT EN-RHS RHS300x150x12.5 20110705</t>
        </is>
      </c>
    </row>
    <row r="360">
      <c r="A360" t="n">
        <v>358</v>
      </c>
      <c r="B360" t="inlineStr">
        <is>
          <t>RHS300x250x10</t>
        </is>
      </c>
      <c r="C360" t="n">
        <v>82.40000000000001</v>
      </c>
      <c r="D360" t="n">
        <v>300</v>
      </c>
      <c r="E360" t="n">
        <v>250</v>
      </c>
      <c r="F360" t="n">
        <v>10</v>
      </c>
      <c r="H360" t="n">
        <v>10500</v>
      </c>
      <c r="I360" t="n">
        <v>139230000</v>
      </c>
      <c r="J360" t="n">
        <v>928000</v>
      </c>
      <c r="K360" t="n">
        <v>1101000</v>
      </c>
      <c r="L360" t="n">
        <v>115</v>
      </c>
      <c r="M360" t="n">
        <v>104960000</v>
      </c>
      <c r="N360" t="n">
        <v>840000</v>
      </c>
      <c r="O360" t="n">
        <v>971000</v>
      </c>
      <c r="P360" t="n">
        <v>100</v>
      </c>
      <c r="Q360" t="n">
        <v>186200000</v>
      </c>
      <c r="S360" t="inlineStr">
        <is>
          <t>CAT EN-RHS RHS300x250x10 20110705</t>
        </is>
      </c>
    </row>
    <row r="361">
      <c r="A361" t="n">
        <v>359</v>
      </c>
      <c r="B361" t="inlineStr">
        <is>
          <t>SHS300x300x10</t>
        </is>
      </c>
      <c r="C361" t="n">
        <v>90.2</v>
      </c>
      <c r="D361" t="n">
        <v>300</v>
      </c>
      <c r="E361" t="n">
        <v>300</v>
      </c>
      <c r="F361" t="n">
        <v>10</v>
      </c>
      <c r="H361" t="n">
        <v>11500</v>
      </c>
      <c r="I361" t="n">
        <v>160260000</v>
      </c>
      <c r="J361" t="n">
        <v>1068000</v>
      </c>
      <c r="K361" t="n">
        <v>1246000</v>
      </c>
      <c r="L361" t="n">
        <v>118</v>
      </c>
      <c r="M361" t="n">
        <v>160260000</v>
      </c>
      <c r="N361" t="n">
        <v>1068000</v>
      </c>
      <c r="O361" t="n">
        <v>1246000</v>
      </c>
      <c r="P361" t="n">
        <v>118</v>
      </c>
      <c r="Q361" t="n">
        <v>248070000</v>
      </c>
      <c r="S361" t="inlineStr">
        <is>
          <t>CAT EN-SHS SHS300x300x10 20110705</t>
        </is>
      </c>
    </row>
    <row r="362">
      <c r="A362" t="n">
        <v>360</v>
      </c>
      <c r="B362" t="inlineStr">
        <is>
          <t>RHS300x100x16</t>
        </is>
      </c>
      <c r="C362" t="n">
        <v>90.3</v>
      </c>
      <c r="D362" t="n">
        <v>300</v>
      </c>
      <c r="E362" t="n">
        <v>100</v>
      </c>
      <c r="F362" t="n">
        <v>16</v>
      </c>
      <c r="H362" t="n">
        <v>11500</v>
      </c>
      <c r="I362" t="n">
        <v>109310000</v>
      </c>
      <c r="J362" t="n">
        <v>729000</v>
      </c>
      <c r="K362" t="n">
        <v>985999.9999999999</v>
      </c>
      <c r="L362" t="n">
        <v>97.5</v>
      </c>
      <c r="M362" t="n">
        <v>17190000</v>
      </c>
      <c r="N362" t="n">
        <v>344000</v>
      </c>
      <c r="O362" t="n">
        <v>425000</v>
      </c>
      <c r="P362" t="n">
        <v>38.7</v>
      </c>
      <c r="Q362" t="n">
        <v>51380000</v>
      </c>
      <c r="S362" t="inlineStr">
        <is>
          <t>CAT EN-RHS RHS300x100x16 20110705</t>
        </is>
      </c>
    </row>
    <row r="363">
      <c r="A363" t="n">
        <v>361</v>
      </c>
      <c r="B363" t="inlineStr">
        <is>
          <t>RHS300x200x12.5</t>
        </is>
      </c>
      <c r="C363" t="n">
        <v>91.90000000000001</v>
      </c>
      <c r="D363" t="n">
        <v>300</v>
      </c>
      <c r="E363" t="n">
        <v>200</v>
      </c>
      <c r="F363" t="n">
        <v>12.5</v>
      </c>
      <c r="H363" t="n">
        <v>11700</v>
      </c>
      <c r="I363" t="n">
        <v>142700000</v>
      </c>
      <c r="J363" t="n">
        <v>952000</v>
      </c>
      <c r="K363" t="n">
        <v>1165000</v>
      </c>
      <c r="L363" t="n">
        <v>110</v>
      </c>
      <c r="M363" t="n">
        <v>75370000</v>
      </c>
      <c r="N363" t="n">
        <v>754000</v>
      </c>
      <c r="O363" t="n">
        <v>877000</v>
      </c>
      <c r="P363" t="n">
        <v>80.19999999999999</v>
      </c>
      <c r="Q363" t="n">
        <v>156800000</v>
      </c>
      <c r="S363" t="inlineStr">
        <is>
          <t>CAT EN-RHS RHS300x200x12.5 20100728</t>
        </is>
      </c>
    </row>
    <row r="364">
      <c r="A364" t="n">
        <v>362</v>
      </c>
      <c r="B364" t="inlineStr">
        <is>
          <t>RHS300x150x14.2</t>
        </is>
      </c>
      <c r="C364" t="n">
        <v>92.3</v>
      </c>
      <c r="D364" t="n">
        <v>300</v>
      </c>
      <c r="E364" t="n">
        <v>150</v>
      </c>
      <c r="F364" t="n">
        <v>14.2</v>
      </c>
      <c r="H364" t="n">
        <v>11800</v>
      </c>
      <c r="I364" t="n">
        <v>129300000</v>
      </c>
      <c r="J364" t="n">
        <v>862000</v>
      </c>
      <c r="K364" t="n">
        <v>1099000</v>
      </c>
      <c r="L364" t="n">
        <v>105</v>
      </c>
      <c r="M364" t="n">
        <v>42330000</v>
      </c>
      <c r="N364" t="n">
        <v>564000</v>
      </c>
      <c r="O364" t="n">
        <v>666000</v>
      </c>
      <c r="P364" t="n">
        <v>60</v>
      </c>
      <c r="Q364" t="n">
        <v>104590000</v>
      </c>
      <c r="S364" t="inlineStr">
        <is>
          <t>CAT EN-RHS RHS300x150x14.2 20110705</t>
        </is>
      </c>
    </row>
    <row r="365">
      <c r="A365" t="n">
        <v>363</v>
      </c>
      <c r="B365" t="inlineStr">
        <is>
          <t>RHS300x250x12.5</t>
        </is>
      </c>
      <c r="C365" t="n">
        <v>102</v>
      </c>
      <c r="D365" t="n">
        <v>300</v>
      </c>
      <c r="E365" t="n">
        <v>250</v>
      </c>
      <c r="F365" t="n">
        <v>12.5</v>
      </c>
      <c r="H365" t="n">
        <v>13000</v>
      </c>
      <c r="I365" t="n">
        <v>168570000</v>
      </c>
      <c r="J365" t="n">
        <v>1124000</v>
      </c>
      <c r="K365" t="n">
        <v>1345000</v>
      </c>
      <c r="L365" t="n">
        <v>114</v>
      </c>
      <c r="M365" t="n">
        <v>126800000</v>
      </c>
      <c r="N365" t="n">
        <v>1014000</v>
      </c>
      <c r="O365" t="n">
        <v>1185000</v>
      </c>
      <c r="P365" t="n">
        <v>98.90000000000001</v>
      </c>
      <c r="Q365" t="n">
        <v>227110000</v>
      </c>
      <c r="S365" t="inlineStr">
        <is>
          <t>CAT EN-RHS RHS300x250x12.5 20110705</t>
        </is>
      </c>
    </row>
    <row r="366">
      <c r="A366" t="n">
        <v>364</v>
      </c>
      <c r="B366" t="inlineStr">
        <is>
          <t>RHS300x150x16</t>
        </is>
      </c>
      <c r="C366" t="n">
        <v>103</v>
      </c>
      <c r="D366" t="n">
        <v>300</v>
      </c>
      <c r="E366" t="n">
        <v>150</v>
      </c>
      <c r="F366" t="n">
        <v>16</v>
      </c>
      <c r="H366" t="n">
        <v>13100</v>
      </c>
      <c r="I366" t="n">
        <v>141610000</v>
      </c>
      <c r="J366" t="n">
        <v>944000</v>
      </c>
      <c r="K366" t="n">
        <v>1213000</v>
      </c>
      <c r="L366" t="n">
        <v>104</v>
      </c>
      <c r="M366" t="n">
        <v>45950000</v>
      </c>
      <c r="N366" t="n">
        <v>613000</v>
      </c>
      <c r="O366" t="n">
        <v>732000</v>
      </c>
      <c r="P366" t="n">
        <v>59.2</v>
      </c>
      <c r="Q366" t="n">
        <v>114640000</v>
      </c>
      <c r="S366" t="inlineStr">
        <is>
          <t>CAT EN-RHS RHS300x150x16 20110705</t>
        </is>
      </c>
    </row>
    <row r="367">
      <c r="A367" t="n">
        <v>365</v>
      </c>
      <c r="B367" t="inlineStr">
        <is>
          <t>RHS300x200x14.2</t>
        </is>
      </c>
      <c r="C367" t="n">
        <v>103</v>
      </c>
      <c r="D367" t="n">
        <v>300</v>
      </c>
      <c r="E367" t="n">
        <v>200</v>
      </c>
      <c r="F367" t="n">
        <v>14.2</v>
      </c>
      <c r="H367" t="n">
        <v>13200</v>
      </c>
      <c r="I367" t="n">
        <v>158300000</v>
      </c>
      <c r="J367" t="n">
        <v>1055000</v>
      </c>
      <c r="K367" t="n">
        <v>1302000</v>
      </c>
      <c r="L367" t="n">
        <v>110</v>
      </c>
      <c r="M367" t="n">
        <v>83280000</v>
      </c>
      <c r="N367" t="n">
        <v>833000</v>
      </c>
      <c r="O367" t="n">
        <v>977999.9999999999</v>
      </c>
      <c r="P367" t="n">
        <v>79.5</v>
      </c>
      <c r="Q367" t="n">
        <v>174600000</v>
      </c>
      <c r="S367" t="inlineStr">
        <is>
          <t>CAT EN-RHS RHS300x200x14.2 20100728</t>
        </is>
      </c>
    </row>
    <row r="368">
      <c r="A368" t="n">
        <v>366</v>
      </c>
      <c r="B368" t="inlineStr">
        <is>
          <t>SHS300x300x12.5</t>
        </is>
      </c>
      <c r="C368" t="n">
        <v>112</v>
      </c>
      <c r="D368" t="n">
        <v>300</v>
      </c>
      <c r="E368" t="n">
        <v>300</v>
      </c>
      <c r="F368" t="n">
        <v>12.5</v>
      </c>
      <c r="H368" t="n">
        <v>14200</v>
      </c>
      <c r="I368" t="n">
        <v>194400000</v>
      </c>
      <c r="J368" t="n">
        <v>1296000</v>
      </c>
      <c r="K368" t="n">
        <v>1525000</v>
      </c>
      <c r="L368" t="n">
        <v>117</v>
      </c>
      <c r="M368" t="n">
        <v>194400000</v>
      </c>
      <c r="N368" t="n">
        <v>1296000</v>
      </c>
      <c r="O368" t="n">
        <v>1525000</v>
      </c>
      <c r="P368" t="n">
        <v>117</v>
      </c>
      <c r="Q368" t="n">
        <v>303300000</v>
      </c>
      <c r="S368" t="inlineStr">
        <is>
          <t>CAT EN-SHS SHS300x300x12.5 20100728</t>
        </is>
      </c>
    </row>
    <row r="369">
      <c r="A369" t="n">
        <v>367</v>
      </c>
      <c r="B369" t="inlineStr">
        <is>
          <t>RHS300x200x16</t>
        </is>
      </c>
      <c r="C369" t="n">
        <v>115</v>
      </c>
      <c r="D369" t="n">
        <v>300</v>
      </c>
      <c r="E369" t="n">
        <v>200</v>
      </c>
      <c r="F369" t="n">
        <v>16</v>
      </c>
      <c r="H369" t="n">
        <v>14700</v>
      </c>
      <c r="I369" t="n">
        <v>173900000</v>
      </c>
      <c r="J369" t="n">
        <v>1159000</v>
      </c>
      <c r="K369" t="n">
        <v>1441000</v>
      </c>
      <c r="L369" t="n">
        <v>109</v>
      </c>
      <c r="M369" t="n">
        <v>91090000</v>
      </c>
      <c r="N369" t="n">
        <v>911000</v>
      </c>
      <c r="O369" t="n">
        <v>1080000</v>
      </c>
      <c r="P369" t="n">
        <v>78.7</v>
      </c>
      <c r="Q369" t="n">
        <v>192520000</v>
      </c>
      <c r="S369" t="inlineStr">
        <is>
          <t>CAT EN-RHS RHS300x200x16 20110705</t>
        </is>
      </c>
    </row>
    <row r="370">
      <c r="A370" t="n">
        <v>368</v>
      </c>
      <c r="B370" t="inlineStr">
        <is>
          <t>RHS300x250x14.2</t>
        </is>
      </c>
      <c r="C370" t="n">
        <v>115</v>
      </c>
      <c r="D370" t="n">
        <v>300</v>
      </c>
      <c r="E370" t="n">
        <v>250</v>
      </c>
      <c r="F370" t="n">
        <v>14.2</v>
      </c>
      <c r="H370" t="n">
        <v>14600</v>
      </c>
      <c r="I370" t="n">
        <v>187340000</v>
      </c>
      <c r="J370" t="n">
        <v>1249000</v>
      </c>
      <c r="K370" t="n">
        <v>1505000</v>
      </c>
      <c r="L370" t="n">
        <v>113</v>
      </c>
      <c r="M370" t="n">
        <v>140700000</v>
      </c>
      <c r="N370" t="n">
        <v>1126000</v>
      </c>
      <c r="O370" t="n">
        <v>1325000</v>
      </c>
      <c r="P370" t="n">
        <v>98.19999999999999</v>
      </c>
      <c r="Q370" t="n">
        <v>253650000</v>
      </c>
      <c r="S370" t="inlineStr">
        <is>
          <t>CAT EN-RHS RHS300x250x14.2 20110705</t>
        </is>
      </c>
    </row>
    <row r="371">
      <c r="A371" t="n">
        <v>369</v>
      </c>
      <c r="B371" t="inlineStr">
        <is>
          <t>SHS300x300x14.2</t>
        </is>
      </c>
      <c r="C371" t="n">
        <v>126</v>
      </c>
      <c r="D371" t="n">
        <v>300</v>
      </c>
      <c r="E371" t="n">
        <v>300</v>
      </c>
      <c r="F371" t="n">
        <v>14.2</v>
      </c>
      <c r="H371" t="n">
        <v>16000</v>
      </c>
      <c r="I371" t="n">
        <v>216400000</v>
      </c>
      <c r="J371" t="n">
        <v>1442000</v>
      </c>
      <c r="K371" t="n">
        <v>1708000</v>
      </c>
      <c r="L371" t="n">
        <v>116</v>
      </c>
      <c r="M371" t="n">
        <v>216400000</v>
      </c>
      <c r="N371" t="n">
        <v>1442000</v>
      </c>
      <c r="O371" t="n">
        <v>1708000</v>
      </c>
      <c r="P371" t="n">
        <v>116</v>
      </c>
      <c r="Q371" t="n">
        <v>339400000</v>
      </c>
      <c r="S371" t="inlineStr">
        <is>
          <t>CAT EN-SHS SHS300x300x14.2 20100728</t>
        </is>
      </c>
    </row>
    <row r="372">
      <c r="A372" t="n">
        <v>370</v>
      </c>
      <c r="B372" t="inlineStr">
        <is>
          <t>RHS300x250x16</t>
        </is>
      </c>
      <c r="C372" t="n">
        <v>128</v>
      </c>
      <c r="D372" t="n">
        <v>300</v>
      </c>
      <c r="E372" t="n">
        <v>250</v>
      </c>
      <c r="F372" t="n">
        <v>16</v>
      </c>
      <c r="H372" t="n">
        <v>16300</v>
      </c>
      <c r="I372" t="n">
        <v>206200000</v>
      </c>
      <c r="J372" t="n">
        <v>1375000</v>
      </c>
      <c r="K372" t="n">
        <v>1668000</v>
      </c>
      <c r="L372" t="n">
        <v>112</v>
      </c>
      <c r="M372" t="n">
        <v>154600000</v>
      </c>
      <c r="N372" t="n">
        <v>1237000</v>
      </c>
      <c r="O372" t="n">
        <v>1467000</v>
      </c>
      <c r="P372" t="n">
        <v>97.40000000000001</v>
      </c>
      <c r="Q372" t="n">
        <v>280640000</v>
      </c>
      <c r="S372" t="inlineStr">
        <is>
          <t>CAT EN-RHS RHS300x250x16 20110705</t>
        </is>
      </c>
    </row>
    <row r="373">
      <c r="A373" t="n">
        <v>371</v>
      </c>
      <c r="B373" t="inlineStr">
        <is>
          <t>SHS300x300x16</t>
        </is>
      </c>
      <c r="C373" t="n">
        <v>141</v>
      </c>
      <c r="D373" t="n">
        <v>300</v>
      </c>
      <c r="E373" t="n">
        <v>300</v>
      </c>
      <c r="F373" t="n">
        <v>16</v>
      </c>
      <c r="H373" t="n">
        <v>17900</v>
      </c>
      <c r="I373" t="n">
        <v>238500000</v>
      </c>
      <c r="J373" t="n">
        <v>1590000</v>
      </c>
      <c r="K373" t="n">
        <v>1895000</v>
      </c>
      <c r="L373" t="n">
        <v>115</v>
      </c>
      <c r="M373" t="n">
        <v>238500000</v>
      </c>
      <c r="N373" t="n">
        <v>1590000</v>
      </c>
      <c r="O373" t="n">
        <v>1895000</v>
      </c>
      <c r="P373" t="n">
        <v>115</v>
      </c>
      <c r="Q373" t="n">
        <v>376220000</v>
      </c>
      <c r="S373" t="inlineStr">
        <is>
          <t>CAT EN-SHS SHS300x300x16 20110705</t>
        </is>
      </c>
    </row>
    <row r="374">
      <c r="A374" t="n">
        <v>372</v>
      </c>
      <c r="B374" t="inlineStr">
        <is>
          <t>RHS340x100x10</t>
        </is>
      </c>
      <c r="C374" t="n">
        <v>65.09999999999999</v>
      </c>
      <c r="D374" t="n">
        <v>340</v>
      </c>
      <c r="E374" t="n">
        <v>100</v>
      </c>
      <c r="F374" t="n">
        <v>10</v>
      </c>
      <c r="H374" t="n">
        <v>8290</v>
      </c>
      <c r="I374" t="n">
        <v>105850000</v>
      </c>
      <c r="J374" t="n">
        <v>623000</v>
      </c>
      <c r="K374" t="n">
        <v>823000</v>
      </c>
      <c r="L374" t="n">
        <v>113</v>
      </c>
      <c r="M374" t="n">
        <v>14380000</v>
      </c>
      <c r="N374" t="n">
        <v>288000</v>
      </c>
      <c r="O374" t="n">
        <v>332000</v>
      </c>
      <c r="P374" t="n">
        <v>41.6</v>
      </c>
      <c r="Q374" t="n">
        <v>42990000</v>
      </c>
      <c r="S374" t="inlineStr">
        <is>
          <t>CAT EN-RHS RHS340x100x10 20110705</t>
        </is>
      </c>
    </row>
    <row r="375">
      <c r="A375" t="n">
        <v>373</v>
      </c>
      <c r="B375" t="inlineStr">
        <is>
          <t>RHS350x150x5</t>
        </is>
      </c>
      <c r="C375" t="n">
        <v>38.3</v>
      </c>
      <c r="D375" t="n">
        <v>350</v>
      </c>
      <c r="E375" t="n">
        <v>150</v>
      </c>
      <c r="F375" t="n">
        <v>5</v>
      </c>
      <c r="H375" t="n">
        <v>4870</v>
      </c>
      <c r="I375" t="n">
        <v>76550000</v>
      </c>
      <c r="J375" t="n">
        <v>437000</v>
      </c>
      <c r="K375" t="n">
        <v>543000</v>
      </c>
      <c r="L375" t="n">
        <v>125</v>
      </c>
      <c r="M375" t="n">
        <v>20530000</v>
      </c>
      <c r="N375" t="n">
        <v>274000</v>
      </c>
      <c r="O375" t="n">
        <v>301000</v>
      </c>
      <c r="P375" t="n">
        <v>64.90000000000001</v>
      </c>
      <c r="Q375" t="n">
        <v>51610000</v>
      </c>
      <c r="S375" t="inlineStr">
        <is>
          <t>CAT EN-RHS RHS350x150x5 20110705</t>
        </is>
      </c>
    </row>
    <row r="376">
      <c r="A376" t="n">
        <v>374</v>
      </c>
      <c r="B376" t="inlineStr">
        <is>
          <t>RHS350x150x6.3</t>
        </is>
      </c>
      <c r="C376" t="n">
        <v>47.9</v>
      </c>
      <c r="D376" t="n">
        <v>350</v>
      </c>
      <c r="E376" t="n">
        <v>150</v>
      </c>
      <c r="F376" t="n">
        <v>6.3</v>
      </c>
      <c r="H376" t="n">
        <v>6100</v>
      </c>
      <c r="I376" t="n">
        <v>94810000</v>
      </c>
      <c r="J376" t="n">
        <v>542000</v>
      </c>
      <c r="K376" t="n">
        <v>676000</v>
      </c>
      <c r="L376" t="n">
        <v>125</v>
      </c>
      <c r="M376" t="n">
        <v>25250000</v>
      </c>
      <c r="N376" t="n">
        <v>337000</v>
      </c>
      <c r="O376" t="n">
        <v>373000</v>
      </c>
      <c r="P376" t="n">
        <v>64.3</v>
      </c>
      <c r="Q376" t="n">
        <v>63890000</v>
      </c>
      <c r="S376" t="inlineStr">
        <is>
          <t>CAT EN-RHS RHS350x150x6.3 20110705</t>
        </is>
      </c>
    </row>
    <row r="377">
      <c r="A377" t="n">
        <v>375</v>
      </c>
      <c r="B377" t="inlineStr">
        <is>
          <t>RHS350x150x7.1</t>
        </is>
      </c>
      <c r="C377" t="n">
        <v>53.7</v>
      </c>
      <c r="D377" t="n">
        <v>350</v>
      </c>
      <c r="E377" t="n">
        <v>150</v>
      </c>
      <c r="F377" t="n">
        <v>7.100000000000001</v>
      </c>
      <c r="H377" t="n">
        <v>6840</v>
      </c>
      <c r="I377" t="n">
        <v>105720000</v>
      </c>
      <c r="J377" t="n">
        <v>604000</v>
      </c>
      <c r="K377" t="n">
        <v>756000</v>
      </c>
      <c r="L377" t="n">
        <v>124</v>
      </c>
      <c r="M377" t="n">
        <v>28030000</v>
      </c>
      <c r="N377" t="n">
        <v>374000</v>
      </c>
      <c r="O377" t="n">
        <v>416000</v>
      </c>
      <c r="P377" t="n">
        <v>64</v>
      </c>
      <c r="Q377" t="n">
        <v>71220000</v>
      </c>
      <c r="S377" t="inlineStr">
        <is>
          <t>CAT EN-RHS RHS350x150x7.1 20110705</t>
        </is>
      </c>
    </row>
    <row r="378">
      <c r="A378" t="n">
        <v>376</v>
      </c>
      <c r="B378" t="inlineStr">
        <is>
          <t>RHS350x250x6.3</t>
        </is>
      </c>
      <c r="C378" t="n">
        <v>57.8</v>
      </c>
      <c r="D378" t="n">
        <v>350</v>
      </c>
      <c r="E378" t="n">
        <v>250</v>
      </c>
      <c r="F378" t="n">
        <v>6.3</v>
      </c>
      <c r="H378" t="n">
        <v>7360</v>
      </c>
      <c r="I378" t="n">
        <v>132000000</v>
      </c>
      <c r="J378" t="n">
        <v>754000</v>
      </c>
      <c r="K378" t="n">
        <v>892000</v>
      </c>
      <c r="L378" t="n">
        <v>134</v>
      </c>
      <c r="M378" t="n">
        <v>78850000</v>
      </c>
      <c r="N378" t="n">
        <v>631000</v>
      </c>
      <c r="O378" t="n">
        <v>709000</v>
      </c>
      <c r="P378" t="n">
        <v>104</v>
      </c>
      <c r="Q378" t="n">
        <v>152200000</v>
      </c>
      <c r="S378" t="inlineStr">
        <is>
          <t>CAT EN-RHS RHS350x250x6.3 20100728</t>
        </is>
      </c>
    </row>
    <row r="379">
      <c r="A379" t="n">
        <v>377</v>
      </c>
      <c r="B379" t="inlineStr">
        <is>
          <t>RHS350x150x8</t>
        </is>
      </c>
      <c r="C379" t="n">
        <v>60.3</v>
      </c>
      <c r="D379" t="n">
        <v>350</v>
      </c>
      <c r="E379" t="n">
        <v>150</v>
      </c>
      <c r="F379" t="n">
        <v>8</v>
      </c>
      <c r="H379" t="n">
        <v>7680</v>
      </c>
      <c r="I379" t="n">
        <v>117700000</v>
      </c>
      <c r="J379" t="n">
        <v>673000</v>
      </c>
      <c r="K379" t="n">
        <v>844000</v>
      </c>
      <c r="L379" t="n">
        <v>124</v>
      </c>
      <c r="M379" t="n">
        <v>31050000</v>
      </c>
      <c r="N379" t="n">
        <v>414000</v>
      </c>
      <c r="O379" t="n">
        <v>464000</v>
      </c>
      <c r="P379" t="n">
        <v>63.6</v>
      </c>
      <c r="Q379" t="n">
        <v>79260000</v>
      </c>
      <c r="S379" t="inlineStr">
        <is>
          <t>CAT EN-RHS RHS350x150x8 20110705</t>
        </is>
      </c>
    </row>
    <row r="380">
      <c r="A380" t="n">
        <v>378</v>
      </c>
      <c r="B380" t="inlineStr">
        <is>
          <t>RHS350x250x7.1</t>
        </is>
      </c>
      <c r="C380" t="n">
        <v>64.90000000000001</v>
      </c>
      <c r="D380" t="n">
        <v>350</v>
      </c>
      <c r="E380" t="n">
        <v>250</v>
      </c>
      <c r="F380" t="n">
        <v>7.100000000000001</v>
      </c>
      <c r="H380" t="n">
        <v>8260</v>
      </c>
      <c r="I380" t="n">
        <v>147470000</v>
      </c>
      <c r="J380" t="n">
        <v>843000</v>
      </c>
      <c r="K380" t="n">
        <v>999000.0000000001</v>
      </c>
      <c r="L380" t="n">
        <v>134</v>
      </c>
      <c r="M380" t="n">
        <v>87960000</v>
      </c>
      <c r="N380" t="n">
        <v>704000</v>
      </c>
      <c r="O380" t="n">
        <v>794000</v>
      </c>
      <c r="P380" t="n">
        <v>103</v>
      </c>
      <c r="Q380" t="n">
        <v>170240000</v>
      </c>
      <c r="S380" t="inlineStr">
        <is>
          <t>CAT EN-RHS RHS350x250x7.1 20110705</t>
        </is>
      </c>
    </row>
    <row r="381">
      <c r="A381" t="n">
        <v>379</v>
      </c>
      <c r="B381" t="inlineStr">
        <is>
          <t>RHS350x150x8.8</t>
        </is>
      </c>
      <c r="C381" t="n">
        <v>66</v>
      </c>
      <c r="D381" t="n">
        <v>350</v>
      </c>
      <c r="E381" t="n">
        <v>150</v>
      </c>
      <c r="F381" t="n">
        <v>8.800000000000001</v>
      </c>
      <c r="H381" t="n">
        <v>8410</v>
      </c>
      <c r="I381" t="n">
        <v>128080000</v>
      </c>
      <c r="J381" t="n">
        <v>732000</v>
      </c>
      <c r="K381" t="n">
        <v>922000</v>
      </c>
      <c r="L381" t="n">
        <v>123</v>
      </c>
      <c r="M381" t="n">
        <v>33640000</v>
      </c>
      <c r="N381" t="n">
        <v>449000</v>
      </c>
      <c r="O381" t="n">
        <v>506000.0000000001</v>
      </c>
      <c r="P381" t="n">
        <v>63.3</v>
      </c>
      <c r="Q381" t="n">
        <v>86220000</v>
      </c>
      <c r="S381" t="inlineStr">
        <is>
          <t>CAT EN-RHS RHS350x150x8.8 20110705</t>
        </is>
      </c>
    </row>
    <row r="382">
      <c r="A382" t="n">
        <v>380</v>
      </c>
      <c r="B382" t="inlineStr">
        <is>
          <t>RHS350x250x8</t>
        </is>
      </c>
      <c r="C382" t="n">
        <v>72.8</v>
      </c>
      <c r="D382" t="n">
        <v>350</v>
      </c>
      <c r="E382" t="n">
        <v>250</v>
      </c>
      <c r="F382" t="n">
        <v>8</v>
      </c>
      <c r="H382" t="n">
        <v>9280</v>
      </c>
      <c r="I382" t="n">
        <v>164490000</v>
      </c>
      <c r="J382" t="n">
        <v>940000</v>
      </c>
      <c r="K382" t="n">
        <v>1118000</v>
      </c>
      <c r="L382" t="n">
        <v>133</v>
      </c>
      <c r="M382" t="n">
        <v>97980000</v>
      </c>
      <c r="N382" t="n">
        <v>784000</v>
      </c>
      <c r="O382" t="n">
        <v>888000</v>
      </c>
      <c r="P382" t="n">
        <v>103</v>
      </c>
      <c r="Q382" t="n">
        <v>190270000</v>
      </c>
      <c r="S382" t="inlineStr">
        <is>
          <t>CAT EN-RHS RHS350x250x8 20110705</t>
        </is>
      </c>
    </row>
    <row r="383">
      <c r="A383" t="n">
        <v>381</v>
      </c>
      <c r="B383" t="inlineStr">
        <is>
          <t>RHS350x150x10</t>
        </is>
      </c>
      <c r="C383" t="n">
        <v>74.5</v>
      </c>
      <c r="D383" t="n">
        <v>350</v>
      </c>
      <c r="E383" t="n">
        <v>150</v>
      </c>
      <c r="F383" t="n">
        <v>10</v>
      </c>
      <c r="H383" t="n">
        <v>9490</v>
      </c>
      <c r="I383" t="n">
        <v>143200000</v>
      </c>
      <c r="J383" t="n">
        <v>818000</v>
      </c>
      <c r="K383" t="n">
        <v>1035000</v>
      </c>
      <c r="L383" t="n">
        <v>123</v>
      </c>
      <c r="M383" t="n">
        <v>37370000</v>
      </c>
      <c r="N383" t="n">
        <v>497999.9999999999</v>
      </c>
      <c r="O383" t="n">
        <v>566000</v>
      </c>
      <c r="P383" t="n">
        <v>62.7</v>
      </c>
      <c r="Q383" t="n">
        <v>96330000</v>
      </c>
      <c r="S383" t="inlineStr">
        <is>
          <t>CAT EN-RHS RHS350x150x10 20110705</t>
        </is>
      </c>
    </row>
    <row r="384">
      <c r="A384" t="n">
        <v>382</v>
      </c>
      <c r="B384" t="inlineStr">
        <is>
          <t>RHS350x250x8.8</t>
        </is>
      </c>
      <c r="C384" t="n">
        <v>79.8</v>
      </c>
      <c r="D384" t="n">
        <v>350</v>
      </c>
      <c r="E384" t="n">
        <v>250</v>
      </c>
      <c r="F384" t="n">
        <v>8.800000000000001</v>
      </c>
      <c r="H384" t="n">
        <v>10200</v>
      </c>
      <c r="I384" t="n">
        <v>179320000</v>
      </c>
      <c r="J384" t="n">
        <v>1025000</v>
      </c>
      <c r="K384" t="n">
        <v>1222000</v>
      </c>
      <c r="L384" t="n">
        <v>133</v>
      </c>
      <c r="M384" t="n">
        <v>106680000</v>
      </c>
      <c r="N384" t="n">
        <v>853000</v>
      </c>
      <c r="O384" t="n">
        <v>970000</v>
      </c>
      <c r="P384" t="n">
        <v>102</v>
      </c>
      <c r="Q384" t="n">
        <v>207780000</v>
      </c>
      <c r="S384" t="inlineStr">
        <is>
          <t>CAT EN-RHS RHS350x250x8.8 20110705</t>
        </is>
      </c>
    </row>
    <row r="385">
      <c r="A385" t="n">
        <v>383</v>
      </c>
      <c r="B385" t="inlineStr">
        <is>
          <t>SHS350x350x8</t>
        </is>
      </c>
      <c r="C385" t="n">
        <v>85.40000000000001</v>
      </c>
      <c r="D385" t="n">
        <v>350</v>
      </c>
      <c r="E385" t="n">
        <v>350</v>
      </c>
      <c r="F385" t="n">
        <v>8</v>
      </c>
      <c r="H385" t="n">
        <v>10900</v>
      </c>
      <c r="I385" t="n">
        <v>211290000</v>
      </c>
      <c r="J385" t="n">
        <v>1207000</v>
      </c>
      <c r="K385" t="n">
        <v>1392000</v>
      </c>
      <c r="L385" t="n">
        <v>139</v>
      </c>
      <c r="M385" t="n">
        <v>211290000</v>
      </c>
      <c r="N385" t="n">
        <v>1207000</v>
      </c>
      <c r="O385" t="n">
        <v>1392000</v>
      </c>
      <c r="P385" t="n">
        <v>139</v>
      </c>
      <c r="Q385" t="n">
        <v>323840000</v>
      </c>
      <c r="S385" t="inlineStr">
        <is>
          <t>CAT EN-SHS SHS350x350x8 20110705</t>
        </is>
      </c>
    </row>
    <row r="386">
      <c r="A386" t="n">
        <v>384</v>
      </c>
      <c r="B386" t="inlineStr">
        <is>
          <t>RHS350x250x10</t>
        </is>
      </c>
      <c r="C386" t="n">
        <v>90.2</v>
      </c>
      <c r="D386" t="n">
        <v>350</v>
      </c>
      <c r="E386" t="n">
        <v>250</v>
      </c>
      <c r="F386" t="n">
        <v>10</v>
      </c>
      <c r="H386" t="n">
        <v>11500</v>
      </c>
      <c r="I386" t="n">
        <v>201020000</v>
      </c>
      <c r="J386" t="n">
        <v>1149000</v>
      </c>
      <c r="K386" t="n">
        <v>1375000</v>
      </c>
      <c r="L386" t="n">
        <v>132</v>
      </c>
      <c r="M386" t="n">
        <v>119370000</v>
      </c>
      <c r="N386" t="n">
        <v>955000</v>
      </c>
      <c r="O386" t="n">
        <v>1091000</v>
      </c>
      <c r="P386" t="n">
        <v>102</v>
      </c>
      <c r="Q386" t="n">
        <v>233540000</v>
      </c>
      <c r="S386" t="inlineStr">
        <is>
          <t>CAT EN-RHS RHS350x250x10 20110705</t>
        </is>
      </c>
    </row>
    <row r="387">
      <c r="A387" t="n">
        <v>385</v>
      </c>
      <c r="B387" t="inlineStr">
        <is>
          <t>RHS350x150x12.5</t>
        </is>
      </c>
      <c r="C387" t="n">
        <v>91.90000000000001</v>
      </c>
      <c r="D387" t="n">
        <v>350</v>
      </c>
      <c r="E387" t="n">
        <v>150</v>
      </c>
      <c r="F387" t="n">
        <v>12.5</v>
      </c>
      <c r="H387" t="n">
        <v>11700</v>
      </c>
      <c r="I387" t="n">
        <v>172970000</v>
      </c>
      <c r="J387" t="n">
        <v>988000</v>
      </c>
      <c r="K387" t="n">
        <v>1263000</v>
      </c>
      <c r="L387" t="n">
        <v>122</v>
      </c>
      <c r="M387" t="n">
        <v>44500000</v>
      </c>
      <c r="N387" t="n">
        <v>593000</v>
      </c>
      <c r="O387" t="n">
        <v>686000</v>
      </c>
      <c r="P387" t="n">
        <v>61.7</v>
      </c>
      <c r="Q387" t="n">
        <v>116190000</v>
      </c>
      <c r="S387" t="inlineStr">
        <is>
          <t>CAT EN-RHS RHS350x150x12.5 20110705</t>
        </is>
      </c>
    </row>
    <row r="388">
      <c r="A388" t="n">
        <v>386</v>
      </c>
      <c r="B388" t="inlineStr">
        <is>
          <t>SHS350x350x8.8</t>
        </is>
      </c>
      <c r="C388" t="n">
        <v>93.59999999999999</v>
      </c>
      <c r="D388" t="n">
        <v>350</v>
      </c>
      <c r="E388" t="n">
        <v>350</v>
      </c>
      <c r="F388" t="n">
        <v>8.800000000000001</v>
      </c>
      <c r="H388" t="n">
        <v>11900</v>
      </c>
      <c r="I388" t="n">
        <v>230550000</v>
      </c>
      <c r="J388" t="n">
        <v>1317000</v>
      </c>
      <c r="K388" t="n">
        <v>1522000</v>
      </c>
      <c r="L388" t="n">
        <v>139</v>
      </c>
      <c r="M388" t="n">
        <v>230550000</v>
      </c>
      <c r="N388" t="n">
        <v>1317000</v>
      </c>
      <c r="O388" t="n">
        <v>1522000</v>
      </c>
      <c r="P388" t="n">
        <v>139</v>
      </c>
      <c r="Q388" t="n">
        <v>354130000</v>
      </c>
      <c r="S388" t="inlineStr">
        <is>
          <t>CAT EN-SHS SHS350x350x8.8 20110705</t>
        </is>
      </c>
    </row>
    <row r="389">
      <c r="A389" t="n">
        <v>387</v>
      </c>
      <c r="B389" t="inlineStr">
        <is>
          <t>RHS350x150x14.2</t>
        </is>
      </c>
      <c r="C389" t="n">
        <v>103</v>
      </c>
      <c r="D389" t="n">
        <v>350</v>
      </c>
      <c r="E389" t="n">
        <v>150</v>
      </c>
      <c r="F389" t="n">
        <v>14.2</v>
      </c>
      <c r="H389" t="n">
        <v>13200</v>
      </c>
      <c r="I389" t="n">
        <v>191890000</v>
      </c>
      <c r="J389" t="n">
        <v>1097000</v>
      </c>
      <c r="K389" t="n">
        <v>1411000</v>
      </c>
      <c r="L389" t="n">
        <v>121</v>
      </c>
      <c r="M389" t="n">
        <v>48900000</v>
      </c>
      <c r="N389" t="n">
        <v>652000</v>
      </c>
      <c r="O389" t="n">
        <v>763000</v>
      </c>
      <c r="P389" t="n">
        <v>60.90000000000001</v>
      </c>
      <c r="Q389" t="n">
        <v>128750000</v>
      </c>
      <c r="S389" t="inlineStr">
        <is>
          <t>CAT EN-RHS RHS350x150x14.2 20110705</t>
        </is>
      </c>
    </row>
    <row r="390">
      <c r="A390" t="n">
        <v>388</v>
      </c>
      <c r="B390" t="inlineStr">
        <is>
          <t>SHS350x350x10</t>
        </is>
      </c>
      <c r="C390" t="n">
        <v>106</v>
      </c>
      <c r="D390" t="n">
        <v>350</v>
      </c>
      <c r="E390" t="n">
        <v>350</v>
      </c>
      <c r="F390" t="n">
        <v>10</v>
      </c>
      <c r="H390" t="n">
        <v>13500</v>
      </c>
      <c r="I390" t="n">
        <v>258840000</v>
      </c>
      <c r="J390" t="n">
        <v>1479000</v>
      </c>
      <c r="K390" t="n">
        <v>1715000</v>
      </c>
      <c r="L390" t="n">
        <v>139</v>
      </c>
      <c r="M390" t="n">
        <v>258840000</v>
      </c>
      <c r="N390" t="n">
        <v>1479000</v>
      </c>
      <c r="O390" t="n">
        <v>1715000</v>
      </c>
      <c r="P390" t="n">
        <v>139</v>
      </c>
      <c r="Q390" t="n">
        <v>398860000</v>
      </c>
      <c r="S390" t="inlineStr">
        <is>
          <t>CAT EN-SHS SHS350x350x10 20110705</t>
        </is>
      </c>
    </row>
    <row r="391">
      <c r="A391" t="n">
        <v>389</v>
      </c>
      <c r="B391" t="inlineStr">
        <is>
          <t>RHS350x250x12.5</t>
        </is>
      </c>
      <c r="C391" t="n">
        <v>112</v>
      </c>
      <c r="D391" t="n">
        <v>350</v>
      </c>
      <c r="E391" t="n">
        <v>250</v>
      </c>
      <c r="F391" t="n">
        <v>12.5</v>
      </c>
      <c r="H391" t="n">
        <v>14200</v>
      </c>
      <c r="I391" t="n">
        <v>244200000</v>
      </c>
      <c r="J391" t="n">
        <v>1395000</v>
      </c>
      <c r="K391" t="n">
        <v>1685000</v>
      </c>
      <c r="L391" t="n">
        <v>131</v>
      </c>
      <c r="M391" t="n">
        <v>144400000</v>
      </c>
      <c r="N391" t="n">
        <v>1156000</v>
      </c>
      <c r="O391" t="n">
        <v>1334000</v>
      </c>
      <c r="P391" t="n">
        <v>101</v>
      </c>
      <c r="Q391" t="n">
        <v>285300000</v>
      </c>
      <c r="S391" t="inlineStr">
        <is>
          <t>CAT EN-RHS RHS350x250x12.5 20100728</t>
        </is>
      </c>
    </row>
    <row r="392">
      <c r="A392" t="n">
        <v>390</v>
      </c>
      <c r="B392" t="inlineStr">
        <is>
          <t>RHS350x150x16</t>
        </is>
      </c>
      <c r="C392" t="n">
        <v>115</v>
      </c>
      <c r="D392" t="n">
        <v>350</v>
      </c>
      <c r="E392" t="n">
        <v>150</v>
      </c>
      <c r="F392" t="n">
        <v>16</v>
      </c>
      <c r="H392" t="n">
        <v>14700</v>
      </c>
      <c r="I392" t="n">
        <v>210790000</v>
      </c>
      <c r="J392" t="n">
        <v>1205000</v>
      </c>
      <c r="K392" t="n">
        <v>1561000</v>
      </c>
      <c r="L392" t="n">
        <v>120</v>
      </c>
      <c r="M392" t="n">
        <v>53170000</v>
      </c>
      <c r="N392" t="n">
        <v>709000</v>
      </c>
      <c r="O392" t="n">
        <v>840000</v>
      </c>
      <c r="P392" t="n">
        <v>60.1</v>
      </c>
      <c r="Q392" t="n">
        <v>141240000</v>
      </c>
      <c r="S392" t="inlineStr">
        <is>
          <t>CAT EN-RHS RHS350x150x16 20110705</t>
        </is>
      </c>
    </row>
    <row r="393">
      <c r="A393" t="n">
        <v>391</v>
      </c>
      <c r="B393" t="inlineStr">
        <is>
          <t>RHS350x250x14.2</t>
        </is>
      </c>
      <c r="C393" t="n">
        <v>126</v>
      </c>
      <c r="D393" t="n">
        <v>350</v>
      </c>
      <c r="E393" t="n">
        <v>250</v>
      </c>
      <c r="F393" t="n">
        <v>14.2</v>
      </c>
      <c r="H393" t="n">
        <v>16000</v>
      </c>
      <c r="I393" t="n">
        <v>272000000</v>
      </c>
      <c r="J393" t="n">
        <v>1554000</v>
      </c>
      <c r="K393" t="n">
        <v>1887000</v>
      </c>
      <c r="L393" t="n">
        <v>130</v>
      </c>
      <c r="M393" t="n">
        <v>160500000</v>
      </c>
      <c r="N393" t="n">
        <v>1284000</v>
      </c>
      <c r="O393" t="n">
        <v>1492000</v>
      </c>
      <c r="P393" t="n">
        <v>100</v>
      </c>
      <c r="Q393" t="n">
        <v>318900000</v>
      </c>
      <c r="S393" t="inlineStr">
        <is>
          <t>CAT EN-RHS RHS350x250x14.2 20100728</t>
        </is>
      </c>
    </row>
    <row r="394">
      <c r="A394" t="n">
        <v>392</v>
      </c>
      <c r="B394" t="inlineStr">
        <is>
          <t>SHS350x350x12.5</t>
        </is>
      </c>
      <c r="C394" t="n">
        <v>131</v>
      </c>
      <c r="D394" t="n">
        <v>350</v>
      </c>
      <c r="E394" t="n">
        <v>350</v>
      </c>
      <c r="F394" t="n">
        <v>12.5</v>
      </c>
      <c r="H394" t="n">
        <v>16700</v>
      </c>
      <c r="I394" t="n">
        <v>315400000</v>
      </c>
      <c r="J394" t="n">
        <v>1802000</v>
      </c>
      <c r="K394" t="n">
        <v>2107000</v>
      </c>
      <c r="L394" t="n">
        <v>137</v>
      </c>
      <c r="M394" t="n">
        <v>315400000</v>
      </c>
      <c r="N394" t="n">
        <v>1802000</v>
      </c>
      <c r="O394" t="n">
        <v>2107000</v>
      </c>
      <c r="P394" t="n">
        <v>137</v>
      </c>
      <c r="Q394" t="n">
        <v>489300000</v>
      </c>
      <c r="S394" t="inlineStr">
        <is>
          <t>CAT EN-SHS SHS350x350x12.5 20100728</t>
        </is>
      </c>
    </row>
    <row r="395">
      <c r="A395" t="n">
        <v>393</v>
      </c>
      <c r="B395" t="inlineStr">
        <is>
          <t>RHS350x250x16</t>
        </is>
      </c>
      <c r="C395" t="n">
        <v>141</v>
      </c>
      <c r="D395" t="n">
        <v>350</v>
      </c>
      <c r="E395" t="n">
        <v>250</v>
      </c>
      <c r="F395" t="n">
        <v>16</v>
      </c>
      <c r="H395" t="n">
        <v>17900</v>
      </c>
      <c r="I395" t="n">
        <v>300110000</v>
      </c>
      <c r="J395" t="n">
        <v>1715000</v>
      </c>
      <c r="K395" t="n">
        <v>2095000</v>
      </c>
      <c r="L395" t="n">
        <v>129</v>
      </c>
      <c r="M395" t="n">
        <v>176540000</v>
      </c>
      <c r="N395" t="n">
        <v>1412000</v>
      </c>
      <c r="O395" t="n">
        <v>1655000</v>
      </c>
      <c r="P395" t="n">
        <v>99.3</v>
      </c>
      <c r="Q395" t="n">
        <v>353250000</v>
      </c>
      <c r="S395" t="inlineStr">
        <is>
          <t>CAT EN-RHS RHS350x250x16 20110705</t>
        </is>
      </c>
    </row>
    <row r="396">
      <c r="A396" t="n">
        <v>394</v>
      </c>
      <c r="B396" t="inlineStr">
        <is>
          <t>SHS350x350x14.2</t>
        </is>
      </c>
      <c r="C396" t="n">
        <v>148</v>
      </c>
      <c r="D396" t="n">
        <v>350</v>
      </c>
      <c r="E396" t="n">
        <v>350</v>
      </c>
      <c r="F396" t="n">
        <v>14.2</v>
      </c>
      <c r="H396" t="n">
        <v>18900</v>
      </c>
      <c r="I396" t="n">
        <v>352100000</v>
      </c>
      <c r="J396" t="n">
        <v>2012000</v>
      </c>
      <c r="K396" t="n">
        <v>2364000</v>
      </c>
      <c r="L396" t="n">
        <v>137</v>
      </c>
      <c r="M396" t="n">
        <v>352100000</v>
      </c>
      <c r="N396" t="n">
        <v>2012000</v>
      </c>
      <c r="O396" t="n">
        <v>2364000</v>
      </c>
      <c r="P396" t="n">
        <v>137</v>
      </c>
      <c r="Q396" t="n">
        <v>548800000</v>
      </c>
      <c r="S396" t="inlineStr">
        <is>
          <t>CAT EN-SHS SHS350x350x14.2 20100728</t>
        </is>
      </c>
    </row>
    <row r="397">
      <c r="A397" t="n">
        <v>395</v>
      </c>
      <c r="B397" t="inlineStr">
        <is>
          <t>SHS350x350x16</t>
        </is>
      </c>
      <c r="C397" t="n">
        <v>166</v>
      </c>
      <c r="D397" t="n">
        <v>350</v>
      </c>
      <c r="E397" t="n">
        <v>350</v>
      </c>
      <c r="F397" t="n">
        <v>16</v>
      </c>
      <c r="H397" t="n">
        <v>21100</v>
      </c>
      <c r="I397" t="n">
        <v>389420000</v>
      </c>
      <c r="J397" t="n">
        <v>2225000</v>
      </c>
      <c r="K397" t="n">
        <v>2630000</v>
      </c>
      <c r="L397" t="n">
        <v>136</v>
      </c>
      <c r="M397" t="n">
        <v>389420000</v>
      </c>
      <c r="N397" t="n">
        <v>2225000</v>
      </c>
      <c r="O397" t="n">
        <v>2630000</v>
      </c>
      <c r="P397" t="n">
        <v>136</v>
      </c>
      <c r="Q397" t="n">
        <v>609900000</v>
      </c>
      <c r="S397" t="inlineStr">
        <is>
          <t>CAT EN-SHS SHS350x350x16 20110705</t>
        </is>
      </c>
    </row>
    <row r="398">
      <c r="A398" t="n">
        <v>396</v>
      </c>
      <c r="B398" t="inlineStr">
        <is>
          <t>SHS350x350x19</t>
        </is>
      </c>
      <c r="C398" t="n">
        <v>190</v>
      </c>
      <c r="D398" t="n">
        <v>350</v>
      </c>
      <c r="E398" t="n">
        <v>350</v>
      </c>
      <c r="F398" t="n">
        <v>19</v>
      </c>
      <c r="H398" t="n">
        <v>24200</v>
      </c>
      <c r="I398" t="n">
        <v>433580000</v>
      </c>
      <c r="J398" t="n">
        <v>2478000</v>
      </c>
      <c r="K398" t="n">
        <v>2967000</v>
      </c>
      <c r="L398" t="n">
        <v>134</v>
      </c>
      <c r="M398" t="n">
        <v>433580000</v>
      </c>
      <c r="N398" t="n">
        <v>2478000</v>
      </c>
      <c r="O398" t="n">
        <v>2967000</v>
      </c>
      <c r="P398" t="n">
        <v>134</v>
      </c>
      <c r="Q398" t="n">
        <v>709310000</v>
      </c>
      <c r="S398" t="inlineStr">
        <is>
          <t>CAT EN-SHS SHS350x350x19 20110705</t>
        </is>
      </c>
    </row>
    <row r="399">
      <c r="A399" t="n">
        <v>397</v>
      </c>
      <c r="B399" t="inlineStr">
        <is>
          <t>SHS350x350x22</t>
        </is>
      </c>
      <c r="C399" t="n">
        <v>217</v>
      </c>
      <c r="D399" t="n">
        <v>350</v>
      </c>
      <c r="E399" t="n">
        <v>350</v>
      </c>
      <c r="F399" t="n">
        <v>22</v>
      </c>
      <c r="H399" t="n">
        <v>27600</v>
      </c>
      <c r="I399" t="n">
        <v>438550000</v>
      </c>
      <c r="J399" t="n">
        <v>2763000</v>
      </c>
      <c r="K399" t="n">
        <v>3343000</v>
      </c>
      <c r="L399" t="n">
        <v>132</v>
      </c>
      <c r="M399" t="n">
        <v>438550000</v>
      </c>
      <c r="N399" t="n">
        <v>2763000</v>
      </c>
      <c r="O399" t="n">
        <v>3343000</v>
      </c>
      <c r="P399" t="n">
        <v>132</v>
      </c>
      <c r="Q399" t="n">
        <v>801780000</v>
      </c>
      <c r="S399" t="inlineStr">
        <is>
          <t>CAT EN-SHS SHS350x350x22 20110705</t>
        </is>
      </c>
    </row>
    <row r="400">
      <c r="A400" t="n">
        <v>398</v>
      </c>
      <c r="B400" t="inlineStr">
        <is>
          <t>SHS350x350x25</t>
        </is>
      </c>
      <c r="C400" t="n">
        <v>242</v>
      </c>
      <c r="D400" t="n">
        <v>350</v>
      </c>
      <c r="E400" t="n">
        <v>350</v>
      </c>
      <c r="F400" t="n">
        <v>25</v>
      </c>
      <c r="H400" t="n">
        <v>30900</v>
      </c>
      <c r="I400" t="n">
        <v>528930000.0000001</v>
      </c>
      <c r="J400" t="n">
        <v>3022000</v>
      </c>
      <c r="K400" t="n">
        <v>3695000</v>
      </c>
      <c r="L400" t="n">
        <v>131</v>
      </c>
      <c r="M400" t="n">
        <v>528930000.0000001</v>
      </c>
      <c r="N400" t="n">
        <v>3022000</v>
      </c>
      <c r="O400" t="n">
        <v>3695000</v>
      </c>
      <c r="P400" t="n">
        <v>131</v>
      </c>
      <c r="Q400" t="n">
        <v>888830000</v>
      </c>
      <c r="S400" t="inlineStr">
        <is>
          <t>CAT EN-SHS SHS350x350x25 20110705</t>
        </is>
      </c>
    </row>
    <row r="401">
      <c r="A401" t="n">
        <v>399</v>
      </c>
      <c r="B401" t="inlineStr">
        <is>
          <t>RHS400x120x6.3</t>
        </is>
      </c>
      <c r="C401" t="n">
        <v>49.9</v>
      </c>
      <c r="D401" t="n">
        <v>400</v>
      </c>
      <c r="E401" t="n">
        <v>120</v>
      </c>
      <c r="F401" t="n">
        <v>6.3</v>
      </c>
      <c r="H401" t="n">
        <v>6350</v>
      </c>
      <c r="I401" t="n">
        <v>117900000</v>
      </c>
      <c r="J401" t="n">
        <v>590000</v>
      </c>
      <c r="K401" t="n">
        <v>762000</v>
      </c>
      <c r="L401" t="n">
        <v>136</v>
      </c>
      <c r="M401" t="n">
        <v>17440000</v>
      </c>
      <c r="N401" t="n">
        <v>291000</v>
      </c>
      <c r="O401" t="n">
        <v>320000</v>
      </c>
      <c r="P401" t="n">
        <v>52.40000000000001</v>
      </c>
      <c r="Q401" t="n">
        <v>50390000</v>
      </c>
      <c r="S401" t="inlineStr">
        <is>
          <t>CAT EN-RHS RHS400x120x6.3 20110705</t>
        </is>
      </c>
    </row>
    <row r="402">
      <c r="A402" t="n">
        <v>400</v>
      </c>
      <c r="B402" t="inlineStr">
        <is>
          <t>RHS400x150x6.3</t>
        </is>
      </c>
      <c r="C402" t="n">
        <v>52.8</v>
      </c>
      <c r="D402" t="n">
        <v>400</v>
      </c>
      <c r="E402" t="n">
        <v>150</v>
      </c>
      <c r="F402" t="n">
        <v>6.3</v>
      </c>
      <c r="H402" t="n">
        <v>6730</v>
      </c>
      <c r="I402" t="n">
        <v>132550000</v>
      </c>
      <c r="J402" t="n">
        <v>663000</v>
      </c>
      <c r="K402" t="n">
        <v>836000</v>
      </c>
      <c r="L402" t="n">
        <v>140</v>
      </c>
      <c r="M402" t="n">
        <v>28510000</v>
      </c>
      <c r="N402" t="n">
        <v>380000</v>
      </c>
      <c r="O402" t="n">
        <v>418000</v>
      </c>
      <c r="P402" t="n">
        <v>65.10000000000001</v>
      </c>
      <c r="Q402" t="n">
        <v>75950000</v>
      </c>
      <c r="S402" t="inlineStr">
        <is>
          <t>CAT EN-RHS RHS400x150x6.3 20110705</t>
        </is>
      </c>
    </row>
    <row r="403">
      <c r="A403" t="n">
        <v>401</v>
      </c>
      <c r="B403" t="inlineStr">
        <is>
          <t>RHS400x120x7.1</t>
        </is>
      </c>
      <c r="C403" t="n">
        <v>56</v>
      </c>
      <c r="D403" t="n">
        <v>400</v>
      </c>
      <c r="E403" t="n">
        <v>120</v>
      </c>
      <c r="F403" t="n">
        <v>7.100000000000001</v>
      </c>
      <c r="H403" t="n">
        <v>7130</v>
      </c>
      <c r="I403" t="n">
        <v>131500000</v>
      </c>
      <c r="J403" t="n">
        <v>658000</v>
      </c>
      <c r="K403" t="n">
        <v>852000</v>
      </c>
      <c r="L403" t="n">
        <v>136</v>
      </c>
      <c r="M403" t="n">
        <v>19320000</v>
      </c>
      <c r="N403" t="n">
        <v>322000</v>
      </c>
      <c r="O403" t="n">
        <v>357000</v>
      </c>
      <c r="P403" t="n">
        <v>52.1</v>
      </c>
      <c r="Q403" t="n">
        <v>56030000</v>
      </c>
      <c r="S403" t="inlineStr">
        <is>
          <t>CAT EN-RHS RHS400x120x7.1 20110705</t>
        </is>
      </c>
    </row>
    <row r="404">
      <c r="A404" t="n">
        <v>402</v>
      </c>
      <c r="B404" t="inlineStr">
        <is>
          <t>RHS400x200x6.3</t>
        </is>
      </c>
      <c r="C404" t="n">
        <v>57.8</v>
      </c>
      <c r="D404" t="n">
        <v>400</v>
      </c>
      <c r="E404" t="n">
        <v>200</v>
      </c>
      <c r="F404" t="n">
        <v>6.3</v>
      </c>
      <c r="H404" t="n">
        <v>7360</v>
      </c>
      <c r="I404" t="n">
        <v>156960000</v>
      </c>
      <c r="J404" t="n">
        <v>785000</v>
      </c>
      <c r="K404" t="n">
        <v>960000</v>
      </c>
      <c r="L404" t="n">
        <v>146</v>
      </c>
      <c r="M404" t="n">
        <v>53760000</v>
      </c>
      <c r="N404" t="n">
        <v>538000</v>
      </c>
      <c r="O404" t="n">
        <v>594000</v>
      </c>
      <c r="P404" t="n">
        <v>85.5</v>
      </c>
      <c r="Q404" t="n">
        <v>126120000</v>
      </c>
      <c r="S404" t="inlineStr">
        <is>
          <t>CAT EN-RHS RHS400x200x6.3 20110705</t>
        </is>
      </c>
    </row>
    <row r="405">
      <c r="A405" t="n">
        <v>403</v>
      </c>
      <c r="B405" t="inlineStr">
        <is>
          <t>RHS400x150x7.1</t>
        </is>
      </c>
      <c r="C405" t="n">
        <v>59.3</v>
      </c>
      <c r="D405" t="n">
        <v>400</v>
      </c>
      <c r="E405" t="n">
        <v>150</v>
      </c>
      <c r="F405" t="n">
        <v>7.100000000000001</v>
      </c>
      <c r="H405" t="n">
        <v>7550</v>
      </c>
      <c r="I405" t="n">
        <v>147940000</v>
      </c>
      <c r="J405" t="n">
        <v>740000</v>
      </c>
      <c r="K405" t="n">
        <v>936000</v>
      </c>
      <c r="L405" t="n">
        <v>140</v>
      </c>
      <c r="M405" t="n">
        <v>31660000</v>
      </c>
      <c r="N405" t="n">
        <v>422000</v>
      </c>
      <c r="O405" t="n">
        <v>467000</v>
      </c>
      <c r="P405" t="n">
        <v>64.69999999999999</v>
      </c>
      <c r="Q405" t="n">
        <v>84670000</v>
      </c>
      <c r="S405" t="inlineStr">
        <is>
          <t>CAT EN-RHS RHS400x150x7.1 20110705</t>
        </is>
      </c>
    </row>
    <row r="406">
      <c r="A406" t="n">
        <v>404</v>
      </c>
      <c r="B406" t="inlineStr">
        <is>
          <t>RHS400x120x8</t>
        </is>
      </c>
      <c r="C406" t="n">
        <v>62.8</v>
      </c>
      <c r="D406" t="n">
        <v>400</v>
      </c>
      <c r="E406" t="n">
        <v>120</v>
      </c>
      <c r="F406" t="n">
        <v>8</v>
      </c>
      <c r="H406" t="n">
        <v>8000</v>
      </c>
      <c r="I406" t="n">
        <v>146440000</v>
      </c>
      <c r="J406" t="n">
        <v>732000</v>
      </c>
      <c r="K406" t="n">
        <v>952000</v>
      </c>
      <c r="L406" t="n">
        <v>135</v>
      </c>
      <c r="M406" t="n">
        <v>21340000</v>
      </c>
      <c r="N406" t="n">
        <v>356000</v>
      </c>
      <c r="O406" t="n">
        <v>397000</v>
      </c>
      <c r="P406" t="n">
        <v>51.7</v>
      </c>
      <c r="Q406" t="n">
        <v>62180000.00000001</v>
      </c>
      <c r="S406" t="inlineStr">
        <is>
          <t>CAT EN-RHS RHS400x120x8 20110705</t>
        </is>
      </c>
    </row>
    <row r="407">
      <c r="A407" t="n">
        <v>405</v>
      </c>
      <c r="B407" t="inlineStr">
        <is>
          <t>RHS400x200x7.1</t>
        </is>
      </c>
      <c r="C407" t="n">
        <v>64.90000000000001</v>
      </c>
      <c r="D407" t="n">
        <v>400</v>
      </c>
      <c r="E407" t="n">
        <v>200</v>
      </c>
      <c r="F407" t="n">
        <v>7.100000000000001</v>
      </c>
      <c r="H407" t="n">
        <v>8260</v>
      </c>
      <c r="I407" t="n">
        <v>175350000</v>
      </c>
      <c r="J407" t="n">
        <v>877000</v>
      </c>
      <c r="K407" t="n">
        <v>1075000</v>
      </c>
      <c r="L407" t="n">
        <v>146</v>
      </c>
      <c r="M407" t="n">
        <v>59890000</v>
      </c>
      <c r="N407" t="n">
        <v>599000</v>
      </c>
      <c r="O407" t="n">
        <v>665000</v>
      </c>
      <c r="P407" t="n">
        <v>85.09999999999999</v>
      </c>
      <c r="Q407" t="n">
        <v>140960000</v>
      </c>
      <c r="S407" t="inlineStr">
        <is>
          <t>CAT EN-RHS RHS400x200x7.1 20110705</t>
        </is>
      </c>
    </row>
    <row r="408">
      <c r="A408" t="n">
        <v>406</v>
      </c>
      <c r="B408" t="inlineStr">
        <is>
          <t>RHS400x150x8</t>
        </is>
      </c>
      <c r="C408" t="n">
        <v>66.5</v>
      </c>
      <c r="D408" t="n">
        <v>400</v>
      </c>
      <c r="E408" t="n">
        <v>150</v>
      </c>
      <c r="F408" t="n">
        <v>8</v>
      </c>
      <c r="H408" t="n">
        <v>8480</v>
      </c>
      <c r="I408" t="n">
        <v>164880000</v>
      </c>
      <c r="J408" t="n">
        <v>824000</v>
      </c>
      <c r="K408" t="n">
        <v>1046000</v>
      </c>
      <c r="L408" t="n">
        <v>139</v>
      </c>
      <c r="M408" t="n">
        <v>35090000</v>
      </c>
      <c r="N408" t="n">
        <v>468000</v>
      </c>
      <c r="O408" t="n">
        <v>521000</v>
      </c>
      <c r="P408" t="n">
        <v>64.3</v>
      </c>
      <c r="Q408" t="n">
        <v>94240000</v>
      </c>
      <c r="S408" t="inlineStr">
        <is>
          <t>CAT EN-RHS RHS400x150x8 20110705</t>
        </is>
      </c>
    </row>
    <row r="409">
      <c r="A409" t="n">
        <v>407</v>
      </c>
      <c r="B409" t="inlineStr">
        <is>
          <t>RHS400x120x8.8</t>
        </is>
      </c>
      <c r="C409" t="n">
        <v>68.8</v>
      </c>
      <c r="D409" t="n">
        <v>400</v>
      </c>
      <c r="E409" t="n">
        <v>120</v>
      </c>
      <c r="F409" t="n">
        <v>8.800000000000001</v>
      </c>
      <c r="H409" t="n">
        <v>8760</v>
      </c>
      <c r="I409" t="n">
        <v>159400000</v>
      </c>
      <c r="J409" t="n">
        <v>797000</v>
      </c>
      <c r="K409" t="n">
        <v>1040000</v>
      </c>
      <c r="L409" t="n">
        <v>135</v>
      </c>
      <c r="M409" t="n">
        <v>23060000</v>
      </c>
      <c r="N409" t="n">
        <v>384000</v>
      </c>
      <c r="O409" t="n">
        <v>432000</v>
      </c>
      <c r="P409" t="n">
        <v>51.3</v>
      </c>
      <c r="Q409" t="n">
        <v>67460000</v>
      </c>
      <c r="S409" t="inlineStr">
        <is>
          <t>CAT EN-RHS RHS400x120x8.8 20110705</t>
        </is>
      </c>
    </row>
    <row r="410">
      <c r="A410" t="n">
        <v>408</v>
      </c>
      <c r="B410" t="inlineStr">
        <is>
          <t>RHS400x200x8</t>
        </is>
      </c>
      <c r="C410" t="n">
        <v>72.8</v>
      </c>
      <c r="D410" t="n">
        <v>400</v>
      </c>
      <c r="E410" t="n">
        <v>200</v>
      </c>
      <c r="F410" t="n">
        <v>8</v>
      </c>
      <c r="H410" t="n">
        <v>9280</v>
      </c>
      <c r="I410" t="n">
        <v>195620000</v>
      </c>
      <c r="J410" t="n">
        <v>977999.9999999999</v>
      </c>
      <c r="K410" t="n">
        <v>1203000</v>
      </c>
      <c r="L410" t="n">
        <v>145</v>
      </c>
      <c r="M410" t="n">
        <v>66600000.00000001</v>
      </c>
      <c r="N410" t="n">
        <v>666000</v>
      </c>
      <c r="O410" t="n">
        <v>743000</v>
      </c>
      <c r="P410" t="n">
        <v>84.7</v>
      </c>
      <c r="Q410" t="n">
        <v>157350000</v>
      </c>
      <c r="S410" t="inlineStr">
        <is>
          <t>CAT EN-RHS RHS400x200x8 20110705</t>
        </is>
      </c>
    </row>
    <row r="411">
      <c r="A411" t="n">
        <v>409</v>
      </c>
      <c r="B411" t="inlineStr">
        <is>
          <t>RHS400x150x8.8</t>
        </is>
      </c>
      <c r="C411" t="n">
        <v>72.90000000000001</v>
      </c>
      <c r="D411" t="n">
        <v>400</v>
      </c>
      <c r="E411" t="n">
        <v>150</v>
      </c>
      <c r="F411" t="n">
        <v>8.800000000000001</v>
      </c>
      <c r="H411" t="n">
        <v>9290</v>
      </c>
      <c r="I411" t="n">
        <v>179610000</v>
      </c>
      <c r="J411" t="n">
        <v>898000</v>
      </c>
      <c r="K411" t="n">
        <v>1143000</v>
      </c>
      <c r="L411" t="n">
        <v>139</v>
      </c>
      <c r="M411" t="n">
        <v>38040000</v>
      </c>
      <c r="N411" t="n">
        <v>506999.9999999999</v>
      </c>
      <c r="O411" t="n">
        <v>568000</v>
      </c>
      <c r="P411" t="n">
        <v>64</v>
      </c>
      <c r="Q411" t="n">
        <v>102540000</v>
      </c>
      <c r="S411" t="inlineStr">
        <is>
          <t>CAT EN-RHS RHS400x150x8.8 20110705</t>
        </is>
      </c>
    </row>
    <row r="412">
      <c r="A412" t="n">
        <v>410</v>
      </c>
      <c r="B412" t="inlineStr">
        <is>
          <t>RHS400x120x10</t>
        </is>
      </c>
      <c r="C412" t="n">
        <v>77.7</v>
      </c>
      <c r="D412" t="n">
        <v>400</v>
      </c>
      <c r="E412" t="n">
        <v>120</v>
      </c>
      <c r="F412" t="n">
        <v>10</v>
      </c>
      <c r="H412" t="n">
        <v>9890</v>
      </c>
      <c r="I412" t="n">
        <v>178290000</v>
      </c>
      <c r="J412" t="n">
        <v>891000</v>
      </c>
      <c r="K412" t="n">
        <v>1168000</v>
      </c>
      <c r="L412" t="n">
        <v>134</v>
      </c>
      <c r="M412" t="n">
        <v>25510000</v>
      </c>
      <c r="N412" t="n">
        <v>425000</v>
      </c>
      <c r="O412" t="n">
        <v>483000</v>
      </c>
      <c r="P412" t="n">
        <v>50.8</v>
      </c>
      <c r="Q412" t="n">
        <v>75090000</v>
      </c>
      <c r="S412" t="inlineStr">
        <is>
          <t>CAT EN-RHS RHS400x120x10 20110705</t>
        </is>
      </c>
    </row>
    <row r="413">
      <c r="A413" t="n">
        <v>411</v>
      </c>
      <c r="B413" t="inlineStr">
        <is>
          <t>RHS400x200x8.8</t>
        </is>
      </c>
      <c r="C413" t="n">
        <v>79.8</v>
      </c>
      <c r="D413" t="n">
        <v>400</v>
      </c>
      <c r="E413" t="n">
        <v>200</v>
      </c>
      <c r="F413" t="n">
        <v>8.800000000000001</v>
      </c>
      <c r="H413" t="n">
        <v>10200</v>
      </c>
      <c r="I413" t="n">
        <v>213280000</v>
      </c>
      <c r="J413" t="n">
        <v>1066000</v>
      </c>
      <c r="K413" t="n">
        <v>1315000</v>
      </c>
      <c r="L413" t="n">
        <v>145</v>
      </c>
      <c r="M413" t="n">
        <v>72410000</v>
      </c>
      <c r="N413" t="n">
        <v>724000</v>
      </c>
      <c r="O413" t="n">
        <v>811000</v>
      </c>
      <c r="P413" t="n">
        <v>84.40000000000001</v>
      </c>
      <c r="Q413" t="n">
        <v>171640000</v>
      </c>
      <c r="S413" t="inlineStr">
        <is>
          <t>CAT EN-RHS RHS400x200x8.8 20110705</t>
        </is>
      </c>
    </row>
    <row r="414">
      <c r="A414" t="n">
        <v>412</v>
      </c>
      <c r="B414" t="inlineStr">
        <is>
          <t>RHS400x150x10</t>
        </is>
      </c>
      <c r="C414" t="n">
        <v>82.40000000000001</v>
      </c>
      <c r="D414" t="n">
        <v>400</v>
      </c>
      <c r="E414" t="n">
        <v>150</v>
      </c>
      <c r="F414" t="n">
        <v>10</v>
      </c>
      <c r="H414" t="n">
        <v>10500</v>
      </c>
      <c r="I414" t="n">
        <v>201110000</v>
      </c>
      <c r="J414" t="n">
        <v>1006000</v>
      </c>
      <c r="K414" t="n">
        <v>1285000</v>
      </c>
      <c r="L414" t="n">
        <v>138</v>
      </c>
      <c r="M414" t="n">
        <v>42270000</v>
      </c>
      <c r="N414" t="n">
        <v>564000</v>
      </c>
      <c r="O414" t="n">
        <v>636000</v>
      </c>
      <c r="P414" t="n">
        <v>63.5</v>
      </c>
      <c r="Q414" t="n">
        <v>114600000</v>
      </c>
      <c r="S414" t="inlineStr">
        <is>
          <t>CAT EN-RHS RHS400x150x10 20110705</t>
        </is>
      </c>
    </row>
    <row r="415">
      <c r="A415" t="n">
        <v>413</v>
      </c>
      <c r="B415" t="inlineStr">
        <is>
          <t>RHS400x300x8</t>
        </is>
      </c>
      <c r="C415" t="n">
        <v>85.40000000000001</v>
      </c>
      <c r="D415" t="n">
        <v>400</v>
      </c>
      <c r="E415" t="n">
        <v>300</v>
      </c>
      <c r="F415" t="n">
        <v>8</v>
      </c>
      <c r="H415" t="n">
        <v>10900</v>
      </c>
      <c r="I415" t="n">
        <v>257090000</v>
      </c>
      <c r="J415" t="n">
        <v>1285000</v>
      </c>
      <c r="K415" t="n">
        <v>1517000</v>
      </c>
      <c r="L415" t="n">
        <v>154</v>
      </c>
      <c r="M415" t="n">
        <v>165400000</v>
      </c>
      <c r="N415" t="n">
        <v>1103000</v>
      </c>
      <c r="O415" t="n">
        <v>1247000</v>
      </c>
      <c r="P415" t="n">
        <v>123</v>
      </c>
      <c r="Q415" t="n">
        <v>310140000</v>
      </c>
      <c r="S415" t="inlineStr">
        <is>
          <t>CAT EN-RHS RHS400x300x8 20110705</t>
        </is>
      </c>
    </row>
    <row r="416">
      <c r="A416" t="n">
        <v>414</v>
      </c>
      <c r="B416" t="inlineStr">
        <is>
          <t>RHS400x200x10</t>
        </is>
      </c>
      <c r="C416" t="n">
        <v>90.2</v>
      </c>
      <c r="D416" t="n">
        <v>400</v>
      </c>
      <c r="E416" t="n">
        <v>200</v>
      </c>
      <c r="F416" t="n">
        <v>10</v>
      </c>
      <c r="H416" t="n">
        <v>11500</v>
      </c>
      <c r="I416" t="n">
        <v>239140000</v>
      </c>
      <c r="J416" t="n">
        <v>1196000</v>
      </c>
      <c r="K416" t="n">
        <v>1480000</v>
      </c>
      <c r="L416" t="n">
        <v>144</v>
      </c>
      <c r="M416" t="n">
        <v>80840000</v>
      </c>
      <c r="N416" t="n">
        <v>808000</v>
      </c>
      <c r="O416" t="n">
        <v>911000</v>
      </c>
      <c r="P416" t="n">
        <v>83.90000000000001</v>
      </c>
      <c r="Q416" t="n">
        <v>192590000</v>
      </c>
      <c r="S416" t="inlineStr">
        <is>
          <t>CAT EN-RHS RHS400x200x10 20110705</t>
        </is>
      </c>
    </row>
    <row r="417">
      <c r="A417" t="n">
        <v>415</v>
      </c>
      <c r="B417" t="inlineStr">
        <is>
          <t>RHS400x300x8.8</t>
        </is>
      </c>
      <c r="C417" t="n">
        <v>93.59999999999999</v>
      </c>
      <c r="D417" t="n">
        <v>400</v>
      </c>
      <c r="E417" t="n">
        <v>300</v>
      </c>
      <c r="F417" t="n">
        <v>8.800000000000001</v>
      </c>
      <c r="H417" t="n">
        <v>11900</v>
      </c>
      <c r="I417" t="n">
        <v>280630000</v>
      </c>
      <c r="J417" t="n">
        <v>1403000</v>
      </c>
      <c r="K417" t="n">
        <v>1659000</v>
      </c>
      <c r="L417" t="n">
        <v>153</v>
      </c>
      <c r="M417" t="n">
        <v>180370000</v>
      </c>
      <c r="N417" t="n">
        <v>1202000</v>
      </c>
      <c r="O417" t="n">
        <v>1363000</v>
      </c>
      <c r="P417" t="n">
        <v>123</v>
      </c>
      <c r="Q417" t="n">
        <v>339080000</v>
      </c>
      <c r="S417" t="inlineStr">
        <is>
          <t>CAT EN-RHS RHS400x300x8.8 20110705</t>
        </is>
      </c>
    </row>
    <row r="418">
      <c r="A418" t="n">
        <v>416</v>
      </c>
      <c r="B418" t="inlineStr">
        <is>
          <t>RHS400x120x12.5</t>
        </is>
      </c>
      <c r="C418" t="n">
        <v>95.8</v>
      </c>
      <c r="D418" t="n">
        <v>400</v>
      </c>
      <c r="E418" t="n">
        <v>120</v>
      </c>
      <c r="F418" t="n">
        <v>12.5</v>
      </c>
      <c r="H418" t="n">
        <v>12200</v>
      </c>
      <c r="I418" t="n">
        <v>215520000</v>
      </c>
      <c r="J418" t="n">
        <v>1078000</v>
      </c>
      <c r="K418" t="n">
        <v>1426000</v>
      </c>
      <c r="L418" t="n">
        <v>133</v>
      </c>
      <c r="M418" t="n">
        <v>30130000</v>
      </c>
      <c r="N418" t="n">
        <v>501999.9999999999</v>
      </c>
      <c r="O418" t="n">
        <v>583000</v>
      </c>
      <c r="P418" t="n">
        <v>49.7</v>
      </c>
      <c r="Q418" t="n">
        <v>89800000</v>
      </c>
      <c r="S418" t="inlineStr">
        <is>
          <t>CAT EN-RHS RHS400x120x12.5 20110705</t>
        </is>
      </c>
    </row>
    <row r="419">
      <c r="A419" t="n">
        <v>417</v>
      </c>
      <c r="B419" t="inlineStr">
        <is>
          <t>SHS400x400x8</t>
        </is>
      </c>
      <c r="C419" t="n">
        <v>97.90000000000001</v>
      </c>
      <c r="D419" t="n">
        <v>400</v>
      </c>
      <c r="E419" t="n">
        <v>400</v>
      </c>
      <c r="F419" t="n">
        <v>8</v>
      </c>
      <c r="H419" t="n">
        <v>12500</v>
      </c>
      <c r="I419" t="n">
        <v>318570000</v>
      </c>
      <c r="J419" t="n">
        <v>1593000</v>
      </c>
      <c r="K419" t="n">
        <v>1830000</v>
      </c>
      <c r="L419" t="n">
        <v>160</v>
      </c>
      <c r="M419" t="n">
        <v>318570000</v>
      </c>
      <c r="N419" t="n">
        <v>1593000</v>
      </c>
      <c r="O419" t="n">
        <v>1830000</v>
      </c>
      <c r="P419" t="n">
        <v>160</v>
      </c>
      <c r="Q419" t="n">
        <v>486950000</v>
      </c>
      <c r="S419" t="inlineStr">
        <is>
          <t>CAT EN-SHS SHS400x400x8 20110705</t>
        </is>
      </c>
    </row>
    <row r="420">
      <c r="A420" t="n">
        <v>418</v>
      </c>
      <c r="B420" t="inlineStr">
        <is>
          <t>RHS400x150x12.5</t>
        </is>
      </c>
      <c r="C420" t="n">
        <v>102</v>
      </c>
      <c r="D420" t="n">
        <v>400</v>
      </c>
      <c r="E420" t="n">
        <v>150</v>
      </c>
      <c r="F420" t="n">
        <v>12.5</v>
      </c>
      <c r="H420" t="n">
        <v>13000</v>
      </c>
      <c r="I420" t="n">
        <v>243690000</v>
      </c>
      <c r="J420" t="n">
        <v>1218000</v>
      </c>
      <c r="K420" t="n">
        <v>1571000</v>
      </c>
      <c r="L420" t="n">
        <v>137</v>
      </c>
      <c r="M420" t="n">
        <v>50430000</v>
      </c>
      <c r="N420" t="n">
        <v>672000</v>
      </c>
      <c r="O420" t="n">
        <v>772000</v>
      </c>
      <c r="P420" t="n">
        <v>62.4</v>
      </c>
      <c r="Q420" t="n">
        <v>138310000</v>
      </c>
      <c r="S420" t="inlineStr">
        <is>
          <t>CAT EN-RHS RHS400x150x12.5 20110705</t>
        </is>
      </c>
    </row>
    <row r="421">
      <c r="A421" t="n">
        <v>419</v>
      </c>
      <c r="B421" t="inlineStr">
        <is>
          <t>RHS400x300x10</t>
        </is>
      </c>
      <c r="C421" t="n">
        <v>106</v>
      </c>
      <c r="D421" t="n">
        <v>400</v>
      </c>
      <c r="E421" t="n">
        <v>300</v>
      </c>
      <c r="F421" t="n">
        <v>10</v>
      </c>
      <c r="H421" t="n">
        <v>13500</v>
      </c>
      <c r="I421" t="n">
        <v>315210000</v>
      </c>
      <c r="J421" t="n">
        <v>1576000</v>
      </c>
      <c r="K421" t="n">
        <v>1870000</v>
      </c>
      <c r="L421" t="n">
        <v>153</v>
      </c>
      <c r="M421" t="n">
        <v>202330000</v>
      </c>
      <c r="N421" t="n">
        <v>1349000</v>
      </c>
      <c r="O421" t="n">
        <v>1536000</v>
      </c>
      <c r="P421" t="n">
        <v>122</v>
      </c>
      <c r="Q421" t="n">
        <v>381800000</v>
      </c>
      <c r="S421" t="inlineStr">
        <is>
          <t>CAT EN-RHS RHS400x300x10 20110705</t>
        </is>
      </c>
    </row>
    <row r="422">
      <c r="A422" t="n">
        <v>420</v>
      </c>
      <c r="B422" t="inlineStr">
        <is>
          <t>SHS400x400x8.8</t>
        </is>
      </c>
      <c r="C422" t="n">
        <v>107</v>
      </c>
      <c r="D422" t="n">
        <v>400</v>
      </c>
      <c r="E422" t="n">
        <v>400</v>
      </c>
      <c r="F422" t="n">
        <v>8.800000000000001</v>
      </c>
      <c r="H422" t="n">
        <v>13700</v>
      </c>
      <c r="I422" t="n">
        <v>347980000</v>
      </c>
      <c r="J422" t="n">
        <v>1740000</v>
      </c>
      <c r="K422" t="n">
        <v>2004000</v>
      </c>
      <c r="L422" t="n">
        <v>159</v>
      </c>
      <c r="M422" t="n">
        <v>347980000</v>
      </c>
      <c r="N422" t="n">
        <v>1740000</v>
      </c>
      <c r="O422" t="n">
        <v>2004000</v>
      </c>
      <c r="P422" t="n">
        <v>159</v>
      </c>
      <c r="Q422" t="n">
        <v>532900000</v>
      </c>
      <c r="S422" t="inlineStr">
        <is>
          <t>CAT EN-SHS SHS400x400x8.8 20110705</t>
        </is>
      </c>
    </row>
    <row r="423">
      <c r="A423" t="n">
        <v>421</v>
      </c>
      <c r="B423" t="inlineStr">
        <is>
          <t>RHS400x120x14.2</t>
        </is>
      </c>
      <c r="C423" t="n">
        <v>108</v>
      </c>
      <c r="D423" t="n">
        <v>400</v>
      </c>
      <c r="E423" t="n">
        <v>120</v>
      </c>
      <c r="F423" t="n">
        <v>14.2</v>
      </c>
      <c r="H423" t="n">
        <v>13700</v>
      </c>
      <c r="I423" t="n">
        <v>239230000</v>
      </c>
      <c r="J423" t="n">
        <v>1196000</v>
      </c>
      <c r="K423" t="n">
        <v>1593000</v>
      </c>
      <c r="L423" t="n">
        <v>132</v>
      </c>
      <c r="M423" t="n">
        <v>32920000</v>
      </c>
      <c r="N423" t="n">
        <v>549000</v>
      </c>
      <c r="O423" t="n">
        <v>646000</v>
      </c>
      <c r="P423" t="n">
        <v>48.9</v>
      </c>
      <c r="Q423" t="n">
        <v>98930000</v>
      </c>
      <c r="S423" t="inlineStr">
        <is>
          <t>CAT EN-RHS RHS400x120x14.2 20110705</t>
        </is>
      </c>
    </row>
    <row r="424">
      <c r="A424" t="n">
        <v>422</v>
      </c>
      <c r="B424" t="inlineStr">
        <is>
          <t>RHS400x200x12.5</t>
        </is>
      </c>
      <c r="C424" t="n">
        <v>112</v>
      </c>
      <c r="D424" t="n">
        <v>400</v>
      </c>
      <c r="E424" t="n">
        <v>200</v>
      </c>
      <c r="F424" t="n">
        <v>12.5</v>
      </c>
      <c r="H424" t="n">
        <v>14200</v>
      </c>
      <c r="I424" t="n">
        <v>290600000</v>
      </c>
      <c r="J424" t="n">
        <v>1453000</v>
      </c>
      <c r="K424" t="n">
        <v>1813000</v>
      </c>
      <c r="L424" t="n">
        <v>143</v>
      </c>
      <c r="M424" t="n">
        <v>97380000</v>
      </c>
      <c r="N424" t="n">
        <v>974000</v>
      </c>
      <c r="O424" t="n">
        <v>1111000</v>
      </c>
      <c r="P424" t="n">
        <v>82.8</v>
      </c>
      <c r="Q424" t="n">
        <v>234400000</v>
      </c>
      <c r="S424" t="inlineStr">
        <is>
          <t>CAT EN-RHS RHS400x200x12.5 20100728</t>
        </is>
      </c>
    </row>
    <row r="425">
      <c r="A425" t="n">
        <v>423</v>
      </c>
      <c r="B425" t="inlineStr">
        <is>
          <t>RHS400x150x14.2</t>
        </is>
      </c>
      <c r="C425" t="n">
        <v>115</v>
      </c>
      <c r="D425" t="n">
        <v>400</v>
      </c>
      <c r="E425" t="n">
        <v>150</v>
      </c>
      <c r="F425" t="n">
        <v>14.2</v>
      </c>
      <c r="H425" t="n">
        <v>14600</v>
      </c>
      <c r="I425" t="n">
        <v>270950000</v>
      </c>
      <c r="J425" t="n">
        <v>1355000</v>
      </c>
      <c r="K425" t="n">
        <v>1758000</v>
      </c>
      <c r="L425" t="n">
        <v>136</v>
      </c>
      <c r="M425" t="n">
        <v>55470000</v>
      </c>
      <c r="N425" t="n">
        <v>740000</v>
      </c>
      <c r="O425" t="n">
        <v>859000</v>
      </c>
      <c r="P425" t="n">
        <v>61.6</v>
      </c>
      <c r="Q425" t="n">
        <v>153330000</v>
      </c>
      <c r="S425" t="inlineStr">
        <is>
          <t>CAT EN-RHS RHS400x150x14.2 20110705</t>
        </is>
      </c>
    </row>
    <row r="426">
      <c r="A426" t="n">
        <v>424</v>
      </c>
      <c r="B426" t="inlineStr">
        <is>
          <t>RHS400x120x16</t>
        </is>
      </c>
      <c r="C426" t="n">
        <v>120</v>
      </c>
      <c r="D426" t="n">
        <v>400</v>
      </c>
      <c r="E426" t="n">
        <v>120</v>
      </c>
      <c r="F426" t="n">
        <v>16</v>
      </c>
      <c r="H426" t="n">
        <v>15300</v>
      </c>
      <c r="I426" t="n">
        <v>262950000</v>
      </c>
      <c r="J426" t="n">
        <v>1315000</v>
      </c>
      <c r="K426" t="n">
        <v>1764000</v>
      </c>
      <c r="L426" t="n">
        <v>131</v>
      </c>
      <c r="M426" t="n">
        <v>35580000</v>
      </c>
      <c r="N426" t="n">
        <v>593000</v>
      </c>
      <c r="O426" t="n">
        <v>709000</v>
      </c>
      <c r="P426" t="n">
        <v>48.2</v>
      </c>
      <c r="Q426" t="n">
        <v>107830000</v>
      </c>
      <c r="S426" t="inlineStr">
        <is>
          <t>CAT EN-RHS RHS400x120x16 20110705</t>
        </is>
      </c>
    </row>
    <row r="427">
      <c r="A427" t="n">
        <v>425</v>
      </c>
      <c r="B427" t="inlineStr">
        <is>
          <t>SHS400x400x10</t>
        </is>
      </c>
      <c r="C427" t="n">
        <v>122</v>
      </c>
      <c r="D427" t="n">
        <v>400</v>
      </c>
      <c r="E427" t="n">
        <v>400</v>
      </c>
      <c r="F427" t="n">
        <v>10</v>
      </c>
      <c r="H427" t="n">
        <v>15500</v>
      </c>
      <c r="I427" t="n">
        <v>391280000</v>
      </c>
      <c r="J427" t="n">
        <v>1956000</v>
      </c>
      <c r="K427" t="n">
        <v>2260000</v>
      </c>
      <c r="L427" t="n">
        <v>159</v>
      </c>
      <c r="M427" t="n">
        <v>391280000</v>
      </c>
      <c r="N427" t="n">
        <v>1956000</v>
      </c>
      <c r="O427" t="n">
        <v>2260000</v>
      </c>
      <c r="P427" t="n">
        <v>159</v>
      </c>
      <c r="Q427" t="n">
        <v>600920000</v>
      </c>
      <c r="S427" t="inlineStr">
        <is>
          <t>CAT EN-SHS SHS400x400x10 20110705</t>
        </is>
      </c>
    </row>
    <row r="428">
      <c r="A428" t="n">
        <v>426</v>
      </c>
      <c r="B428" t="inlineStr">
        <is>
          <t>RHS400x200x14.2</t>
        </is>
      </c>
      <c r="C428" t="n">
        <v>126</v>
      </c>
      <c r="D428" t="n">
        <v>400</v>
      </c>
      <c r="E428" t="n">
        <v>200</v>
      </c>
      <c r="F428" t="n">
        <v>14.2</v>
      </c>
      <c r="H428" t="n">
        <v>16000</v>
      </c>
      <c r="I428" t="n">
        <v>323800000</v>
      </c>
      <c r="J428" t="n">
        <v>1619000</v>
      </c>
      <c r="K428" t="n">
        <v>2032000</v>
      </c>
      <c r="L428" t="n">
        <v>142</v>
      </c>
      <c r="M428" t="n">
        <v>107800000</v>
      </c>
      <c r="N428" t="n">
        <v>1078000</v>
      </c>
      <c r="O428" t="n">
        <v>1242000</v>
      </c>
      <c r="P428" t="n">
        <v>82.10000000000001</v>
      </c>
      <c r="Q428" t="n">
        <v>261400000</v>
      </c>
      <c r="S428" t="inlineStr">
        <is>
          <t>CAT EN-RHS RHS400x200x14.2 20100728</t>
        </is>
      </c>
    </row>
    <row r="429">
      <c r="A429" t="n">
        <v>427</v>
      </c>
      <c r="B429" t="inlineStr">
        <is>
          <t>RHS400x150x16</t>
        </is>
      </c>
      <c r="C429" t="n">
        <v>128</v>
      </c>
      <c r="D429" t="n">
        <v>400</v>
      </c>
      <c r="E429" t="n">
        <v>150</v>
      </c>
      <c r="F429" t="n">
        <v>16</v>
      </c>
      <c r="H429" t="n">
        <v>16300</v>
      </c>
      <c r="I429" t="n">
        <v>298360000</v>
      </c>
      <c r="J429" t="n">
        <v>1492000</v>
      </c>
      <c r="K429" t="n">
        <v>1948000</v>
      </c>
      <c r="L429" t="n">
        <v>135</v>
      </c>
      <c r="M429" t="n">
        <v>60380000</v>
      </c>
      <c r="N429" t="n">
        <v>805000</v>
      </c>
      <c r="O429" t="n">
        <v>947000</v>
      </c>
      <c r="P429" t="n">
        <v>60.90000000000001</v>
      </c>
      <c r="Q429" t="n">
        <v>168290000</v>
      </c>
      <c r="S429" t="inlineStr">
        <is>
          <t>CAT EN-RHS RHS400x150x16 20110705</t>
        </is>
      </c>
    </row>
    <row r="430">
      <c r="A430" t="n">
        <v>428</v>
      </c>
      <c r="B430" t="inlineStr">
        <is>
          <t>RHS400x300x12.5</t>
        </is>
      </c>
      <c r="C430" t="n">
        <v>131</v>
      </c>
      <c r="D430" t="n">
        <v>400</v>
      </c>
      <c r="E430" t="n">
        <v>300</v>
      </c>
      <c r="F430" t="n">
        <v>12.5</v>
      </c>
      <c r="H430" t="n">
        <v>16700</v>
      </c>
      <c r="I430" t="n">
        <v>384510000</v>
      </c>
      <c r="J430" t="n">
        <v>1923000</v>
      </c>
      <c r="K430" t="n">
        <v>2298000</v>
      </c>
      <c r="L430" t="n">
        <v>152</v>
      </c>
      <c r="M430" t="n">
        <v>246110000</v>
      </c>
      <c r="N430" t="n">
        <v>1641000</v>
      </c>
      <c r="O430" t="n">
        <v>1884000</v>
      </c>
      <c r="P430" t="n">
        <v>121</v>
      </c>
      <c r="Q430" t="n">
        <v>468100000</v>
      </c>
      <c r="S430" t="inlineStr">
        <is>
          <t>CAT EN-RHS RHS400x300x12.5 20110705</t>
        </is>
      </c>
    </row>
    <row r="431">
      <c r="A431" t="n">
        <v>429</v>
      </c>
      <c r="B431" t="inlineStr">
        <is>
          <t>RHS400x200x16</t>
        </is>
      </c>
      <c r="C431" t="n">
        <v>141</v>
      </c>
      <c r="D431" t="n">
        <v>400</v>
      </c>
      <c r="E431" t="n">
        <v>200</v>
      </c>
      <c r="F431" t="n">
        <v>16</v>
      </c>
      <c r="H431" t="n">
        <v>17900</v>
      </c>
      <c r="I431" t="n">
        <v>357380000</v>
      </c>
      <c r="J431" t="n">
        <v>1787000</v>
      </c>
      <c r="K431" t="n">
        <v>2256000</v>
      </c>
      <c r="L431" t="n">
        <v>141</v>
      </c>
      <c r="M431" t="n">
        <v>118240000</v>
      </c>
      <c r="N431" t="n">
        <v>1182000</v>
      </c>
      <c r="O431" t="n">
        <v>1374000</v>
      </c>
      <c r="P431" t="n">
        <v>81.3</v>
      </c>
      <c r="Q431" t="n">
        <v>288710000</v>
      </c>
      <c r="S431" t="inlineStr">
        <is>
          <t>CAT EN-RHS RHS400x200x16 20110705</t>
        </is>
      </c>
    </row>
    <row r="432">
      <c r="A432" t="n">
        <v>430</v>
      </c>
      <c r="B432" t="inlineStr">
        <is>
          <t>RHS400x300x14.2</t>
        </is>
      </c>
      <c r="C432" t="n">
        <v>148</v>
      </c>
      <c r="D432" t="n">
        <v>400</v>
      </c>
      <c r="E432" t="n">
        <v>300</v>
      </c>
      <c r="F432" t="n">
        <v>14.2</v>
      </c>
      <c r="H432" t="n">
        <v>18900</v>
      </c>
      <c r="I432" t="n">
        <v>429540000</v>
      </c>
      <c r="J432" t="n">
        <v>2148000</v>
      </c>
      <c r="K432" t="n">
        <v>2579000</v>
      </c>
      <c r="L432" t="n">
        <v>151</v>
      </c>
      <c r="M432" t="n">
        <v>274410000</v>
      </c>
      <c r="N432" t="n">
        <v>1829000</v>
      </c>
      <c r="O432" t="n">
        <v>2113000</v>
      </c>
      <c r="P432" t="n">
        <v>121</v>
      </c>
      <c r="Q432" t="n">
        <v>524720000</v>
      </c>
      <c r="S432" t="inlineStr">
        <is>
          <t>CAT EN-RHS RHS400x300x14.2 20110705</t>
        </is>
      </c>
    </row>
    <row r="433">
      <c r="A433" t="n">
        <v>431</v>
      </c>
      <c r="B433" t="inlineStr">
        <is>
          <t>SHS400x400x12.5</t>
        </is>
      </c>
      <c r="C433" t="n">
        <v>151</v>
      </c>
      <c r="D433" t="n">
        <v>400</v>
      </c>
      <c r="E433" t="n">
        <v>400</v>
      </c>
      <c r="F433" t="n">
        <v>12.5</v>
      </c>
      <c r="H433" t="n">
        <v>19200</v>
      </c>
      <c r="I433" t="n">
        <v>478400000</v>
      </c>
      <c r="J433" t="n">
        <v>2392000</v>
      </c>
      <c r="K433" t="n">
        <v>2782000</v>
      </c>
      <c r="L433" t="n">
        <v>158</v>
      </c>
      <c r="M433" t="n">
        <v>478400000</v>
      </c>
      <c r="N433" t="n">
        <v>2392000</v>
      </c>
      <c r="O433" t="n">
        <v>2782000</v>
      </c>
      <c r="P433" t="n">
        <v>158</v>
      </c>
      <c r="Q433" t="n">
        <v>739100000</v>
      </c>
      <c r="S433" t="inlineStr">
        <is>
          <t>CAT EN-SHS SHS400x400x12.5 20100728</t>
        </is>
      </c>
    </row>
    <row r="434">
      <c r="A434" t="n">
        <v>432</v>
      </c>
      <c r="B434" t="inlineStr">
        <is>
          <t>RHS400x300x16</t>
        </is>
      </c>
      <c r="C434" t="n">
        <v>166</v>
      </c>
      <c r="D434" t="n">
        <v>400</v>
      </c>
      <c r="E434" t="n">
        <v>300</v>
      </c>
      <c r="F434" t="n">
        <v>16</v>
      </c>
      <c r="H434" t="n">
        <v>21100</v>
      </c>
      <c r="I434" t="n">
        <v>475410000</v>
      </c>
      <c r="J434" t="n">
        <v>2377000</v>
      </c>
      <c r="K434" t="n">
        <v>2870000</v>
      </c>
      <c r="L434" t="n">
        <v>150</v>
      </c>
      <c r="M434" t="n">
        <v>303090000</v>
      </c>
      <c r="N434" t="n">
        <v>2021000</v>
      </c>
      <c r="O434" t="n">
        <v>2349000</v>
      </c>
      <c r="P434" t="n">
        <v>120</v>
      </c>
      <c r="Q434" t="n">
        <v>582860000</v>
      </c>
      <c r="S434" t="inlineStr">
        <is>
          <t>CAT EN-RHS RHS400x300x16 20110705</t>
        </is>
      </c>
    </row>
    <row r="435">
      <c r="A435" t="n">
        <v>433</v>
      </c>
      <c r="B435" t="inlineStr">
        <is>
          <t>SHS400x400x14.2</t>
        </is>
      </c>
      <c r="C435" t="n">
        <v>170</v>
      </c>
      <c r="D435" t="n">
        <v>400</v>
      </c>
      <c r="E435" t="n">
        <v>400</v>
      </c>
      <c r="F435" t="n">
        <v>14.2</v>
      </c>
      <c r="H435" t="n">
        <v>21700</v>
      </c>
      <c r="I435" t="n">
        <v>535299999.9999999</v>
      </c>
      <c r="J435" t="n">
        <v>2676000</v>
      </c>
      <c r="K435" t="n">
        <v>3127000</v>
      </c>
      <c r="L435" t="n">
        <v>157</v>
      </c>
      <c r="M435" t="n">
        <v>535299999.9999999</v>
      </c>
      <c r="N435" t="n">
        <v>2676000</v>
      </c>
      <c r="O435" t="n">
        <v>3127000</v>
      </c>
      <c r="P435" t="n">
        <v>157</v>
      </c>
      <c r="Q435" t="n">
        <v>830300000</v>
      </c>
      <c r="S435" t="inlineStr">
        <is>
          <t>CAT EN-SHS SHS400x400x14.2 20100728</t>
        </is>
      </c>
    </row>
    <row r="436">
      <c r="A436" t="n">
        <v>434</v>
      </c>
      <c r="B436" t="inlineStr">
        <is>
          <t>SHS400x400x16</t>
        </is>
      </c>
      <c r="C436" t="n">
        <v>191</v>
      </c>
      <c r="D436" t="n">
        <v>400</v>
      </c>
      <c r="E436" t="n">
        <v>400</v>
      </c>
      <c r="F436" t="n">
        <v>16</v>
      </c>
      <c r="H436" t="n">
        <v>24300</v>
      </c>
      <c r="I436" t="n">
        <v>593440000</v>
      </c>
      <c r="J436" t="n">
        <v>2967000</v>
      </c>
      <c r="K436" t="n">
        <v>3484000</v>
      </c>
      <c r="L436" t="n">
        <v>156</v>
      </c>
      <c r="M436" t="n">
        <v>593440000</v>
      </c>
      <c r="N436" t="n">
        <v>2967000</v>
      </c>
      <c r="O436" t="n">
        <v>3484000</v>
      </c>
      <c r="P436" t="n">
        <v>156</v>
      </c>
      <c r="Q436" t="n">
        <v>924420000</v>
      </c>
      <c r="S436" t="inlineStr">
        <is>
          <t>CAT EN-SHS SHS400x400x16 20110705</t>
        </is>
      </c>
    </row>
    <row r="437">
      <c r="A437" t="n">
        <v>435</v>
      </c>
      <c r="B437" t="inlineStr">
        <is>
          <t>SHS400x400x20</t>
        </is>
      </c>
      <c r="C437" t="n">
        <v>235</v>
      </c>
      <c r="D437" t="n">
        <v>400</v>
      </c>
      <c r="E437" t="n">
        <v>400</v>
      </c>
      <c r="F437" t="n">
        <v>20</v>
      </c>
      <c r="H437" t="n">
        <v>30000</v>
      </c>
      <c r="I437" t="n">
        <v>715350000</v>
      </c>
      <c r="J437" t="n">
        <v>3577000</v>
      </c>
      <c r="K437" t="n">
        <v>4247000</v>
      </c>
      <c r="L437" t="n">
        <v>154</v>
      </c>
      <c r="M437" t="n">
        <v>715350000</v>
      </c>
      <c r="N437" t="n">
        <v>3577000</v>
      </c>
      <c r="O437" t="n">
        <v>4247000</v>
      </c>
      <c r="P437" t="n">
        <v>154</v>
      </c>
      <c r="Q437" t="n">
        <v>1124890000</v>
      </c>
      <c r="S437" t="inlineStr">
        <is>
          <t>CAT EN-SHS SHS400x400x20 20110705</t>
        </is>
      </c>
    </row>
    <row r="438">
      <c r="A438" t="n">
        <v>436</v>
      </c>
      <c r="B438" t="inlineStr">
        <is>
          <t>SHS400x400x22</t>
        </is>
      </c>
      <c r="C438" t="n">
        <v>251</v>
      </c>
      <c r="D438" t="n">
        <v>400</v>
      </c>
      <c r="E438" t="n">
        <v>400</v>
      </c>
      <c r="F438" t="n">
        <v>22</v>
      </c>
      <c r="H438" t="n">
        <v>32000</v>
      </c>
      <c r="I438" t="n">
        <v>747070000</v>
      </c>
      <c r="J438" t="n">
        <v>3735000</v>
      </c>
      <c r="K438" t="n">
        <v>4476000</v>
      </c>
      <c r="L438" t="n">
        <v>153</v>
      </c>
      <c r="M438" t="n">
        <v>747070000</v>
      </c>
      <c r="N438" t="n">
        <v>3735000</v>
      </c>
      <c r="O438" t="n">
        <v>4476000</v>
      </c>
      <c r="P438" t="n">
        <v>153</v>
      </c>
      <c r="Q438" t="n">
        <v>1223540000</v>
      </c>
      <c r="S438" t="inlineStr">
        <is>
          <t>CAT EN-SHS SHS400x400x22 20110705</t>
        </is>
      </c>
    </row>
    <row r="439">
      <c r="A439" t="n">
        <v>437</v>
      </c>
      <c r="B439" t="inlineStr">
        <is>
          <t>SHS400x400x25</t>
        </is>
      </c>
      <c r="C439" t="n">
        <v>282</v>
      </c>
      <c r="D439" t="n">
        <v>400</v>
      </c>
      <c r="E439" t="n">
        <v>400</v>
      </c>
      <c r="F439" t="n">
        <v>25</v>
      </c>
      <c r="H439" t="n">
        <v>35900</v>
      </c>
      <c r="I439" t="n">
        <v>821510000</v>
      </c>
      <c r="J439" t="n">
        <v>4108000</v>
      </c>
      <c r="K439" t="n">
        <v>4967000</v>
      </c>
      <c r="L439" t="n">
        <v>151</v>
      </c>
      <c r="M439" t="n">
        <v>821510000</v>
      </c>
      <c r="N439" t="n">
        <v>4108000</v>
      </c>
      <c r="O439" t="n">
        <v>4967000</v>
      </c>
      <c r="P439" t="n">
        <v>151</v>
      </c>
      <c r="Q439" t="n">
        <v>1361410000</v>
      </c>
      <c r="S439" t="inlineStr">
        <is>
          <t>CAT EN-SHS SHS400x400x25 20110705</t>
        </is>
      </c>
    </row>
    <row r="440">
      <c r="A440" t="n">
        <v>438</v>
      </c>
      <c r="B440" t="inlineStr">
        <is>
          <t>SHS400x400x28</t>
        </is>
      </c>
      <c r="C440" t="n">
        <v>311</v>
      </c>
      <c r="D440" t="n">
        <v>400</v>
      </c>
      <c r="E440" t="n">
        <v>400</v>
      </c>
      <c r="F440" t="n">
        <v>28</v>
      </c>
      <c r="H440" t="n">
        <v>39600</v>
      </c>
      <c r="I440" t="n">
        <v>889960000</v>
      </c>
      <c r="J440" t="n">
        <v>4450000</v>
      </c>
      <c r="K440" t="n">
        <v>5430000</v>
      </c>
      <c r="L440" t="n">
        <v>150</v>
      </c>
      <c r="M440" t="n">
        <v>889960000</v>
      </c>
      <c r="N440" t="n">
        <v>4450000</v>
      </c>
      <c r="O440" t="n">
        <v>5430000</v>
      </c>
      <c r="P440" t="n">
        <v>150</v>
      </c>
      <c r="Q440" t="n">
        <v>1492200000</v>
      </c>
      <c r="S440" t="inlineStr">
        <is>
          <t>CAT EN-SHS SHS400x400x28 20110705</t>
        </is>
      </c>
    </row>
    <row r="441">
      <c r="A441" t="n">
        <v>439</v>
      </c>
      <c r="B441" t="inlineStr">
        <is>
          <t>SHS400x400x32</t>
        </is>
      </c>
      <c r="C441" t="n">
        <v>349</v>
      </c>
      <c r="D441" t="n">
        <v>400</v>
      </c>
      <c r="E441" t="n">
        <v>400</v>
      </c>
      <c r="F441" t="n">
        <v>32</v>
      </c>
      <c r="H441" t="n">
        <v>44500</v>
      </c>
      <c r="I441" t="n">
        <v>972220000</v>
      </c>
      <c r="J441" t="n">
        <v>4861000</v>
      </c>
      <c r="K441" t="n">
        <v>6005000</v>
      </c>
      <c r="L441" t="n">
        <v>148</v>
      </c>
      <c r="M441" t="n">
        <v>972220000</v>
      </c>
      <c r="N441" t="n">
        <v>4861000</v>
      </c>
      <c r="O441" t="n">
        <v>6005000</v>
      </c>
      <c r="P441" t="n">
        <v>148</v>
      </c>
      <c r="Q441" t="n">
        <v>1655520000</v>
      </c>
      <c r="S441" t="inlineStr">
        <is>
          <t>CAT EN-SHS SHS400x400x32 20110705</t>
        </is>
      </c>
    </row>
    <row r="442">
      <c r="A442" t="n">
        <v>440</v>
      </c>
      <c r="B442" t="inlineStr">
        <is>
          <t>SHS400x400x36</t>
        </is>
      </c>
      <c r="C442" t="n">
        <v>385</v>
      </c>
      <c r="D442" t="n">
        <v>400</v>
      </c>
      <c r="E442" t="n">
        <v>400</v>
      </c>
      <c r="F442" t="n">
        <v>36</v>
      </c>
      <c r="H442" t="n">
        <v>49100</v>
      </c>
      <c r="I442" t="n">
        <v>1044580000</v>
      </c>
      <c r="J442" t="n">
        <v>5223000</v>
      </c>
      <c r="K442" t="n">
        <v>6533000</v>
      </c>
      <c r="L442" t="n">
        <v>146</v>
      </c>
      <c r="M442" t="n">
        <v>1044580000</v>
      </c>
      <c r="N442" t="n">
        <v>5223000</v>
      </c>
      <c r="O442" t="n">
        <v>6533000</v>
      </c>
      <c r="P442" t="n">
        <v>146</v>
      </c>
      <c r="Q442" t="n">
        <v>1806100000</v>
      </c>
      <c r="S442" t="inlineStr">
        <is>
          <t>CAT EN-SHS SHS400x400x36 20110705</t>
        </is>
      </c>
    </row>
    <row r="443">
      <c r="A443" t="n">
        <v>441</v>
      </c>
      <c r="B443" t="inlineStr">
        <is>
          <t>SHS400x400x40</t>
        </is>
      </c>
      <c r="C443" t="n">
        <v>420</v>
      </c>
      <c r="D443" t="n">
        <v>400</v>
      </c>
      <c r="E443" t="n">
        <v>400</v>
      </c>
      <c r="F443" t="n">
        <v>40</v>
      </c>
      <c r="H443" t="n">
        <v>53500</v>
      </c>
      <c r="I443" t="n">
        <v>1107470000</v>
      </c>
      <c r="J443" t="n">
        <v>5537000</v>
      </c>
      <c r="K443" t="n">
        <v>7015000</v>
      </c>
      <c r="L443" t="n">
        <v>144</v>
      </c>
      <c r="M443" t="n">
        <v>1107470000</v>
      </c>
      <c r="N443" t="n">
        <v>5537000</v>
      </c>
      <c r="O443" t="n">
        <v>7015000</v>
      </c>
      <c r="P443" t="n">
        <v>144</v>
      </c>
      <c r="Q443" t="n">
        <v>1943830000</v>
      </c>
      <c r="S443" t="inlineStr">
        <is>
          <t>CAT EN-SHS SHS400x400x40 20110705</t>
        </is>
      </c>
    </row>
    <row r="444">
      <c r="A444" t="n">
        <v>442</v>
      </c>
      <c r="B444" t="inlineStr">
        <is>
          <t>RHS450x250x8</t>
        </is>
      </c>
      <c r="C444" t="n">
        <v>85.40000000000001</v>
      </c>
      <c r="D444" t="n">
        <v>450</v>
      </c>
      <c r="E444" t="n">
        <v>250</v>
      </c>
      <c r="F444" t="n">
        <v>8</v>
      </c>
      <c r="H444" t="n">
        <v>10900</v>
      </c>
      <c r="I444" t="n">
        <v>300820000</v>
      </c>
      <c r="J444" t="n">
        <v>1337000</v>
      </c>
      <c r="K444" t="n">
        <v>1622000</v>
      </c>
      <c r="L444" t="n">
        <v>166</v>
      </c>
      <c r="M444" t="n">
        <v>121420000</v>
      </c>
      <c r="N444" t="n">
        <v>971000</v>
      </c>
      <c r="O444" t="n">
        <v>1081000</v>
      </c>
      <c r="P444" t="n">
        <v>106</v>
      </c>
      <c r="Q444" t="n">
        <v>270830000</v>
      </c>
      <c r="S444" t="inlineStr">
        <is>
          <t>CAT EN-RHS RHS450x250x8 20110705</t>
        </is>
      </c>
    </row>
    <row r="445">
      <c r="A445" t="n">
        <v>443</v>
      </c>
      <c r="B445" t="inlineStr">
        <is>
          <t>RHS450x250x8.0</t>
        </is>
      </c>
      <c r="C445" t="n">
        <v>85.40000000000001</v>
      </c>
      <c r="D445" t="n">
        <v>450</v>
      </c>
      <c r="E445" t="n">
        <v>250</v>
      </c>
      <c r="F445" t="n">
        <v>8</v>
      </c>
      <c r="H445" t="n">
        <v>10900</v>
      </c>
      <c r="I445" t="n">
        <v>300800000</v>
      </c>
      <c r="J445" t="n">
        <v>1337000</v>
      </c>
      <c r="K445" t="n">
        <v>1622000</v>
      </c>
      <c r="L445" t="n">
        <v>166</v>
      </c>
      <c r="M445" t="n">
        <v>121400000</v>
      </c>
      <c r="N445" t="n">
        <v>971000</v>
      </c>
      <c r="O445" t="n">
        <v>1081000</v>
      </c>
      <c r="P445" t="n">
        <v>106</v>
      </c>
      <c r="Q445" t="n">
        <v>270800000</v>
      </c>
      <c r="S445" t="inlineStr">
        <is>
          <t>CAT EN-RHS RHS450x250x8.0 20100728</t>
        </is>
      </c>
    </row>
    <row r="446">
      <c r="A446" t="n">
        <v>444</v>
      </c>
      <c r="B446" t="inlineStr">
        <is>
          <t>RHS450x250x8.8</t>
        </is>
      </c>
      <c r="C446" t="n">
        <v>93.59999999999999</v>
      </c>
      <c r="D446" t="n">
        <v>450</v>
      </c>
      <c r="E446" t="n">
        <v>250</v>
      </c>
      <c r="F446" t="n">
        <v>8.800000000000001</v>
      </c>
      <c r="H446" t="n">
        <v>11900</v>
      </c>
      <c r="I446" t="n">
        <v>328400000</v>
      </c>
      <c r="J446" t="n">
        <v>1460000</v>
      </c>
      <c r="K446" t="n">
        <v>1774000</v>
      </c>
      <c r="L446" t="n">
        <v>166</v>
      </c>
      <c r="M446" t="n">
        <v>132290000</v>
      </c>
      <c r="N446" t="n">
        <v>1058000</v>
      </c>
      <c r="O446" t="n">
        <v>1182000</v>
      </c>
      <c r="P446" t="n">
        <v>105</v>
      </c>
      <c r="Q446" t="n">
        <v>295900000</v>
      </c>
      <c r="S446" t="inlineStr">
        <is>
          <t>CAT EN-RHS RHS450x250x8.8 20110705</t>
        </is>
      </c>
    </row>
    <row r="447">
      <c r="A447" t="n">
        <v>445</v>
      </c>
      <c r="B447" t="inlineStr">
        <is>
          <t>RHS450x250x10</t>
        </is>
      </c>
      <c r="C447" t="n">
        <v>106</v>
      </c>
      <c r="D447" t="n">
        <v>450</v>
      </c>
      <c r="E447" t="n">
        <v>250</v>
      </c>
      <c r="F447" t="n">
        <v>10</v>
      </c>
      <c r="H447" t="n">
        <v>13500</v>
      </c>
      <c r="I447" t="n">
        <v>368950000</v>
      </c>
      <c r="J447" t="n">
        <v>1640000</v>
      </c>
      <c r="K447" t="n">
        <v>2000000</v>
      </c>
      <c r="L447" t="n">
        <v>165</v>
      </c>
      <c r="M447" t="n">
        <v>148190000</v>
      </c>
      <c r="N447" t="n">
        <v>1185000</v>
      </c>
      <c r="O447" t="n">
        <v>1331000</v>
      </c>
      <c r="P447" t="n">
        <v>105</v>
      </c>
      <c r="Q447" t="n">
        <v>332840000</v>
      </c>
      <c r="S447" t="inlineStr">
        <is>
          <t>CAT EN-RHS RHS450x250x10 20110705</t>
        </is>
      </c>
    </row>
    <row r="448">
      <c r="A448" t="n">
        <v>446</v>
      </c>
      <c r="B448" t="inlineStr">
        <is>
          <t>RHS450x250x10.0</t>
        </is>
      </c>
      <c r="C448" t="n">
        <v>106</v>
      </c>
      <c r="D448" t="n">
        <v>450</v>
      </c>
      <c r="E448" t="n">
        <v>250</v>
      </c>
      <c r="F448" t="n">
        <v>10</v>
      </c>
      <c r="H448" t="n">
        <v>13500</v>
      </c>
      <c r="I448" t="n">
        <v>369000000</v>
      </c>
      <c r="J448" t="n">
        <v>1640000</v>
      </c>
      <c r="K448" t="n">
        <v>2000000</v>
      </c>
      <c r="L448" t="n">
        <v>165</v>
      </c>
      <c r="M448" t="n">
        <v>148200000</v>
      </c>
      <c r="N448" t="n">
        <v>1185000</v>
      </c>
      <c r="O448" t="n">
        <v>1331000</v>
      </c>
      <c r="P448" t="n">
        <v>105</v>
      </c>
      <c r="Q448" t="n">
        <v>332800000</v>
      </c>
      <c r="S448" t="inlineStr">
        <is>
          <t>CAT EN-RHS RHS450x250x10.0 20100728</t>
        </is>
      </c>
    </row>
    <row r="449">
      <c r="A449" t="n">
        <v>447</v>
      </c>
      <c r="B449" t="inlineStr">
        <is>
          <t>RHS450x250x12.5</t>
        </is>
      </c>
      <c r="C449" t="n">
        <v>131</v>
      </c>
      <c r="D449" t="n">
        <v>450</v>
      </c>
      <c r="E449" t="n">
        <v>250</v>
      </c>
      <c r="F449" t="n">
        <v>12.5</v>
      </c>
      <c r="H449" t="n">
        <v>16700</v>
      </c>
      <c r="I449" t="n">
        <v>450300000</v>
      </c>
      <c r="J449" t="n">
        <v>2001000</v>
      </c>
      <c r="K449" t="n">
        <v>2458000</v>
      </c>
      <c r="L449" t="n">
        <v>164</v>
      </c>
      <c r="M449" t="n">
        <v>179700000</v>
      </c>
      <c r="N449" t="n">
        <v>1438000</v>
      </c>
      <c r="O449" t="n">
        <v>1631000</v>
      </c>
      <c r="P449" t="n">
        <v>104</v>
      </c>
      <c r="Q449" t="n">
        <v>407200000</v>
      </c>
      <c r="S449" t="inlineStr">
        <is>
          <t>CAT EN-RHS RHS450x250x12.5 20100728</t>
        </is>
      </c>
    </row>
    <row r="450">
      <c r="A450" t="n">
        <v>448</v>
      </c>
      <c r="B450" t="inlineStr">
        <is>
          <t>RHS450x250x14.2</t>
        </is>
      </c>
      <c r="C450" t="n">
        <v>148</v>
      </c>
      <c r="D450" t="n">
        <v>450</v>
      </c>
      <c r="E450" t="n">
        <v>250</v>
      </c>
      <c r="F450" t="n">
        <v>14.2</v>
      </c>
      <c r="H450" t="n">
        <v>18900</v>
      </c>
      <c r="I450" t="n">
        <v>503200000</v>
      </c>
      <c r="J450" t="n">
        <v>2236000</v>
      </c>
      <c r="K450" t="n">
        <v>2759000</v>
      </c>
      <c r="L450" t="n">
        <v>163</v>
      </c>
      <c r="M450" t="n">
        <v>200000000</v>
      </c>
      <c r="N450" t="n">
        <v>1600000</v>
      </c>
      <c r="O450" t="n">
        <v>1827000</v>
      </c>
      <c r="P450" t="n">
        <v>103</v>
      </c>
      <c r="Q450" t="n">
        <v>455800000</v>
      </c>
      <c r="S450" t="inlineStr">
        <is>
          <t>CAT EN-RHS RHS450x250x14.2 20100728</t>
        </is>
      </c>
    </row>
    <row r="451">
      <c r="A451" t="n">
        <v>449</v>
      </c>
      <c r="B451" t="inlineStr">
        <is>
          <t>SHS450x450x12</t>
        </is>
      </c>
      <c r="C451" t="n">
        <v>162</v>
      </c>
      <c r="D451" t="n">
        <v>450</v>
      </c>
      <c r="E451" t="n">
        <v>450</v>
      </c>
      <c r="F451" t="n">
        <v>12</v>
      </c>
      <c r="H451" t="n">
        <v>20700</v>
      </c>
      <c r="I451" t="n">
        <v>654330000</v>
      </c>
      <c r="J451" t="n">
        <v>2908000</v>
      </c>
      <c r="K451" t="n">
        <v>3371000</v>
      </c>
      <c r="L451" t="n">
        <v>178</v>
      </c>
      <c r="M451" t="n">
        <v>654330000</v>
      </c>
      <c r="N451" t="n">
        <v>2908000</v>
      </c>
      <c r="O451" t="n">
        <v>3371000</v>
      </c>
      <c r="P451" t="n">
        <v>178</v>
      </c>
      <c r="Q451" t="n">
        <v>1024450000</v>
      </c>
      <c r="S451" t="inlineStr">
        <is>
          <t>CAT EN-SHS SHS450x450x12 20110705</t>
        </is>
      </c>
    </row>
    <row r="452">
      <c r="A452" t="n">
        <v>450</v>
      </c>
      <c r="B452" t="inlineStr">
        <is>
          <t>RHS450x250x16</t>
        </is>
      </c>
      <c r="C452" t="n">
        <v>166</v>
      </c>
      <c r="D452" t="n">
        <v>450</v>
      </c>
      <c r="E452" t="n">
        <v>250</v>
      </c>
      <c r="F452" t="n">
        <v>16</v>
      </c>
      <c r="H452" t="n">
        <v>21100</v>
      </c>
      <c r="I452" t="n">
        <v>557050000</v>
      </c>
      <c r="J452" t="n">
        <v>2476000</v>
      </c>
      <c r="K452" t="n">
        <v>3070000</v>
      </c>
      <c r="L452" t="n">
        <v>162</v>
      </c>
      <c r="M452" t="n">
        <v>220410000</v>
      </c>
      <c r="N452" t="n">
        <v>1763000</v>
      </c>
      <c r="O452" t="n">
        <v>2029000</v>
      </c>
      <c r="P452" t="n">
        <v>102</v>
      </c>
      <c r="Q452" t="n">
        <v>505449999.9999999</v>
      </c>
      <c r="S452" t="inlineStr">
        <is>
          <t>CAT EN-RHS RHS450x250x16 20110705</t>
        </is>
      </c>
    </row>
    <row r="453">
      <c r="A453" t="n">
        <v>451</v>
      </c>
      <c r="B453" t="inlineStr">
        <is>
          <t>SHS450x450x16</t>
        </is>
      </c>
      <c r="C453" t="n">
        <v>213</v>
      </c>
      <c r="D453" t="n">
        <v>450</v>
      </c>
      <c r="E453" t="n">
        <v>450</v>
      </c>
      <c r="F453" t="n">
        <v>16</v>
      </c>
      <c r="H453" t="n">
        <v>27100</v>
      </c>
      <c r="I453" t="n">
        <v>840670000</v>
      </c>
      <c r="J453" t="n">
        <v>3736000</v>
      </c>
      <c r="K453" t="n">
        <v>4376000</v>
      </c>
      <c r="L453" t="n">
        <v>176</v>
      </c>
      <c r="M453" t="n">
        <v>840670000</v>
      </c>
      <c r="N453" t="n">
        <v>3736000</v>
      </c>
      <c r="O453" t="n">
        <v>4376000</v>
      </c>
      <c r="P453" t="n">
        <v>176</v>
      </c>
      <c r="Q453" t="n">
        <v>1335030000</v>
      </c>
      <c r="S453" t="inlineStr">
        <is>
          <t>CAT EN-SHS SHS450x450x16 20110705</t>
        </is>
      </c>
    </row>
    <row r="454">
      <c r="A454" t="n">
        <v>452</v>
      </c>
      <c r="B454" t="inlineStr">
        <is>
          <t>SHS450x450x19</t>
        </is>
      </c>
      <c r="C454" t="n">
        <v>250</v>
      </c>
      <c r="D454" t="n">
        <v>450</v>
      </c>
      <c r="E454" t="n">
        <v>450</v>
      </c>
      <c r="F454" t="n">
        <v>19</v>
      </c>
      <c r="H454" t="n">
        <v>31800</v>
      </c>
      <c r="I454" t="n">
        <v>970550000</v>
      </c>
      <c r="J454" t="n">
        <v>4314000</v>
      </c>
      <c r="K454" t="n">
        <v>5092000</v>
      </c>
      <c r="L454" t="n">
        <v>175</v>
      </c>
      <c r="M454" t="n">
        <v>970550000</v>
      </c>
      <c r="N454" t="n">
        <v>4314000</v>
      </c>
      <c r="O454" t="n">
        <v>5092000</v>
      </c>
      <c r="P454" t="n">
        <v>175</v>
      </c>
      <c r="Q454" t="n">
        <v>1557730000</v>
      </c>
      <c r="S454" t="inlineStr">
        <is>
          <t>CAT EN-SHS SHS450x450x19 20110705</t>
        </is>
      </c>
    </row>
    <row r="455">
      <c r="A455" t="n">
        <v>453</v>
      </c>
      <c r="B455" t="inlineStr">
        <is>
          <t>SHS450x450x22</t>
        </is>
      </c>
      <c r="C455" t="n">
        <v>286</v>
      </c>
      <c r="D455" t="n">
        <v>450</v>
      </c>
      <c r="E455" t="n">
        <v>450</v>
      </c>
      <c r="F455" t="n">
        <v>22</v>
      </c>
      <c r="H455" t="n">
        <v>36400</v>
      </c>
      <c r="I455" t="n">
        <v>1092200000</v>
      </c>
      <c r="J455" t="n">
        <v>4854000</v>
      </c>
      <c r="K455" t="n">
        <v>5775000</v>
      </c>
      <c r="L455" t="n">
        <v>173</v>
      </c>
      <c r="M455" t="n">
        <v>1092200000</v>
      </c>
      <c r="N455" t="n">
        <v>4854000</v>
      </c>
      <c r="O455" t="n">
        <v>5775000</v>
      </c>
      <c r="P455" t="n">
        <v>173</v>
      </c>
      <c r="Q455" t="n">
        <v>1771610000</v>
      </c>
      <c r="S455" t="inlineStr">
        <is>
          <t>CAT EN-SHS SHS450x450x22 20110705</t>
        </is>
      </c>
    </row>
    <row r="456">
      <c r="A456" t="n">
        <v>454</v>
      </c>
      <c r="B456" t="inlineStr">
        <is>
          <t>SHS450x450x25</t>
        </is>
      </c>
      <c r="C456" t="n">
        <v>321</v>
      </c>
      <c r="D456" t="n">
        <v>450</v>
      </c>
      <c r="E456" t="n">
        <v>450</v>
      </c>
      <c r="F456" t="n">
        <v>25</v>
      </c>
      <c r="H456" t="n">
        <v>40900</v>
      </c>
      <c r="I456" t="n">
        <v>1205830000</v>
      </c>
      <c r="J456" t="n">
        <v>5359000</v>
      </c>
      <c r="K456" t="n">
        <v>6427000</v>
      </c>
      <c r="L456" t="n">
        <v>172</v>
      </c>
      <c r="M456" t="n">
        <v>1205830000</v>
      </c>
      <c r="N456" t="n">
        <v>5359000</v>
      </c>
      <c r="O456" t="n">
        <v>6427000</v>
      </c>
      <c r="P456" t="n">
        <v>172</v>
      </c>
      <c r="Q456" t="n">
        <v>1976630000</v>
      </c>
      <c r="S456" t="inlineStr">
        <is>
          <t>CAT EN-SHS SHS450x450x25 20110705</t>
        </is>
      </c>
    </row>
    <row r="457">
      <c r="A457" t="n">
        <v>455</v>
      </c>
      <c r="B457" t="inlineStr">
        <is>
          <t>SHS450x450x28</t>
        </is>
      </c>
      <c r="C457" t="n">
        <v>355</v>
      </c>
      <c r="D457" t="n">
        <v>450</v>
      </c>
      <c r="E457" t="n">
        <v>450</v>
      </c>
      <c r="F457" t="n">
        <v>28</v>
      </c>
      <c r="H457" t="n">
        <v>45200</v>
      </c>
      <c r="I457" t="n">
        <v>1311660000</v>
      </c>
      <c r="J457" t="n">
        <v>5830000</v>
      </c>
      <c r="K457" t="n">
        <v>7047000</v>
      </c>
      <c r="L457" t="n">
        <v>170</v>
      </c>
      <c r="M457" t="n">
        <v>1311660000</v>
      </c>
      <c r="N457" t="n">
        <v>5830000</v>
      </c>
      <c r="O457" t="n">
        <v>7047000</v>
      </c>
      <c r="P457" t="n">
        <v>170</v>
      </c>
      <c r="Q457" t="n">
        <v>2172740000</v>
      </c>
      <c r="S457" t="inlineStr">
        <is>
          <t>CAT EN-SHS SHS450x450x28 20110705</t>
        </is>
      </c>
    </row>
    <row r="458">
      <c r="A458" t="n">
        <v>456</v>
      </c>
      <c r="B458" t="inlineStr">
        <is>
          <t>SHS450x450x32</t>
        </is>
      </c>
      <c r="C458" t="n">
        <v>399</v>
      </c>
      <c r="D458" t="n">
        <v>450</v>
      </c>
      <c r="E458" t="n">
        <v>450</v>
      </c>
      <c r="F458" t="n">
        <v>32</v>
      </c>
      <c r="H458" t="n">
        <v>50900</v>
      </c>
      <c r="I458" t="n">
        <v>1440990000</v>
      </c>
      <c r="J458" t="n">
        <v>6404000</v>
      </c>
      <c r="K458" t="n">
        <v>7826000</v>
      </c>
      <c r="L458" t="n">
        <v>168</v>
      </c>
      <c r="M458" t="n">
        <v>1440990000</v>
      </c>
      <c r="N458" t="n">
        <v>6404000</v>
      </c>
      <c r="O458" t="n">
        <v>7826000</v>
      </c>
      <c r="P458" t="n">
        <v>168</v>
      </c>
      <c r="Q458" t="n">
        <v>2420290000</v>
      </c>
      <c r="S458" t="inlineStr">
        <is>
          <t>CAT EN-SHS SHS450x450x32 20110705</t>
        </is>
      </c>
    </row>
    <row r="459">
      <c r="A459" t="n">
        <v>457</v>
      </c>
      <c r="B459" t="inlineStr">
        <is>
          <t>SHS450x450x36</t>
        </is>
      </c>
      <c r="C459" t="n">
        <v>442</v>
      </c>
      <c r="D459" t="n">
        <v>450</v>
      </c>
      <c r="E459" t="n">
        <v>450</v>
      </c>
      <c r="F459" t="n">
        <v>36</v>
      </c>
      <c r="H459" t="n">
        <v>56300</v>
      </c>
      <c r="I459" t="n">
        <v>1557310000</v>
      </c>
      <c r="J459" t="n">
        <v>6921000</v>
      </c>
      <c r="K459" t="n">
        <v>8550000</v>
      </c>
      <c r="L459" t="n">
        <v>166</v>
      </c>
      <c r="M459" t="n">
        <v>1557310000</v>
      </c>
      <c r="N459" t="n">
        <v>6921000</v>
      </c>
      <c r="O459" t="n">
        <v>8550000</v>
      </c>
      <c r="P459" t="n">
        <v>166</v>
      </c>
      <c r="Q459" t="n">
        <v>2651830000</v>
      </c>
      <c r="S459" t="inlineStr">
        <is>
          <t>CAT EN-SHS SHS450x450x36 20110705</t>
        </is>
      </c>
    </row>
    <row r="460">
      <c r="A460" t="n">
        <v>458</v>
      </c>
      <c r="B460" t="inlineStr">
        <is>
          <t>SHS450x450x40</t>
        </is>
      </c>
      <c r="C460" t="n">
        <v>483</v>
      </c>
      <c r="D460" t="n">
        <v>450</v>
      </c>
      <c r="E460" t="n">
        <v>450</v>
      </c>
      <c r="F460" t="n">
        <v>40</v>
      </c>
      <c r="H460" t="n">
        <v>61500</v>
      </c>
      <c r="I460" t="n">
        <v>1661100000</v>
      </c>
      <c r="J460" t="n">
        <v>7383000</v>
      </c>
      <c r="K460" t="n">
        <v>9222000</v>
      </c>
      <c r="L460" t="n">
        <v>164</v>
      </c>
      <c r="M460" t="n">
        <v>1661100000</v>
      </c>
      <c r="N460" t="n">
        <v>7383000</v>
      </c>
      <c r="O460" t="n">
        <v>9222000</v>
      </c>
      <c r="P460" t="n">
        <v>164</v>
      </c>
      <c r="Q460" t="n">
        <v>2867230000</v>
      </c>
      <c r="S460" t="inlineStr">
        <is>
          <t>CAT EN-SHS SHS450x450x40 20110705</t>
        </is>
      </c>
    </row>
    <row r="461">
      <c r="A461" t="n">
        <v>459</v>
      </c>
      <c r="B461" t="inlineStr">
        <is>
          <t>SHS450x450x45</t>
        </is>
      </c>
      <c r="C461" t="n">
        <v>531</v>
      </c>
      <c r="D461" t="n">
        <v>450</v>
      </c>
      <c r="E461" t="n">
        <v>450</v>
      </c>
      <c r="F461" t="n">
        <v>45</v>
      </c>
      <c r="H461" t="n">
        <v>67700</v>
      </c>
      <c r="I461" t="n">
        <v>1773950000</v>
      </c>
      <c r="J461" t="n">
        <v>7884000</v>
      </c>
      <c r="K461" t="n">
        <v>9988000</v>
      </c>
      <c r="L461" t="n">
        <v>162</v>
      </c>
      <c r="M461" t="n">
        <v>1773950000</v>
      </c>
      <c r="N461" t="n">
        <v>7884000</v>
      </c>
      <c r="O461" t="n">
        <v>9988000</v>
      </c>
      <c r="P461" t="n">
        <v>162</v>
      </c>
      <c r="Q461" t="n">
        <v>3113650000</v>
      </c>
      <c r="S461" t="inlineStr">
        <is>
          <t>CAT EN-SHS SHS450x450x45 20110705</t>
        </is>
      </c>
    </row>
    <row r="462">
      <c r="A462" t="n">
        <v>460</v>
      </c>
      <c r="B462" t="inlineStr">
        <is>
          <t>RHS500x200x8</t>
        </is>
      </c>
      <c r="C462" t="n">
        <v>85.40000000000001</v>
      </c>
      <c r="D462" t="n">
        <v>500</v>
      </c>
      <c r="E462" t="n">
        <v>200</v>
      </c>
      <c r="F462" t="n">
        <v>8</v>
      </c>
      <c r="H462" t="n">
        <v>10900</v>
      </c>
      <c r="I462" t="n">
        <v>340450000</v>
      </c>
      <c r="J462" t="n">
        <v>1362000</v>
      </c>
      <c r="K462" t="n">
        <v>1707000</v>
      </c>
      <c r="L462" t="n">
        <v>177</v>
      </c>
      <c r="M462" t="n">
        <v>81350000</v>
      </c>
      <c r="N462" t="n">
        <v>814000</v>
      </c>
      <c r="O462" t="n">
        <v>896000</v>
      </c>
      <c r="P462" t="n">
        <v>86.5</v>
      </c>
      <c r="Q462" t="n">
        <v>211240000</v>
      </c>
      <c r="S462" t="inlineStr">
        <is>
          <t>CAT EN-RHS RHS500x200x8 20110705</t>
        </is>
      </c>
    </row>
    <row r="463">
      <c r="A463" t="n">
        <v>461</v>
      </c>
      <c r="B463" t="inlineStr">
        <is>
          <t>RHS500x200x8.8</t>
        </is>
      </c>
      <c r="C463" t="n">
        <v>93.59999999999999</v>
      </c>
      <c r="D463" t="n">
        <v>500</v>
      </c>
      <c r="E463" t="n">
        <v>200</v>
      </c>
      <c r="F463" t="n">
        <v>8.800000000000001</v>
      </c>
      <c r="H463" t="n">
        <v>11900</v>
      </c>
      <c r="I463" t="n">
        <v>371670000</v>
      </c>
      <c r="J463" t="n">
        <v>1487000</v>
      </c>
      <c r="K463" t="n">
        <v>1867000</v>
      </c>
      <c r="L463" t="n">
        <v>177</v>
      </c>
      <c r="M463" t="n">
        <v>88500000</v>
      </c>
      <c r="N463" t="n">
        <v>885000</v>
      </c>
      <c r="O463" t="n">
        <v>979000</v>
      </c>
      <c r="P463" t="n">
        <v>86.09999999999999</v>
      </c>
      <c r="Q463" t="n">
        <v>230480000</v>
      </c>
      <c r="S463" t="inlineStr">
        <is>
          <t>CAT EN-RHS RHS500x200x8.8 20110705</t>
        </is>
      </c>
    </row>
    <row r="464">
      <c r="A464" t="n">
        <v>462</v>
      </c>
      <c r="B464" t="inlineStr">
        <is>
          <t>RHS500x300x8</t>
        </is>
      </c>
      <c r="C464" t="n">
        <v>97.90000000000001</v>
      </c>
      <c r="D464" t="n">
        <v>500</v>
      </c>
      <c r="E464" t="n">
        <v>300</v>
      </c>
      <c r="F464" t="n">
        <v>8</v>
      </c>
      <c r="H464" t="n">
        <v>12500</v>
      </c>
      <c r="I464" t="n">
        <v>437280000</v>
      </c>
      <c r="J464" t="n">
        <v>1749000</v>
      </c>
      <c r="K464" t="n">
        <v>2100000</v>
      </c>
      <c r="L464" t="n">
        <v>187</v>
      </c>
      <c r="M464" t="n">
        <v>199510000</v>
      </c>
      <c r="N464" t="n">
        <v>1330000</v>
      </c>
      <c r="O464" t="n">
        <v>1480000</v>
      </c>
      <c r="P464" t="n">
        <v>126</v>
      </c>
      <c r="Q464" t="n">
        <v>425630000</v>
      </c>
      <c r="S464" t="inlineStr">
        <is>
          <t>CAT EN-RHS RHS500x300x8 20110705</t>
        </is>
      </c>
    </row>
    <row r="465">
      <c r="A465" t="n">
        <v>463</v>
      </c>
      <c r="B465" t="inlineStr">
        <is>
          <t>RHS500x200x10</t>
        </is>
      </c>
      <c r="C465" t="n">
        <v>106</v>
      </c>
      <c r="D465" t="n">
        <v>500</v>
      </c>
      <c r="E465" t="n">
        <v>200</v>
      </c>
      <c r="F465" t="n">
        <v>10</v>
      </c>
      <c r="H465" t="n">
        <v>13500</v>
      </c>
      <c r="I465" t="n">
        <v>417550000</v>
      </c>
      <c r="J465" t="n">
        <v>1670000</v>
      </c>
      <c r="K465" t="n">
        <v>2105000</v>
      </c>
      <c r="L465" t="n">
        <v>176</v>
      </c>
      <c r="M465" t="n">
        <v>98910000</v>
      </c>
      <c r="N465" t="n">
        <v>989000.0000000001</v>
      </c>
      <c r="O465" t="n">
        <v>1101000</v>
      </c>
      <c r="P465" t="n">
        <v>85.59999999999999</v>
      </c>
      <c r="Q465" t="n">
        <v>258720000</v>
      </c>
      <c r="S465" t="inlineStr">
        <is>
          <t>CAT EN-RHS RHS500x200x10 20110705</t>
        </is>
      </c>
    </row>
    <row r="466">
      <c r="A466" t="n">
        <v>464</v>
      </c>
      <c r="B466" t="inlineStr">
        <is>
          <t>RHS500x300x8.8</t>
        </is>
      </c>
      <c r="C466" t="n">
        <v>107</v>
      </c>
      <c r="D466" t="n">
        <v>500</v>
      </c>
      <c r="E466" t="n">
        <v>300</v>
      </c>
      <c r="F466" t="n">
        <v>8.800000000000001</v>
      </c>
      <c r="H466" t="n">
        <v>13700</v>
      </c>
      <c r="I466" t="n">
        <v>477840000</v>
      </c>
      <c r="J466" t="n">
        <v>1911000</v>
      </c>
      <c r="K466" t="n">
        <v>2300000</v>
      </c>
      <c r="L466" t="n">
        <v>187</v>
      </c>
      <c r="M466" t="n">
        <v>217700000</v>
      </c>
      <c r="N466" t="n">
        <v>1451000</v>
      </c>
      <c r="O466" t="n">
        <v>1619000</v>
      </c>
      <c r="P466" t="n">
        <v>126</v>
      </c>
      <c r="Q466" t="n">
        <v>465540000</v>
      </c>
      <c r="S466" t="inlineStr">
        <is>
          <t>CAT EN-RHS RHS500x300x8.8 20110705</t>
        </is>
      </c>
    </row>
    <row r="467">
      <c r="A467" t="n">
        <v>465</v>
      </c>
      <c r="B467" t="inlineStr">
        <is>
          <t>RHS500x300x10</t>
        </is>
      </c>
      <c r="C467" t="n">
        <v>122</v>
      </c>
      <c r="D467" t="n">
        <v>500</v>
      </c>
      <c r="E467" t="n">
        <v>300</v>
      </c>
      <c r="F467" t="n">
        <v>10</v>
      </c>
      <c r="H467" t="n">
        <v>15500</v>
      </c>
      <c r="I467" t="n">
        <v>537620000</v>
      </c>
      <c r="J467" t="n">
        <v>2150000</v>
      </c>
      <c r="K467" t="n">
        <v>2595000</v>
      </c>
      <c r="L467" t="n">
        <v>186</v>
      </c>
      <c r="M467" t="n">
        <v>244390000</v>
      </c>
      <c r="N467" t="n">
        <v>1629000</v>
      </c>
      <c r="O467" t="n">
        <v>1826000</v>
      </c>
      <c r="P467" t="n">
        <v>126</v>
      </c>
      <c r="Q467" t="n">
        <v>524500000</v>
      </c>
      <c r="S467" t="inlineStr">
        <is>
          <t>CAT EN-RHS RHS500x300x10 20110705</t>
        </is>
      </c>
    </row>
    <row r="468">
      <c r="A468" t="n">
        <v>466</v>
      </c>
      <c r="B468" t="inlineStr">
        <is>
          <t>RHS500x200x12.5</t>
        </is>
      </c>
      <c r="C468" t="n">
        <v>131</v>
      </c>
      <c r="D468" t="n">
        <v>500</v>
      </c>
      <c r="E468" t="n">
        <v>200</v>
      </c>
      <c r="F468" t="n">
        <v>12.5</v>
      </c>
      <c r="H468" t="n">
        <v>16700</v>
      </c>
      <c r="I468" t="n">
        <v>509560000.0000001</v>
      </c>
      <c r="J468" t="n">
        <v>2038000</v>
      </c>
      <c r="K468" t="n">
        <v>2586000</v>
      </c>
      <c r="L468" t="n">
        <v>175</v>
      </c>
      <c r="M468" t="n">
        <v>119380000</v>
      </c>
      <c r="N468" t="n">
        <v>1194000</v>
      </c>
      <c r="O468" t="n">
        <v>1346000</v>
      </c>
      <c r="P468" t="n">
        <v>84.5</v>
      </c>
      <c r="Q468" t="n">
        <v>315140000</v>
      </c>
      <c r="S468" t="inlineStr">
        <is>
          <t>CAT EN-RHS RHS500x200x12.5 20110705</t>
        </is>
      </c>
    </row>
    <row r="469">
      <c r="A469" t="n">
        <v>467</v>
      </c>
      <c r="B469" t="inlineStr">
        <is>
          <t>RHS500x200x14.2</t>
        </is>
      </c>
      <c r="C469" t="n">
        <v>148</v>
      </c>
      <c r="D469" t="n">
        <v>500</v>
      </c>
      <c r="E469" t="n">
        <v>200</v>
      </c>
      <c r="F469" t="n">
        <v>14.2</v>
      </c>
      <c r="H469" t="n">
        <v>18900</v>
      </c>
      <c r="I469" t="n">
        <v>569390000</v>
      </c>
      <c r="J469" t="n">
        <v>2278000</v>
      </c>
      <c r="K469" t="n">
        <v>2904000</v>
      </c>
      <c r="L469" t="n">
        <v>174</v>
      </c>
      <c r="M469" t="n">
        <v>132390000</v>
      </c>
      <c r="N469" t="n">
        <v>1324000</v>
      </c>
      <c r="O469" t="n">
        <v>1505000</v>
      </c>
      <c r="P469" t="n">
        <v>83.8</v>
      </c>
      <c r="Q469" t="n">
        <v>351660000</v>
      </c>
      <c r="S469" t="inlineStr">
        <is>
          <t>CAT EN-RHS RHS500x200x14.2 20110705</t>
        </is>
      </c>
    </row>
    <row r="470">
      <c r="A470" t="n">
        <v>468</v>
      </c>
      <c r="B470" t="inlineStr">
        <is>
          <t>RHS500x300x12.5</t>
        </is>
      </c>
      <c r="C470" t="n">
        <v>151</v>
      </c>
      <c r="D470" t="n">
        <v>500</v>
      </c>
      <c r="E470" t="n">
        <v>300</v>
      </c>
      <c r="F470" t="n">
        <v>12.5</v>
      </c>
      <c r="H470" t="n">
        <v>19200</v>
      </c>
      <c r="I470" t="n">
        <v>658100000</v>
      </c>
      <c r="J470" t="n">
        <v>2633000</v>
      </c>
      <c r="K470" t="n">
        <v>3196000</v>
      </c>
      <c r="L470" t="n">
        <v>185</v>
      </c>
      <c r="M470" t="n">
        <v>297800000</v>
      </c>
      <c r="N470" t="n">
        <v>1985000</v>
      </c>
      <c r="O470" t="n">
        <v>2244000</v>
      </c>
      <c r="P470" t="n">
        <v>125</v>
      </c>
      <c r="Q470" t="n">
        <v>643900000</v>
      </c>
      <c r="S470" t="inlineStr">
        <is>
          <t>CAT EN-RHS RHS500x300x12.5 20100728</t>
        </is>
      </c>
    </row>
    <row r="471">
      <c r="A471" t="n">
        <v>469</v>
      </c>
      <c r="B471" t="inlineStr">
        <is>
          <t>RHS500x200x16</t>
        </is>
      </c>
      <c r="C471" t="n">
        <v>166</v>
      </c>
      <c r="D471" t="n">
        <v>500</v>
      </c>
      <c r="E471" t="n">
        <v>200</v>
      </c>
      <c r="F471" t="n">
        <v>16</v>
      </c>
      <c r="H471" t="n">
        <v>21100</v>
      </c>
      <c r="I471" t="n">
        <v>630360000</v>
      </c>
      <c r="J471" t="n">
        <v>2521000</v>
      </c>
      <c r="K471" t="n">
        <v>3231000</v>
      </c>
      <c r="L471" t="n">
        <v>173</v>
      </c>
      <c r="M471" t="n">
        <v>145390000</v>
      </c>
      <c r="N471" t="n">
        <v>1454000</v>
      </c>
      <c r="O471" t="n">
        <v>1669000</v>
      </c>
      <c r="P471" t="n">
        <v>83</v>
      </c>
      <c r="Q471" t="n">
        <v>388720000</v>
      </c>
      <c r="S471" t="inlineStr">
        <is>
          <t>CAT EN-RHS RHS500x200x16 20110705</t>
        </is>
      </c>
    </row>
    <row r="472">
      <c r="A472" t="n">
        <v>470</v>
      </c>
      <c r="B472" t="inlineStr">
        <is>
          <t>RHS500x300x14.2</t>
        </is>
      </c>
      <c r="C472" t="n">
        <v>170</v>
      </c>
      <c r="D472" t="n">
        <v>500</v>
      </c>
      <c r="E472" t="n">
        <v>300</v>
      </c>
      <c r="F472" t="n">
        <v>14.2</v>
      </c>
      <c r="H472" t="n">
        <v>21700</v>
      </c>
      <c r="I472" t="n">
        <v>737000000</v>
      </c>
      <c r="J472" t="n">
        <v>2948000</v>
      </c>
      <c r="K472" t="n">
        <v>3593000</v>
      </c>
      <c r="L472" t="n">
        <v>184</v>
      </c>
      <c r="M472" t="n">
        <v>332500000</v>
      </c>
      <c r="N472" t="n">
        <v>2216000</v>
      </c>
      <c r="O472" t="n">
        <v>2519000</v>
      </c>
      <c r="P472" t="n">
        <v>124</v>
      </c>
      <c r="Q472" t="n">
        <v>722400000</v>
      </c>
      <c r="S472" t="inlineStr">
        <is>
          <t>CAT EN-RHS RHS500x300x14.2 20100728</t>
        </is>
      </c>
    </row>
    <row r="473">
      <c r="A473" t="n">
        <v>471</v>
      </c>
      <c r="B473" t="inlineStr">
        <is>
          <t>SHS500x500x12</t>
        </is>
      </c>
      <c r="C473" t="n">
        <v>181</v>
      </c>
      <c r="D473" t="n">
        <v>500</v>
      </c>
      <c r="E473" t="n">
        <v>500</v>
      </c>
      <c r="F473" t="n">
        <v>12</v>
      </c>
      <c r="H473" t="n">
        <v>23100</v>
      </c>
      <c r="I473" t="n">
        <v>907520000</v>
      </c>
      <c r="J473" t="n">
        <v>3630000</v>
      </c>
      <c r="K473" t="n">
        <v>4196000</v>
      </c>
      <c r="L473" t="n">
        <v>198</v>
      </c>
      <c r="M473" t="n">
        <v>907520000</v>
      </c>
      <c r="N473" t="n">
        <v>3630000</v>
      </c>
      <c r="O473" t="n">
        <v>4196000</v>
      </c>
      <c r="P473" t="n">
        <v>198</v>
      </c>
      <c r="Q473" t="n">
        <v>1414800000</v>
      </c>
      <c r="S473" t="inlineStr">
        <is>
          <t>CAT EN-SHS SHS500x500x12 20110705</t>
        </is>
      </c>
    </row>
    <row r="474">
      <c r="A474" t="n">
        <v>472</v>
      </c>
      <c r="B474" t="inlineStr">
        <is>
          <t>RHS500x300x16</t>
        </is>
      </c>
      <c r="C474" t="n">
        <v>191</v>
      </c>
      <c r="D474" t="n">
        <v>500</v>
      </c>
      <c r="E474" t="n">
        <v>300</v>
      </c>
      <c r="F474" t="n">
        <v>16</v>
      </c>
      <c r="H474" t="n">
        <v>24300</v>
      </c>
      <c r="I474" t="n">
        <v>817830000</v>
      </c>
      <c r="J474" t="n">
        <v>3271000</v>
      </c>
      <c r="K474" t="n">
        <v>4005000</v>
      </c>
      <c r="L474" t="n">
        <v>183</v>
      </c>
      <c r="M474" t="n">
        <v>367680000</v>
      </c>
      <c r="N474" t="n">
        <v>2451000</v>
      </c>
      <c r="O474" t="n">
        <v>2804000</v>
      </c>
      <c r="P474" t="n">
        <v>123</v>
      </c>
      <c r="Q474" t="n">
        <v>803290000</v>
      </c>
      <c r="S474" t="inlineStr">
        <is>
          <t>CAT EN-RHS RHS500x300x16 20110705</t>
        </is>
      </c>
    </row>
    <row r="475">
      <c r="A475" t="n">
        <v>473</v>
      </c>
      <c r="B475" t="inlineStr">
        <is>
          <t>RHS500x300x20</t>
        </is>
      </c>
      <c r="C475" t="n">
        <v>235</v>
      </c>
      <c r="D475" t="n">
        <v>500</v>
      </c>
      <c r="E475" t="n">
        <v>300</v>
      </c>
      <c r="F475" t="n">
        <v>20</v>
      </c>
      <c r="H475" t="n">
        <v>30000</v>
      </c>
      <c r="I475" t="n">
        <v>987770000</v>
      </c>
      <c r="J475" t="n">
        <v>3951000</v>
      </c>
      <c r="K475" t="n">
        <v>4885000</v>
      </c>
      <c r="L475" t="n">
        <v>182</v>
      </c>
      <c r="M475" t="n">
        <v>440780000</v>
      </c>
      <c r="N475" t="n">
        <v>2939000</v>
      </c>
      <c r="O475" t="n">
        <v>3408000</v>
      </c>
      <c r="P475" t="n">
        <v>121</v>
      </c>
      <c r="Q475" t="n">
        <v>974470000</v>
      </c>
      <c r="S475" t="inlineStr">
        <is>
          <t>CAT EN-RHS RHS500x300x20 20110705</t>
        </is>
      </c>
    </row>
    <row r="476">
      <c r="A476" t="n">
        <v>474</v>
      </c>
      <c r="B476" t="inlineStr">
        <is>
          <t>SHS500x500x16</t>
        </is>
      </c>
      <c r="C476" t="n">
        <v>238</v>
      </c>
      <c r="D476" t="n">
        <v>500</v>
      </c>
      <c r="E476" t="n">
        <v>500</v>
      </c>
      <c r="F476" t="n">
        <v>16</v>
      </c>
      <c r="H476" t="n">
        <v>30300</v>
      </c>
      <c r="I476" t="n">
        <v>1170500000</v>
      </c>
      <c r="J476" t="n">
        <v>4682000</v>
      </c>
      <c r="K476" t="n">
        <v>5461000</v>
      </c>
      <c r="L476" t="n">
        <v>196</v>
      </c>
      <c r="M476" t="n">
        <v>1170500000</v>
      </c>
      <c r="N476" t="n">
        <v>4682000</v>
      </c>
      <c r="O476" t="n">
        <v>5461000</v>
      </c>
      <c r="P476" t="n">
        <v>196</v>
      </c>
      <c r="Q476" t="n">
        <v>1848300000</v>
      </c>
      <c r="S476" t="inlineStr">
        <is>
          <t>CAT EN-SHS SHS500x500x16 20110705</t>
        </is>
      </c>
    </row>
    <row r="477">
      <c r="A477" t="n">
        <v>475</v>
      </c>
      <c r="B477" t="inlineStr">
        <is>
          <t>SHS500x500x19</t>
        </is>
      </c>
      <c r="C477" t="n">
        <v>280</v>
      </c>
      <c r="D477" t="n">
        <v>500</v>
      </c>
      <c r="E477" t="n">
        <v>500</v>
      </c>
      <c r="F477" t="n">
        <v>19</v>
      </c>
      <c r="H477" t="n">
        <v>35600</v>
      </c>
      <c r="I477" t="n">
        <v>1355380000</v>
      </c>
      <c r="J477" t="n">
        <v>5422000</v>
      </c>
      <c r="K477" t="n">
        <v>6368000</v>
      </c>
      <c r="L477" t="n">
        <v>195</v>
      </c>
      <c r="M477" t="n">
        <v>1355380000</v>
      </c>
      <c r="N477" t="n">
        <v>5422000</v>
      </c>
      <c r="O477" t="n">
        <v>6368000</v>
      </c>
      <c r="P477" t="n">
        <v>195</v>
      </c>
      <c r="Q477" t="n">
        <v>2160810000</v>
      </c>
      <c r="S477" t="inlineStr">
        <is>
          <t>CAT EN-SHS SHS500x500x19 20110705</t>
        </is>
      </c>
    </row>
    <row r="478">
      <c r="A478" t="n">
        <v>476</v>
      </c>
      <c r="B478" t="inlineStr">
        <is>
          <t>SHS500x500x22</t>
        </is>
      </c>
      <c r="C478" t="n">
        <v>320</v>
      </c>
      <c r="D478" t="n">
        <v>500</v>
      </c>
      <c r="E478" t="n">
        <v>500</v>
      </c>
      <c r="F478" t="n">
        <v>22</v>
      </c>
      <c r="H478" t="n">
        <v>40800</v>
      </c>
      <c r="I478" t="n">
        <v>1529930000</v>
      </c>
      <c r="J478" t="n">
        <v>6120000</v>
      </c>
      <c r="K478" t="n">
        <v>7239000</v>
      </c>
      <c r="L478" t="n">
        <v>194</v>
      </c>
      <c r="M478" t="n">
        <v>1529930000</v>
      </c>
      <c r="N478" t="n">
        <v>6120000</v>
      </c>
      <c r="O478" t="n">
        <v>7239000</v>
      </c>
      <c r="P478" t="n">
        <v>194</v>
      </c>
      <c r="Q478" t="n">
        <v>2462470000</v>
      </c>
      <c r="S478" t="inlineStr">
        <is>
          <t>CAT EN-SHS SHS500x500x22 20110705</t>
        </is>
      </c>
    </row>
    <row r="479">
      <c r="A479" t="n">
        <v>477</v>
      </c>
      <c r="B479" t="inlineStr">
        <is>
          <t>SHS500x500x25</t>
        </is>
      </c>
      <c r="C479" t="n">
        <v>360</v>
      </c>
      <c r="D479" t="n">
        <v>500</v>
      </c>
      <c r="E479" t="n">
        <v>500</v>
      </c>
      <c r="F479" t="n">
        <v>25</v>
      </c>
      <c r="H479" t="n">
        <v>45900</v>
      </c>
      <c r="I479" t="n">
        <v>1694390000</v>
      </c>
      <c r="J479" t="n">
        <v>6778000</v>
      </c>
      <c r="K479" t="n">
        <v>8074000</v>
      </c>
      <c r="L479" t="n">
        <v>192</v>
      </c>
      <c r="M479" t="n">
        <v>1694390000</v>
      </c>
      <c r="N479" t="n">
        <v>6778000</v>
      </c>
      <c r="O479" t="n">
        <v>8074000</v>
      </c>
      <c r="P479" t="n">
        <v>192</v>
      </c>
      <c r="Q479" t="n">
        <v>2753230000</v>
      </c>
      <c r="S479" t="inlineStr">
        <is>
          <t>CAT EN-SHS SHS500x500x25 20110705</t>
        </is>
      </c>
    </row>
    <row r="480">
      <c r="A480" t="n">
        <v>478</v>
      </c>
      <c r="B480" t="inlineStr">
        <is>
          <t>SHS500x500x28</t>
        </is>
      </c>
      <c r="C480" t="n">
        <v>399</v>
      </c>
      <c r="D480" t="n">
        <v>500</v>
      </c>
      <c r="E480" t="n">
        <v>500</v>
      </c>
      <c r="F480" t="n">
        <v>28</v>
      </c>
      <c r="H480" t="n">
        <v>50800</v>
      </c>
      <c r="I480" t="n">
        <v>1849000000</v>
      </c>
      <c r="J480" t="n">
        <v>7396000</v>
      </c>
      <c r="K480" t="n">
        <v>8874000</v>
      </c>
      <c r="L480" t="n">
        <v>191</v>
      </c>
      <c r="M480" t="n">
        <v>1849000000</v>
      </c>
      <c r="N480" t="n">
        <v>7396000</v>
      </c>
      <c r="O480" t="n">
        <v>8874000</v>
      </c>
      <c r="P480" t="n">
        <v>191</v>
      </c>
      <c r="Q480" t="n">
        <v>3033040000</v>
      </c>
      <c r="S480" t="inlineStr">
        <is>
          <t>CAT EN-SHS SHS500x500x28 20110705</t>
        </is>
      </c>
    </row>
    <row r="481">
      <c r="A481" t="n">
        <v>479</v>
      </c>
      <c r="B481" t="inlineStr">
        <is>
          <t>SHS500x500x32</t>
        </is>
      </c>
      <c r="C481" t="n">
        <v>450</v>
      </c>
      <c r="D481" t="n">
        <v>500</v>
      </c>
      <c r="E481" t="n">
        <v>500</v>
      </c>
      <c r="F481" t="n">
        <v>32</v>
      </c>
      <c r="H481" t="n">
        <v>57300</v>
      </c>
      <c r="I481" t="n">
        <v>2040230000</v>
      </c>
      <c r="J481" t="n">
        <v>8161000</v>
      </c>
      <c r="K481" t="n">
        <v>9886000</v>
      </c>
      <c r="L481" t="n">
        <v>189</v>
      </c>
      <c r="M481" t="n">
        <v>2040230000</v>
      </c>
      <c r="N481" t="n">
        <v>8161000</v>
      </c>
      <c r="O481" t="n">
        <v>9886000</v>
      </c>
      <c r="P481" t="n">
        <v>189</v>
      </c>
      <c r="Q481" t="n">
        <v>3389010000</v>
      </c>
      <c r="S481" t="inlineStr">
        <is>
          <t>CAT EN-SHS SHS500x500x32 20110705</t>
        </is>
      </c>
    </row>
    <row r="482">
      <c r="A482" t="n">
        <v>480</v>
      </c>
      <c r="B482" t="inlineStr">
        <is>
          <t>SHS500x500x36</t>
        </is>
      </c>
      <c r="C482" t="n">
        <v>498</v>
      </c>
      <c r="D482" t="n">
        <v>500</v>
      </c>
      <c r="E482" t="n">
        <v>500</v>
      </c>
      <c r="F482" t="n">
        <v>36</v>
      </c>
      <c r="H482" t="n">
        <v>63500</v>
      </c>
      <c r="I482" t="n">
        <v>2214910000</v>
      </c>
      <c r="J482" t="n">
        <v>8860000</v>
      </c>
      <c r="K482" t="n">
        <v>10838000</v>
      </c>
      <c r="L482" t="n">
        <v>187</v>
      </c>
      <c r="M482" t="n">
        <v>2214910000</v>
      </c>
      <c r="N482" t="n">
        <v>8860000</v>
      </c>
      <c r="O482" t="n">
        <v>10838000</v>
      </c>
      <c r="P482" t="n">
        <v>187</v>
      </c>
      <c r="Q482" t="n">
        <v>3725300000</v>
      </c>
      <c r="S482" t="inlineStr">
        <is>
          <t>CAT EN-SHS SHS500x500x36 20110705</t>
        </is>
      </c>
    </row>
    <row r="483">
      <c r="A483" t="n">
        <v>481</v>
      </c>
      <c r="B483" t="inlineStr">
        <is>
          <t>SHS500x500x40</t>
        </is>
      </c>
      <c r="C483" t="n">
        <v>545</v>
      </c>
      <c r="D483" t="n">
        <v>500</v>
      </c>
      <c r="E483" t="n">
        <v>500</v>
      </c>
      <c r="F483" t="n">
        <v>40</v>
      </c>
      <c r="H483" t="n">
        <v>69500</v>
      </c>
      <c r="I483" t="n">
        <v>2373590000</v>
      </c>
      <c r="J483" t="n">
        <v>9494000</v>
      </c>
      <c r="K483" t="n">
        <v>11729000</v>
      </c>
      <c r="L483" t="n">
        <v>185</v>
      </c>
      <c r="M483" t="n">
        <v>2373590000</v>
      </c>
      <c r="N483" t="n">
        <v>9494000</v>
      </c>
      <c r="O483" t="n">
        <v>11729000</v>
      </c>
      <c r="P483" t="n">
        <v>185</v>
      </c>
      <c r="Q483" t="n">
        <v>4041800000</v>
      </c>
      <c r="S483" t="inlineStr">
        <is>
          <t>CAT EN-SHS SHS500x500x40 20110705</t>
        </is>
      </c>
    </row>
    <row r="484">
      <c r="A484" t="n">
        <v>482</v>
      </c>
      <c r="B484" t="inlineStr">
        <is>
          <t>SHS500x500x45</t>
        </is>
      </c>
      <c r="C484" t="n">
        <v>602</v>
      </c>
      <c r="D484" t="n">
        <v>500</v>
      </c>
      <c r="E484" t="n">
        <v>500</v>
      </c>
      <c r="F484" t="n">
        <v>45</v>
      </c>
      <c r="H484" t="n">
        <v>76700</v>
      </c>
      <c r="I484" t="n">
        <v>2550250000</v>
      </c>
      <c r="J484" t="n">
        <v>10201000</v>
      </c>
      <c r="K484" t="n">
        <v>12760000</v>
      </c>
      <c r="L484" t="n">
        <v>182</v>
      </c>
      <c r="M484" t="n">
        <v>2550250000</v>
      </c>
      <c r="N484" t="n">
        <v>10201000</v>
      </c>
      <c r="O484" t="n">
        <v>12760000</v>
      </c>
      <c r="P484" t="n">
        <v>182</v>
      </c>
      <c r="Q484" t="n">
        <v>4409420000</v>
      </c>
      <c r="S484" t="inlineStr">
        <is>
          <t>CAT EN-SHS SHS500x500x45 20110705</t>
        </is>
      </c>
    </row>
    <row r="485">
      <c r="A485" t="n">
        <v>483</v>
      </c>
      <c r="B485" t="inlineStr">
        <is>
          <t>SHS500x500x50</t>
        </is>
      </c>
      <c r="C485" t="n">
        <v>656</v>
      </c>
      <c r="D485" t="n">
        <v>500</v>
      </c>
      <c r="E485" t="n">
        <v>500</v>
      </c>
      <c r="F485" t="n">
        <v>50</v>
      </c>
      <c r="H485" t="n">
        <v>83600</v>
      </c>
      <c r="I485" t="n">
        <v>2703770000</v>
      </c>
      <c r="J485" t="n">
        <v>10815000</v>
      </c>
      <c r="K485" t="n">
        <v>13701000</v>
      </c>
      <c r="L485" t="n">
        <v>180</v>
      </c>
      <c r="M485" t="n">
        <v>2703770000</v>
      </c>
      <c r="N485" t="n">
        <v>10815000</v>
      </c>
      <c r="O485" t="n">
        <v>13701000</v>
      </c>
      <c r="P485" t="n">
        <v>180</v>
      </c>
      <c r="Q485" t="n">
        <v>4745690000</v>
      </c>
      <c r="S485" t="inlineStr">
        <is>
          <t>CAT EN-SHS SHS500x500x50 20110705</t>
        </is>
      </c>
    </row>
    <row r="486">
      <c r="A486" t="n">
        <v>484</v>
      </c>
      <c r="B486" t="inlineStr">
        <is>
          <t>RHS550x350x12</t>
        </is>
      </c>
      <c r="C486" t="n">
        <v>162</v>
      </c>
      <c r="D486" t="n">
        <v>550</v>
      </c>
      <c r="E486" t="n">
        <v>350</v>
      </c>
      <c r="F486" t="n">
        <v>12</v>
      </c>
      <c r="H486" t="n">
        <v>20700</v>
      </c>
      <c r="I486" t="n">
        <v>871420000</v>
      </c>
      <c r="J486" t="n">
        <v>3169000</v>
      </c>
      <c r="K486" t="n">
        <v>3819000</v>
      </c>
      <c r="L486" t="n">
        <v>205</v>
      </c>
      <c r="M486" t="n">
        <v>435390000</v>
      </c>
      <c r="N486" t="n">
        <v>2488000</v>
      </c>
      <c r="O486" t="n">
        <v>2804000</v>
      </c>
      <c r="P486" t="n">
        <v>145</v>
      </c>
      <c r="Q486" t="n">
        <v>920390000</v>
      </c>
      <c r="S486" t="inlineStr">
        <is>
          <t>CAT EN-RHS RHS550x350x12 20110705</t>
        </is>
      </c>
    </row>
    <row r="487">
      <c r="A487" t="n">
        <v>485</v>
      </c>
      <c r="B487" t="inlineStr">
        <is>
          <t>RHS550x350x16</t>
        </is>
      </c>
      <c r="C487" t="n">
        <v>213</v>
      </c>
      <c r="D487" t="n">
        <v>550</v>
      </c>
      <c r="E487" t="n">
        <v>350</v>
      </c>
      <c r="F487" t="n">
        <v>16</v>
      </c>
      <c r="H487" t="n">
        <v>27100</v>
      </c>
      <c r="I487" t="n">
        <v>1120560000</v>
      </c>
      <c r="J487" t="n">
        <v>4075000</v>
      </c>
      <c r="K487" t="n">
        <v>4958000</v>
      </c>
      <c r="L487" t="n">
        <v>203</v>
      </c>
      <c r="M487" t="n">
        <v>557490000</v>
      </c>
      <c r="N487" t="n">
        <v>3186000</v>
      </c>
      <c r="O487" t="n">
        <v>3635000</v>
      </c>
      <c r="P487" t="n">
        <v>143</v>
      </c>
      <c r="Q487" t="n">
        <v>1196930000</v>
      </c>
      <c r="S487" t="inlineStr">
        <is>
          <t>CAT EN-RHS RHS550x350x16 20110705</t>
        </is>
      </c>
    </row>
    <row r="488">
      <c r="A488" t="n">
        <v>486</v>
      </c>
      <c r="B488" t="inlineStr">
        <is>
          <t>RHS550x350x19</t>
        </is>
      </c>
      <c r="C488" t="n">
        <v>250</v>
      </c>
      <c r="D488" t="n">
        <v>550</v>
      </c>
      <c r="E488" t="n">
        <v>350</v>
      </c>
      <c r="F488" t="n">
        <v>19</v>
      </c>
      <c r="H488" t="n">
        <v>31800</v>
      </c>
      <c r="I488" t="n">
        <v>1294480000</v>
      </c>
      <c r="J488" t="n">
        <v>4707000</v>
      </c>
      <c r="K488" t="n">
        <v>5769000</v>
      </c>
      <c r="L488" t="n">
        <v>202</v>
      </c>
      <c r="M488" t="n">
        <v>641970000</v>
      </c>
      <c r="N488" t="n">
        <v>3668000</v>
      </c>
      <c r="O488" t="n">
        <v>4224000</v>
      </c>
      <c r="P488" t="n">
        <v>142</v>
      </c>
      <c r="Q488" t="n">
        <v>1394340000</v>
      </c>
      <c r="S488" t="inlineStr">
        <is>
          <t>CAT EN-RHS RHS550x350x19 20110705</t>
        </is>
      </c>
    </row>
    <row r="489">
      <c r="A489" t="n">
        <v>487</v>
      </c>
      <c r="B489" t="inlineStr">
        <is>
          <t>SHS550x550x16</t>
        </is>
      </c>
      <c r="C489" t="n">
        <v>263</v>
      </c>
      <c r="D489" t="n">
        <v>550</v>
      </c>
      <c r="E489" t="n">
        <v>550</v>
      </c>
      <c r="F489" t="n">
        <v>16</v>
      </c>
      <c r="H489" t="n">
        <v>33500</v>
      </c>
      <c r="I489" t="n">
        <v>1576950000</v>
      </c>
      <c r="J489" t="n">
        <v>5734000</v>
      </c>
      <c r="K489" t="n">
        <v>6666000</v>
      </c>
      <c r="L489" t="n">
        <v>217</v>
      </c>
      <c r="M489" t="n">
        <v>1576950000</v>
      </c>
      <c r="N489" t="n">
        <v>5734000</v>
      </c>
      <c r="O489" t="n">
        <v>6666000</v>
      </c>
      <c r="P489" t="n">
        <v>217</v>
      </c>
      <c r="Q489" t="n">
        <v>2478550000</v>
      </c>
      <c r="S489" t="inlineStr">
        <is>
          <t>CAT EN-SHS SHS550x550x16 20110705</t>
        </is>
      </c>
    </row>
    <row r="490">
      <c r="A490" t="n">
        <v>488</v>
      </c>
      <c r="B490" t="inlineStr">
        <is>
          <t>RHS550x350x22</t>
        </is>
      </c>
      <c r="C490" t="n">
        <v>286</v>
      </c>
      <c r="D490" t="n">
        <v>550</v>
      </c>
      <c r="E490" t="n">
        <v>350</v>
      </c>
      <c r="F490" t="n">
        <v>22</v>
      </c>
      <c r="H490" t="n">
        <v>36400</v>
      </c>
      <c r="I490" t="n">
        <v>1457580000</v>
      </c>
      <c r="J490" t="n">
        <v>5300000</v>
      </c>
      <c r="K490" t="n">
        <v>6544000</v>
      </c>
      <c r="L490" t="n">
        <v>200</v>
      </c>
      <c r="M490" t="n">
        <v>720580000</v>
      </c>
      <c r="N490" t="n">
        <v>4118000</v>
      </c>
      <c r="O490" t="n">
        <v>4786000</v>
      </c>
      <c r="P490" t="n">
        <v>141</v>
      </c>
      <c r="Q490" t="n">
        <v>1583150000</v>
      </c>
      <c r="S490" t="inlineStr">
        <is>
          <t>CAT EN-RHS RHS550x350x22 20110705</t>
        </is>
      </c>
    </row>
    <row r="491">
      <c r="A491" t="n">
        <v>489</v>
      </c>
      <c r="B491" t="inlineStr">
        <is>
          <t>SHS550x550x19</t>
        </is>
      </c>
      <c r="C491" t="n">
        <v>309</v>
      </c>
      <c r="D491" t="n">
        <v>550</v>
      </c>
      <c r="E491" t="n">
        <v>550</v>
      </c>
      <c r="F491" t="n">
        <v>19</v>
      </c>
      <c r="H491" t="n">
        <v>39400</v>
      </c>
      <c r="I491" t="n">
        <v>1830440000</v>
      </c>
      <c r="J491" t="n">
        <v>6656000</v>
      </c>
      <c r="K491" t="n">
        <v>7787000</v>
      </c>
      <c r="L491" t="n">
        <v>215</v>
      </c>
      <c r="M491" t="n">
        <v>1830440000</v>
      </c>
      <c r="N491" t="n">
        <v>6656000</v>
      </c>
      <c r="O491" t="n">
        <v>7787000</v>
      </c>
      <c r="P491" t="n">
        <v>215</v>
      </c>
      <c r="Q491" t="n">
        <v>2902140000</v>
      </c>
      <c r="S491" t="inlineStr">
        <is>
          <t>CAT EN-SHS SHS550x550x19 20110705</t>
        </is>
      </c>
    </row>
    <row r="492">
      <c r="A492" t="n">
        <v>490</v>
      </c>
      <c r="B492" t="inlineStr">
        <is>
          <t>RHS550x350x25</t>
        </is>
      </c>
      <c r="C492" t="n">
        <v>321</v>
      </c>
      <c r="D492" t="n">
        <v>550</v>
      </c>
      <c r="E492" t="n">
        <v>350</v>
      </c>
      <c r="F492" t="n">
        <v>25</v>
      </c>
      <c r="H492" t="n">
        <v>40900</v>
      </c>
      <c r="I492" t="n">
        <v>1610100000</v>
      </c>
      <c r="J492" t="n">
        <v>5855000</v>
      </c>
      <c r="K492" t="n">
        <v>7284000</v>
      </c>
      <c r="L492" t="n">
        <v>198</v>
      </c>
      <c r="M492" t="n">
        <v>793520000</v>
      </c>
      <c r="N492" t="n">
        <v>4534000</v>
      </c>
      <c r="O492" t="n">
        <v>5320000</v>
      </c>
      <c r="P492" t="n">
        <v>139</v>
      </c>
      <c r="Q492" t="n">
        <v>1763350000</v>
      </c>
      <c r="S492" t="inlineStr">
        <is>
          <t>CAT EN-RHS RHS550x350x25 20110705</t>
        </is>
      </c>
    </row>
    <row r="493">
      <c r="A493" t="n">
        <v>491</v>
      </c>
      <c r="B493" t="inlineStr">
        <is>
          <t>SHS550x550x22</t>
        </is>
      </c>
      <c r="C493" t="n">
        <v>355</v>
      </c>
      <c r="D493" t="n">
        <v>550</v>
      </c>
      <c r="E493" t="n">
        <v>550</v>
      </c>
      <c r="F493" t="n">
        <v>22</v>
      </c>
      <c r="H493" t="n">
        <v>45200</v>
      </c>
      <c r="I493" t="n">
        <v>2071260000</v>
      </c>
      <c r="J493" t="n">
        <v>7532000</v>
      </c>
      <c r="K493" t="n">
        <v>8868000</v>
      </c>
      <c r="L493" t="n">
        <v>214</v>
      </c>
      <c r="M493" t="n">
        <v>2071260000</v>
      </c>
      <c r="N493" t="n">
        <v>7532000</v>
      </c>
      <c r="O493" t="n">
        <v>8868000</v>
      </c>
      <c r="P493" t="n">
        <v>214</v>
      </c>
      <c r="Q493" t="n">
        <v>3312640000</v>
      </c>
      <c r="S493" t="inlineStr">
        <is>
          <t>CAT EN-SHS SHS550x550x22 20110705</t>
        </is>
      </c>
    </row>
    <row r="494">
      <c r="A494" t="n">
        <v>492</v>
      </c>
      <c r="B494" t="inlineStr">
        <is>
          <t>SHS550x550x25</t>
        </is>
      </c>
      <c r="C494" t="n">
        <v>399</v>
      </c>
      <c r="D494" t="n">
        <v>550</v>
      </c>
      <c r="E494" t="n">
        <v>550</v>
      </c>
      <c r="F494" t="n">
        <v>25</v>
      </c>
      <c r="H494" t="n">
        <v>50900</v>
      </c>
      <c r="I494" t="n">
        <v>2299680000</v>
      </c>
      <c r="J494" t="n">
        <v>8362000</v>
      </c>
      <c r="K494" t="n">
        <v>9909000</v>
      </c>
      <c r="L494" t="n">
        <v>213</v>
      </c>
      <c r="M494" t="n">
        <v>2299680000</v>
      </c>
      <c r="N494" t="n">
        <v>8362000</v>
      </c>
      <c r="O494" t="n">
        <v>9909000</v>
      </c>
      <c r="P494" t="n">
        <v>213</v>
      </c>
      <c r="Q494" t="n">
        <v>3709980000</v>
      </c>
      <c r="S494" t="inlineStr">
        <is>
          <t>CAT EN-SHS SHS550x550x25 20110705</t>
        </is>
      </c>
    </row>
    <row r="495">
      <c r="A495" t="n">
        <v>493</v>
      </c>
      <c r="B495" t="inlineStr">
        <is>
          <t>SHS550x550x28</t>
        </is>
      </c>
      <c r="C495" t="n">
        <v>443</v>
      </c>
      <c r="D495" t="n">
        <v>550</v>
      </c>
      <c r="E495" t="n">
        <v>550</v>
      </c>
      <c r="F495" t="n">
        <v>28</v>
      </c>
      <c r="H495" t="n">
        <v>56400</v>
      </c>
      <c r="I495" t="n">
        <v>2515970000</v>
      </c>
      <c r="J495" t="n">
        <v>9149000</v>
      </c>
      <c r="K495" t="n">
        <v>10911000</v>
      </c>
      <c r="L495" t="n">
        <v>211</v>
      </c>
      <c r="M495" t="n">
        <v>2515970000</v>
      </c>
      <c r="N495" t="n">
        <v>9149000</v>
      </c>
      <c r="O495" t="n">
        <v>10911000</v>
      </c>
      <c r="P495" t="n">
        <v>211</v>
      </c>
      <c r="Q495" t="n">
        <v>4094110000</v>
      </c>
      <c r="S495" t="inlineStr">
        <is>
          <t>CAT EN-SHS SHS550x550x28 20110705</t>
        </is>
      </c>
    </row>
    <row r="496">
      <c r="A496" t="n">
        <v>494</v>
      </c>
      <c r="B496" t="inlineStr">
        <is>
          <t>SHS550x550x32</t>
        </is>
      </c>
      <c r="C496" t="n">
        <v>500</v>
      </c>
      <c r="D496" t="n">
        <v>550</v>
      </c>
      <c r="E496" t="n">
        <v>550</v>
      </c>
      <c r="F496" t="n">
        <v>32</v>
      </c>
      <c r="H496" t="n">
        <v>63700.00000000001</v>
      </c>
      <c r="I496" t="n">
        <v>2785920000</v>
      </c>
      <c r="J496" t="n">
        <v>10131000</v>
      </c>
      <c r="K496" t="n">
        <v>12187000</v>
      </c>
      <c r="L496" t="n">
        <v>209</v>
      </c>
      <c r="M496" t="n">
        <v>2785920000</v>
      </c>
      <c r="N496" t="n">
        <v>10131000</v>
      </c>
      <c r="O496" t="n">
        <v>12187000</v>
      </c>
      <c r="P496" t="n">
        <v>209</v>
      </c>
      <c r="Q496" t="n">
        <v>4585660000</v>
      </c>
      <c r="S496" t="inlineStr">
        <is>
          <t>CAT EN-SHS SHS550x550x32 20110705</t>
        </is>
      </c>
    </row>
    <row r="497">
      <c r="A497" t="n">
        <v>495</v>
      </c>
      <c r="B497" t="inlineStr">
        <is>
          <t>SHS550x550x36</t>
        </is>
      </c>
      <c r="C497" t="n">
        <v>555</v>
      </c>
      <c r="D497" t="n">
        <v>550</v>
      </c>
      <c r="E497" t="n">
        <v>550</v>
      </c>
      <c r="F497" t="n">
        <v>36</v>
      </c>
      <c r="H497" t="n">
        <v>70700</v>
      </c>
      <c r="I497" t="n">
        <v>3035370000</v>
      </c>
      <c r="J497" t="n">
        <v>11038000</v>
      </c>
      <c r="K497" t="n">
        <v>13395000</v>
      </c>
      <c r="L497" t="n">
        <v>207</v>
      </c>
      <c r="M497" t="n">
        <v>3035370000</v>
      </c>
      <c r="N497" t="n">
        <v>11038000</v>
      </c>
      <c r="O497" t="n">
        <v>13395000</v>
      </c>
      <c r="P497" t="n">
        <v>207</v>
      </c>
      <c r="Q497" t="n">
        <v>5053510000</v>
      </c>
      <c r="S497" t="inlineStr">
        <is>
          <t>CAT EN-SHS SHS550x550x36 20110705</t>
        </is>
      </c>
    </row>
    <row r="498">
      <c r="A498" t="n">
        <v>496</v>
      </c>
      <c r="B498" t="inlineStr">
        <is>
          <t>SHS550x550x40</t>
        </is>
      </c>
      <c r="C498" t="n">
        <v>608</v>
      </c>
      <c r="D498" t="n">
        <v>550</v>
      </c>
      <c r="E498" t="n">
        <v>550</v>
      </c>
      <c r="F498" t="n">
        <v>40</v>
      </c>
      <c r="H498" t="n">
        <v>77500</v>
      </c>
      <c r="I498" t="n">
        <v>3264920000</v>
      </c>
      <c r="J498" t="n">
        <v>11872000</v>
      </c>
      <c r="K498" t="n">
        <v>14536000</v>
      </c>
      <c r="L498" t="n">
        <v>205</v>
      </c>
      <c r="M498" t="n">
        <v>3264920000</v>
      </c>
      <c r="N498" t="n">
        <v>11872000</v>
      </c>
      <c r="O498" t="n">
        <v>14536000</v>
      </c>
      <c r="P498" t="n">
        <v>205</v>
      </c>
      <c r="Q498" t="n">
        <v>5497540000</v>
      </c>
      <c r="S498" t="inlineStr">
        <is>
          <t>CAT EN-SHS SHS550x550x40 20110705</t>
        </is>
      </c>
    </row>
    <row r="499">
      <c r="A499" t="n">
        <v>497</v>
      </c>
      <c r="B499" t="inlineStr">
        <is>
          <t>SHS550x550x45</t>
        </is>
      </c>
      <c r="C499" t="n">
        <v>673</v>
      </c>
      <c r="D499" t="n">
        <v>550</v>
      </c>
      <c r="E499" t="n">
        <v>550</v>
      </c>
      <c r="F499" t="n">
        <v>45</v>
      </c>
      <c r="H499" t="n">
        <v>85700</v>
      </c>
      <c r="I499" t="n">
        <v>3524780000</v>
      </c>
      <c r="J499" t="n">
        <v>12817000</v>
      </c>
      <c r="K499" t="n">
        <v>15870000</v>
      </c>
      <c r="L499" t="n">
        <v>203</v>
      </c>
      <c r="M499" t="n">
        <v>3524780000</v>
      </c>
      <c r="N499" t="n">
        <v>12817000</v>
      </c>
      <c r="O499" t="n">
        <v>15870000</v>
      </c>
      <c r="P499" t="n">
        <v>203</v>
      </c>
      <c r="Q499" t="n">
        <v>6018860000</v>
      </c>
      <c r="S499" t="inlineStr">
        <is>
          <t>CAT EN-SHS SHS550x550x45 20110705</t>
        </is>
      </c>
    </row>
    <row r="500">
      <c r="A500" t="n">
        <v>498</v>
      </c>
      <c r="B500" t="inlineStr">
        <is>
          <t>SHS550x550x50</t>
        </is>
      </c>
      <c r="C500" t="n">
        <v>734</v>
      </c>
      <c r="D500" t="n">
        <v>550</v>
      </c>
      <c r="E500" t="n">
        <v>550</v>
      </c>
      <c r="F500" t="n">
        <v>50</v>
      </c>
      <c r="H500" t="n">
        <v>93600</v>
      </c>
      <c r="I500" t="n">
        <v>3755630000</v>
      </c>
      <c r="J500" t="n">
        <v>13657000</v>
      </c>
      <c r="K500" t="n">
        <v>17103000</v>
      </c>
      <c r="L500" t="n">
        <v>200</v>
      </c>
      <c r="M500" t="n">
        <v>3755630000</v>
      </c>
      <c r="N500" t="n">
        <v>13657000</v>
      </c>
      <c r="O500" t="n">
        <v>17103000</v>
      </c>
      <c r="P500" t="n">
        <v>200</v>
      </c>
      <c r="Q500" t="n">
        <v>6502490000</v>
      </c>
      <c r="S500" t="inlineStr">
        <is>
          <t>CAT EN-SHS SHS550x550x50 20110705</t>
        </is>
      </c>
    </row>
    <row r="501">
      <c r="A501" t="n">
        <v>499</v>
      </c>
      <c r="B501" t="inlineStr">
        <is>
          <t>SHS550x550x55</t>
        </is>
      </c>
      <c r="C501" t="n">
        <v>794</v>
      </c>
      <c r="D501" t="n">
        <v>550</v>
      </c>
      <c r="E501" t="n">
        <v>550</v>
      </c>
      <c r="F501" t="n">
        <v>55</v>
      </c>
      <c r="H501" t="n">
        <v>101100</v>
      </c>
      <c r="I501" t="n">
        <v>3958600000</v>
      </c>
      <c r="J501" t="n">
        <v>14395000</v>
      </c>
      <c r="K501" t="n">
        <v>18236000</v>
      </c>
      <c r="L501" t="n">
        <v>198</v>
      </c>
      <c r="M501" t="n">
        <v>3958600000</v>
      </c>
      <c r="N501" t="n">
        <v>14395000</v>
      </c>
      <c r="O501" t="n">
        <v>18236000</v>
      </c>
      <c r="P501" t="n">
        <v>198</v>
      </c>
      <c r="Q501" t="n">
        <v>6948160000</v>
      </c>
      <c r="S501" t="inlineStr">
        <is>
          <t>CAT EN-SHS SHS550x550x55 20110705</t>
        </is>
      </c>
    </row>
    <row r="502">
      <c r="A502" t="n">
        <v>500</v>
      </c>
      <c r="B502" t="inlineStr">
        <is>
          <t>RHS600x400x12</t>
        </is>
      </c>
      <c r="C502" t="n">
        <v>181</v>
      </c>
      <c r="D502" t="n">
        <v>600</v>
      </c>
      <c r="E502" t="n">
        <v>400</v>
      </c>
      <c r="F502" t="n">
        <v>12</v>
      </c>
      <c r="H502" t="n">
        <v>23100</v>
      </c>
      <c r="I502" t="n">
        <v>1179240000</v>
      </c>
      <c r="J502" t="n">
        <v>3931000</v>
      </c>
      <c r="K502" t="n">
        <v>4703000</v>
      </c>
      <c r="L502" t="n">
        <v>226</v>
      </c>
      <c r="M502" t="n">
        <v>633950000</v>
      </c>
      <c r="N502" t="n">
        <v>3170000</v>
      </c>
      <c r="O502" t="n">
        <v>3569000</v>
      </c>
      <c r="P502" t="n">
        <v>166</v>
      </c>
      <c r="Q502" t="n">
        <v>1298440000</v>
      </c>
      <c r="S502" t="inlineStr">
        <is>
          <t>CAT EN-RHS RHS600x400x12 20110705</t>
        </is>
      </c>
    </row>
    <row r="503">
      <c r="A503" t="n">
        <v>501</v>
      </c>
      <c r="B503" t="inlineStr">
        <is>
          <t>RHS600x400x16</t>
        </is>
      </c>
      <c r="C503" t="n">
        <v>238</v>
      </c>
      <c r="D503" t="n">
        <v>600</v>
      </c>
      <c r="E503" t="n">
        <v>400</v>
      </c>
      <c r="F503" t="n">
        <v>16</v>
      </c>
      <c r="H503" t="n">
        <v>30300</v>
      </c>
      <c r="I503" t="n">
        <v>1522190000</v>
      </c>
      <c r="J503" t="n">
        <v>5074000</v>
      </c>
      <c r="K503" t="n">
        <v>6123000</v>
      </c>
      <c r="L503" t="n">
        <v>224</v>
      </c>
      <c r="M503" t="n">
        <v>815530000</v>
      </c>
      <c r="N503" t="n">
        <v>4078000</v>
      </c>
      <c r="O503" t="n">
        <v>4640000</v>
      </c>
      <c r="P503" t="n">
        <v>164</v>
      </c>
      <c r="Q503" t="n">
        <v>1693760000</v>
      </c>
      <c r="S503" t="inlineStr">
        <is>
          <t>CAT EN-RHS RHS600x400x16 20110705</t>
        </is>
      </c>
    </row>
    <row r="504">
      <c r="A504" t="n">
        <v>502</v>
      </c>
      <c r="B504" t="inlineStr">
        <is>
          <t>RHS600x400x19</t>
        </is>
      </c>
      <c r="C504" t="n">
        <v>280</v>
      </c>
      <c r="D504" t="n">
        <v>600</v>
      </c>
      <c r="E504" t="n">
        <v>400</v>
      </c>
      <c r="F504" t="n">
        <v>19</v>
      </c>
      <c r="H504" t="n">
        <v>35600</v>
      </c>
      <c r="I504" t="n">
        <v>1763630000</v>
      </c>
      <c r="J504" t="n">
        <v>5879000</v>
      </c>
      <c r="K504" t="n">
        <v>7141000</v>
      </c>
      <c r="L504" t="n">
        <v>222</v>
      </c>
      <c r="M504" t="n">
        <v>942480000</v>
      </c>
      <c r="N504" t="n">
        <v>4712000</v>
      </c>
      <c r="O504" t="n">
        <v>5406000</v>
      </c>
      <c r="P504" t="n">
        <v>163</v>
      </c>
      <c r="Q504" t="n">
        <v>1977880000</v>
      </c>
      <c r="S504" t="inlineStr">
        <is>
          <t>CAT EN-RHS RHS600x400x19 20110705</t>
        </is>
      </c>
    </row>
    <row r="505">
      <c r="A505" t="n">
        <v>503</v>
      </c>
      <c r="B505" t="inlineStr">
        <is>
          <t>SHS600x600x16</t>
        </is>
      </c>
      <c r="C505" t="n">
        <v>288</v>
      </c>
      <c r="D505" t="n">
        <v>600</v>
      </c>
      <c r="E505" t="n">
        <v>600</v>
      </c>
      <c r="F505" t="n">
        <v>16</v>
      </c>
      <c r="H505" t="n">
        <v>36700</v>
      </c>
      <c r="I505" t="n">
        <v>2068010000</v>
      </c>
      <c r="J505" t="n">
        <v>6893000</v>
      </c>
      <c r="K505" t="n">
        <v>7992000.000000001</v>
      </c>
      <c r="L505" t="n">
        <v>237</v>
      </c>
      <c r="M505" t="n">
        <v>2068010000</v>
      </c>
      <c r="N505" t="n">
        <v>6893000</v>
      </c>
      <c r="O505" t="n">
        <v>7992000.000000001</v>
      </c>
      <c r="P505" t="n">
        <v>237</v>
      </c>
      <c r="Q505" t="n">
        <v>3237780000</v>
      </c>
      <c r="S505" t="inlineStr">
        <is>
          <t>CAT EN-SHS SHS600x600x16 20110705</t>
        </is>
      </c>
    </row>
    <row r="506">
      <c r="A506" t="n">
        <v>504</v>
      </c>
      <c r="B506" t="inlineStr">
        <is>
          <t>RHS600x400x22</t>
        </is>
      </c>
      <c r="C506" t="n">
        <v>320</v>
      </c>
      <c r="D506" t="n">
        <v>600</v>
      </c>
      <c r="E506" t="n">
        <v>400</v>
      </c>
      <c r="F506" t="n">
        <v>22</v>
      </c>
      <c r="H506" t="n">
        <v>40800</v>
      </c>
      <c r="I506" t="n">
        <v>1991850000</v>
      </c>
      <c r="J506" t="n">
        <v>6640000</v>
      </c>
      <c r="K506" t="n">
        <v>8118000</v>
      </c>
      <c r="L506" t="n">
        <v>221</v>
      </c>
      <c r="M506" t="n">
        <v>1061770000</v>
      </c>
      <c r="N506" t="n">
        <v>5309000</v>
      </c>
      <c r="O506" t="n">
        <v>6140000</v>
      </c>
      <c r="P506" t="n">
        <v>161</v>
      </c>
      <c r="Q506" t="n">
        <v>2251360000</v>
      </c>
      <c r="S506" t="inlineStr">
        <is>
          <t>CAT EN-RHS RHS600x400x22 20110705</t>
        </is>
      </c>
    </row>
    <row r="507">
      <c r="A507" t="n">
        <v>505</v>
      </c>
      <c r="B507" t="inlineStr">
        <is>
          <t>SHS600x600x19</t>
        </is>
      </c>
      <c r="C507" t="n">
        <v>339</v>
      </c>
      <c r="D507" t="n">
        <v>600</v>
      </c>
      <c r="E507" t="n">
        <v>600</v>
      </c>
      <c r="F507" t="n">
        <v>19</v>
      </c>
      <c r="H507" t="n">
        <v>43200</v>
      </c>
      <c r="I507" t="n">
        <v>2405220000</v>
      </c>
      <c r="J507" t="n">
        <v>8017000</v>
      </c>
      <c r="K507" t="n">
        <v>9348000</v>
      </c>
      <c r="L507" t="n">
        <v>236</v>
      </c>
      <c r="M507" t="n">
        <v>2405220000</v>
      </c>
      <c r="N507" t="n">
        <v>8017000</v>
      </c>
      <c r="O507" t="n">
        <v>9348000</v>
      </c>
      <c r="P507" t="n">
        <v>236</v>
      </c>
      <c r="Q507" t="n">
        <v>3795970000</v>
      </c>
      <c r="S507" t="inlineStr">
        <is>
          <t>CAT EN-SHS SHS600x600x19 20110705</t>
        </is>
      </c>
    </row>
    <row r="508">
      <c r="A508" t="n">
        <v>506</v>
      </c>
      <c r="B508" t="inlineStr">
        <is>
          <t>RHS600x400x25</t>
        </is>
      </c>
      <c r="C508" t="n">
        <v>360</v>
      </c>
      <c r="D508" t="n">
        <v>600</v>
      </c>
      <c r="E508" t="n">
        <v>400</v>
      </c>
      <c r="F508" t="n">
        <v>25</v>
      </c>
      <c r="H508" t="n">
        <v>45900</v>
      </c>
      <c r="I508" t="n">
        <v>2207130000</v>
      </c>
      <c r="J508" t="n">
        <v>7357000</v>
      </c>
      <c r="K508" t="n">
        <v>9056000</v>
      </c>
      <c r="L508" t="n">
        <v>219</v>
      </c>
      <c r="M508" t="n">
        <v>1173600000</v>
      </c>
      <c r="N508" t="n">
        <v>5868000</v>
      </c>
      <c r="O508" t="n">
        <v>6842000</v>
      </c>
      <c r="P508" t="n">
        <v>160</v>
      </c>
      <c r="Q508" t="n">
        <v>2514170000</v>
      </c>
      <c r="S508" t="inlineStr">
        <is>
          <t>CAT EN-RHS RHS600x400x25 20110705</t>
        </is>
      </c>
    </row>
    <row r="509">
      <c r="A509" t="n">
        <v>507</v>
      </c>
      <c r="B509" t="inlineStr">
        <is>
          <t>SHS600x600x22</t>
        </is>
      </c>
      <c r="C509" t="n">
        <v>389</v>
      </c>
      <c r="D509" t="n">
        <v>600</v>
      </c>
      <c r="E509" t="n">
        <v>600</v>
      </c>
      <c r="F509" t="n">
        <v>22</v>
      </c>
      <c r="H509" t="n">
        <v>49600</v>
      </c>
      <c r="I509" t="n">
        <v>2727190000</v>
      </c>
      <c r="J509" t="n">
        <v>9091000</v>
      </c>
      <c r="K509" t="n">
        <v>10661000</v>
      </c>
      <c r="L509" t="n">
        <v>234</v>
      </c>
      <c r="M509" t="n">
        <v>2727190000</v>
      </c>
      <c r="N509" t="n">
        <v>9091000</v>
      </c>
      <c r="O509" t="n">
        <v>10661000</v>
      </c>
      <c r="P509" t="n">
        <v>234</v>
      </c>
      <c r="Q509" t="n">
        <v>4338600000</v>
      </c>
      <c r="S509" t="inlineStr">
        <is>
          <t>CAT EN-SHS SHS600x600x22 20110705</t>
        </is>
      </c>
    </row>
    <row r="510">
      <c r="A510" t="n">
        <v>508</v>
      </c>
      <c r="B510" t="inlineStr">
        <is>
          <t>RHS600x400x28</t>
        </is>
      </c>
      <c r="C510" t="n">
        <v>399</v>
      </c>
      <c r="D510" t="n">
        <v>600</v>
      </c>
      <c r="E510" t="n">
        <v>400</v>
      </c>
      <c r="F510" t="n">
        <v>28</v>
      </c>
      <c r="H510" t="n">
        <v>50800</v>
      </c>
      <c r="I510" t="n">
        <v>2409730000</v>
      </c>
      <c r="J510" t="n">
        <v>8031999.999999999</v>
      </c>
      <c r="K510" t="n">
        <v>9954000</v>
      </c>
      <c r="L510" t="n">
        <v>218</v>
      </c>
      <c r="M510" t="n">
        <v>1278170000</v>
      </c>
      <c r="N510" t="n">
        <v>6391000</v>
      </c>
      <c r="O510" t="n">
        <v>7513000</v>
      </c>
      <c r="P510" t="n">
        <v>159</v>
      </c>
      <c r="Q510" t="n">
        <v>2766260000</v>
      </c>
      <c r="S510" t="inlineStr">
        <is>
          <t>CAT EN-RHS RHS600x400x28 20110705</t>
        </is>
      </c>
    </row>
    <row r="511">
      <c r="A511" t="n">
        <v>509</v>
      </c>
      <c r="B511" t="inlineStr">
        <is>
          <t>SHS600x600x25</t>
        </is>
      </c>
      <c r="C511" t="n">
        <v>439</v>
      </c>
      <c r="D511" t="n">
        <v>600</v>
      </c>
      <c r="E511" t="n">
        <v>600</v>
      </c>
      <c r="F511" t="n">
        <v>25</v>
      </c>
      <c r="H511" t="n">
        <v>55900</v>
      </c>
      <c r="I511" t="n">
        <v>3034220000</v>
      </c>
      <c r="J511" t="n">
        <v>10114000</v>
      </c>
      <c r="K511" t="n">
        <v>11931000</v>
      </c>
      <c r="L511" t="n">
        <v>233</v>
      </c>
      <c r="M511" t="n">
        <v>3034220000</v>
      </c>
      <c r="N511" t="n">
        <v>10114000</v>
      </c>
      <c r="O511" t="n">
        <v>11931000</v>
      </c>
      <c r="P511" t="n">
        <v>233</v>
      </c>
      <c r="Q511" t="n">
        <v>4865610000</v>
      </c>
      <c r="S511" t="inlineStr">
        <is>
          <t>CAT EN-SHS SHS600x600x25 20110705</t>
        </is>
      </c>
    </row>
    <row r="512">
      <c r="A512" t="n">
        <v>510</v>
      </c>
      <c r="B512" t="inlineStr">
        <is>
          <t>RHS600x400x32</t>
        </is>
      </c>
      <c r="C512" t="n">
        <v>450</v>
      </c>
      <c r="D512" t="n">
        <v>600</v>
      </c>
      <c r="E512" t="n">
        <v>400</v>
      </c>
      <c r="F512" t="n">
        <v>32</v>
      </c>
      <c r="H512" t="n">
        <v>57300</v>
      </c>
      <c r="I512" t="n">
        <v>2660590000</v>
      </c>
      <c r="J512" t="n">
        <v>8869000</v>
      </c>
      <c r="K512" t="n">
        <v>11092000</v>
      </c>
      <c r="L512" t="n">
        <v>216</v>
      </c>
      <c r="M512" t="n">
        <v>1406670000</v>
      </c>
      <c r="N512" t="n">
        <v>7033000</v>
      </c>
      <c r="O512" t="n">
        <v>8359999.999999999</v>
      </c>
      <c r="P512" t="n">
        <v>157</v>
      </c>
      <c r="Q512" t="n">
        <v>3085680000</v>
      </c>
      <c r="S512" t="inlineStr">
        <is>
          <t>CAT EN-RHS RHS600x400x32 20110705</t>
        </is>
      </c>
    </row>
    <row r="513">
      <c r="A513" t="n">
        <v>511</v>
      </c>
      <c r="B513" t="inlineStr">
        <is>
          <t>SHS600x600x28</t>
        </is>
      </c>
      <c r="C513" t="n">
        <v>487</v>
      </c>
      <c r="D513" t="n">
        <v>600</v>
      </c>
      <c r="E513" t="n">
        <v>600</v>
      </c>
      <c r="F513" t="n">
        <v>28</v>
      </c>
      <c r="H513" t="n">
        <v>62000</v>
      </c>
      <c r="I513" t="n">
        <v>3326580000</v>
      </c>
      <c r="J513" t="n">
        <v>11089000</v>
      </c>
      <c r="K513" t="n">
        <v>13158000</v>
      </c>
      <c r="L513" t="n">
        <v>232</v>
      </c>
      <c r="M513" t="n">
        <v>3326580000</v>
      </c>
      <c r="N513" t="n">
        <v>11089000</v>
      </c>
      <c r="O513" t="n">
        <v>13158000</v>
      </c>
      <c r="P513" t="n">
        <v>232</v>
      </c>
      <c r="Q513" t="n">
        <v>5376940000</v>
      </c>
      <c r="S513" t="inlineStr">
        <is>
          <t>CAT EN-SHS SHS600x600x28 20110705</t>
        </is>
      </c>
    </row>
    <row r="514">
      <c r="A514" t="n">
        <v>512</v>
      </c>
      <c r="B514" t="inlineStr">
        <is>
          <t>RHS600x400x36</t>
        </is>
      </c>
      <c r="C514" t="n">
        <v>498</v>
      </c>
      <c r="D514" t="n">
        <v>600</v>
      </c>
      <c r="E514" t="n">
        <v>400</v>
      </c>
      <c r="F514" t="n">
        <v>36</v>
      </c>
      <c r="H514" t="n">
        <v>63500</v>
      </c>
      <c r="I514" t="n">
        <v>2890000000</v>
      </c>
      <c r="J514" t="n">
        <v>9633000</v>
      </c>
      <c r="K514" t="n">
        <v>12161000</v>
      </c>
      <c r="L514" t="n">
        <v>213</v>
      </c>
      <c r="M514" t="n">
        <v>1523120000</v>
      </c>
      <c r="N514" t="n">
        <v>7616000</v>
      </c>
      <c r="O514" t="n">
        <v>9154000</v>
      </c>
      <c r="P514" t="n">
        <v>155</v>
      </c>
      <c r="Q514" t="n">
        <v>3385910000</v>
      </c>
      <c r="S514" t="inlineStr">
        <is>
          <t>CAT EN-RHS RHS600x400x36 20110705</t>
        </is>
      </c>
    </row>
    <row r="515">
      <c r="A515" t="n">
        <v>513</v>
      </c>
      <c r="B515" t="inlineStr">
        <is>
          <t>RHS600x400x40</t>
        </is>
      </c>
      <c r="C515" t="n">
        <v>545</v>
      </c>
      <c r="D515" t="n">
        <v>600</v>
      </c>
      <c r="E515" t="n">
        <v>400</v>
      </c>
      <c r="F515" t="n">
        <v>40</v>
      </c>
      <c r="H515" t="n">
        <v>69500</v>
      </c>
      <c r="I515" t="n">
        <v>3098570000</v>
      </c>
      <c r="J515" t="n">
        <v>10329000</v>
      </c>
      <c r="K515" t="n">
        <v>13163000</v>
      </c>
      <c r="L515" t="n">
        <v>211</v>
      </c>
      <c r="M515" t="n">
        <v>1628000000</v>
      </c>
      <c r="N515" t="n">
        <v>8140000</v>
      </c>
      <c r="O515" t="n">
        <v>9895000</v>
      </c>
      <c r="P515" t="n">
        <v>153</v>
      </c>
      <c r="Q515" t="n">
        <v>3666880000</v>
      </c>
      <c r="S515" t="inlineStr">
        <is>
          <t>CAT EN-RHS RHS600x400x40 20110705</t>
        </is>
      </c>
    </row>
    <row r="516">
      <c r="A516" t="n">
        <v>514</v>
      </c>
      <c r="B516" t="inlineStr">
        <is>
          <t>SHS600x600x32</t>
        </is>
      </c>
      <c r="C516" t="n">
        <v>550</v>
      </c>
      <c r="D516" t="n">
        <v>600</v>
      </c>
      <c r="E516" t="n">
        <v>600</v>
      </c>
      <c r="F516" t="n">
        <v>32</v>
      </c>
      <c r="H516" t="n">
        <v>70100</v>
      </c>
      <c r="I516" t="n">
        <v>3694080000</v>
      </c>
      <c r="J516" t="n">
        <v>12314000</v>
      </c>
      <c r="K516" t="n">
        <v>14727000</v>
      </c>
      <c r="L516" t="n">
        <v>230</v>
      </c>
      <c r="M516" t="n">
        <v>3694080000</v>
      </c>
      <c r="N516" t="n">
        <v>12314000</v>
      </c>
      <c r="O516" t="n">
        <v>14727000</v>
      </c>
      <c r="P516" t="n">
        <v>230</v>
      </c>
      <c r="Q516" t="n">
        <v>6034250000</v>
      </c>
      <c r="S516" t="inlineStr">
        <is>
          <t>CAT EN-SHS SHS600x600x32 20110705</t>
        </is>
      </c>
    </row>
    <row r="517">
      <c r="A517" t="n">
        <v>515</v>
      </c>
      <c r="B517" t="inlineStr">
        <is>
          <t>SHS600x600x36</t>
        </is>
      </c>
      <c r="C517" t="n">
        <v>611</v>
      </c>
      <c r="D517" t="n">
        <v>600</v>
      </c>
      <c r="E517" t="n">
        <v>600</v>
      </c>
      <c r="F517" t="n">
        <v>36</v>
      </c>
      <c r="H517" t="n">
        <v>77900</v>
      </c>
      <c r="I517" t="n">
        <v>4036710000</v>
      </c>
      <c r="J517" t="n">
        <v>13456000</v>
      </c>
      <c r="K517" t="n">
        <v>16222000</v>
      </c>
      <c r="L517" t="n">
        <v>228</v>
      </c>
      <c r="M517" t="n">
        <v>4036710000</v>
      </c>
      <c r="N517" t="n">
        <v>13456000</v>
      </c>
      <c r="O517" t="n">
        <v>16222000</v>
      </c>
      <c r="P517" t="n">
        <v>228</v>
      </c>
      <c r="Q517" t="n">
        <v>6663460000</v>
      </c>
      <c r="S517" t="inlineStr">
        <is>
          <t>CAT EN-SHS SHS600x600x36 20110705</t>
        </is>
      </c>
    </row>
    <row r="518">
      <c r="A518" t="n">
        <v>516</v>
      </c>
      <c r="B518" t="inlineStr">
        <is>
          <t>SHS600x600x40</t>
        </is>
      </c>
      <c r="C518" t="n">
        <v>671</v>
      </c>
      <c r="D518" t="n">
        <v>600</v>
      </c>
      <c r="E518" t="n">
        <v>600</v>
      </c>
      <c r="F518" t="n">
        <v>40</v>
      </c>
      <c r="H518" t="n">
        <v>85500</v>
      </c>
      <c r="I518" t="n">
        <v>4355110000</v>
      </c>
      <c r="J518" t="n">
        <v>14517000</v>
      </c>
      <c r="K518" t="n">
        <v>17643000</v>
      </c>
      <c r="L518" t="n">
        <v>226</v>
      </c>
      <c r="M518" t="n">
        <v>4355110000</v>
      </c>
      <c r="N518" t="n">
        <v>14517000</v>
      </c>
      <c r="O518" t="n">
        <v>17643000</v>
      </c>
      <c r="P518" t="n">
        <v>226</v>
      </c>
      <c r="Q518" t="n">
        <v>7264430000</v>
      </c>
      <c r="S518" t="inlineStr">
        <is>
          <t>CAT EN-SHS SHS600x600x40 20110705</t>
        </is>
      </c>
    </row>
    <row r="519">
      <c r="A519" t="n">
        <v>517</v>
      </c>
      <c r="B519" t="inlineStr">
        <is>
          <t>SHS600x600x45</t>
        </is>
      </c>
      <c r="C519" t="n">
        <v>743</v>
      </c>
      <c r="D519" t="n">
        <v>600</v>
      </c>
      <c r="E519" t="n">
        <v>600</v>
      </c>
      <c r="F519" t="n">
        <v>45</v>
      </c>
      <c r="H519" t="n">
        <v>94700</v>
      </c>
      <c r="I519" t="n">
        <v>4720050000</v>
      </c>
      <c r="J519" t="n">
        <v>15734000</v>
      </c>
      <c r="K519" t="n">
        <v>19317000</v>
      </c>
      <c r="L519" t="n">
        <v>223</v>
      </c>
      <c r="M519" t="n">
        <v>4720050000</v>
      </c>
      <c r="N519" t="n">
        <v>15734000</v>
      </c>
      <c r="O519" t="n">
        <v>19317000</v>
      </c>
      <c r="P519" t="n">
        <v>223</v>
      </c>
      <c r="Q519" t="n">
        <v>7975720000</v>
      </c>
      <c r="S519" t="inlineStr">
        <is>
          <t>CAT EN-SHS SHS600x600x45 20110705</t>
        </is>
      </c>
    </row>
    <row r="520">
      <c r="A520" t="n">
        <v>518</v>
      </c>
      <c r="B520" t="inlineStr">
        <is>
          <t>SHS600x600x50</t>
        </is>
      </c>
      <c r="C520" t="n">
        <v>813</v>
      </c>
      <c r="D520" t="n">
        <v>600</v>
      </c>
      <c r="E520" t="n">
        <v>600</v>
      </c>
      <c r="F520" t="n">
        <v>50</v>
      </c>
      <c r="H520" t="n">
        <v>103600</v>
      </c>
      <c r="I520" t="n">
        <v>5049440000</v>
      </c>
      <c r="J520" t="n">
        <v>16831000</v>
      </c>
      <c r="K520" t="n">
        <v>20879000</v>
      </c>
      <c r="L520" t="n">
        <v>221</v>
      </c>
      <c r="M520" t="n">
        <v>5049440000</v>
      </c>
      <c r="N520" t="n">
        <v>16831000</v>
      </c>
      <c r="O520" t="n">
        <v>20879000</v>
      </c>
      <c r="P520" t="n">
        <v>221</v>
      </c>
      <c r="Q520" t="n">
        <v>8642370000</v>
      </c>
      <c r="S520" t="inlineStr">
        <is>
          <t>CAT EN-SHS SHS600x600x50 20110705</t>
        </is>
      </c>
    </row>
    <row r="521">
      <c r="A521" t="n">
        <v>519</v>
      </c>
      <c r="B521" t="inlineStr">
        <is>
          <t>SHS600x600x55</t>
        </is>
      </c>
      <c r="C521" t="n">
        <v>880</v>
      </c>
      <c r="D521" t="n">
        <v>600</v>
      </c>
      <c r="E521" t="n">
        <v>600</v>
      </c>
      <c r="F521" t="n">
        <v>55</v>
      </c>
      <c r="H521" t="n">
        <v>112100</v>
      </c>
      <c r="I521" t="n">
        <v>5344530000</v>
      </c>
      <c r="J521" t="n">
        <v>17815000</v>
      </c>
      <c r="K521" t="n">
        <v>22331000</v>
      </c>
      <c r="L521" t="n">
        <v>218</v>
      </c>
      <c r="M521" t="n">
        <v>5344530000</v>
      </c>
      <c r="N521" t="n">
        <v>17815000</v>
      </c>
      <c r="O521" t="n">
        <v>22331000</v>
      </c>
      <c r="P521" t="n">
        <v>218</v>
      </c>
      <c r="Q521" t="n">
        <v>9264110000</v>
      </c>
      <c r="S521" t="inlineStr">
        <is>
          <t>CAT EN-SHS SHS600x600x55 20110705</t>
        </is>
      </c>
    </row>
    <row r="522">
      <c r="A522" t="n">
        <v>520</v>
      </c>
      <c r="B522" t="inlineStr">
        <is>
          <t>SHS600x600x60</t>
        </is>
      </c>
      <c r="C522" t="n">
        <v>945</v>
      </c>
      <c r="D522" t="n">
        <v>600</v>
      </c>
      <c r="E522" t="n">
        <v>600</v>
      </c>
      <c r="F522" t="n">
        <v>60</v>
      </c>
      <c r="H522" t="n">
        <v>120300</v>
      </c>
      <c r="I522" t="n">
        <v>5606550000</v>
      </c>
      <c r="J522" t="n">
        <v>18688000</v>
      </c>
      <c r="K522" t="n">
        <v>23675000</v>
      </c>
      <c r="L522" t="n">
        <v>216</v>
      </c>
      <c r="M522" t="n">
        <v>5606550000</v>
      </c>
      <c r="N522" t="n">
        <v>18688000</v>
      </c>
      <c r="O522" t="n">
        <v>23675000</v>
      </c>
      <c r="P522" t="n">
        <v>216</v>
      </c>
      <c r="Q522" t="n">
        <v>9840660000</v>
      </c>
      <c r="S522" t="inlineStr">
        <is>
          <t>CAT EN-SHS SHS600x600x60 20110705</t>
        </is>
      </c>
    </row>
    <row r="523">
      <c r="A523" t="n">
        <v>521</v>
      </c>
      <c r="B523" t="inlineStr">
        <is>
          <t>RHS650x450x12</t>
        </is>
      </c>
      <c r="C523" t="n">
        <v>200</v>
      </c>
      <c r="D523" t="n">
        <v>650</v>
      </c>
      <c r="E523" t="n">
        <v>450</v>
      </c>
      <c r="F523" t="n">
        <v>12</v>
      </c>
      <c r="H523" t="n">
        <v>25500</v>
      </c>
      <c r="I523" t="n">
        <v>1551150000</v>
      </c>
      <c r="J523" t="n">
        <v>4773000</v>
      </c>
      <c r="K523" t="n">
        <v>5677000</v>
      </c>
      <c r="L523" t="n">
        <v>247</v>
      </c>
      <c r="M523" t="n">
        <v>884600000</v>
      </c>
      <c r="N523" t="n">
        <v>3932000</v>
      </c>
      <c r="O523" t="n">
        <v>4423000</v>
      </c>
      <c r="P523" t="n">
        <v>186</v>
      </c>
      <c r="Q523" t="n">
        <v>1764840000</v>
      </c>
      <c r="S523" t="inlineStr">
        <is>
          <t>CAT EN-RHS RHS650x450x12 20110705</t>
        </is>
      </c>
    </row>
    <row r="524">
      <c r="A524" t="n">
        <v>522</v>
      </c>
      <c r="B524" t="inlineStr">
        <is>
          <t>RHS650x450x16</t>
        </is>
      </c>
      <c r="C524" t="n">
        <v>263</v>
      </c>
      <c r="D524" t="n">
        <v>650</v>
      </c>
      <c r="E524" t="n">
        <v>450</v>
      </c>
      <c r="F524" t="n">
        <v>16</v>
      </c>
      <c r="H524" t="n">
        <v>33500</v>
      </c>
      <c r="I524" t="n">
        <v>2008420000</v>
      </c>
      <c r="J524" t="n">
        <v>6180000</v>
      </c>
      <c r="K524" t="n">
        <v>7408000</v>
      </c>
      <c r="L524" t="n">
        <v>245</v>
      </c>
      <c r="M524" t="n">
        <v>1142180000</v>
      </c>
      <c r="N524" t="n">
        <v>5076000</v>
      </c>
      <c r="O524" t="n">
        <v>5765000</v>
      </c>
      <c r="P524" t="n">
        <v>185</v>
      </c>
      <c r="Q524" t="n">
        <v>2307660000</v>
      </c>
      <c r="S524" t="inlineStr">
        <is>
          <t>CAT EN-RHS RHS650x450x16 20110705</t>
        </is>
      </c>
    </row>
    <row r="525">
      <c r="A525" t="n">
        <v>523</v>
      </c>
      <c r="B525" t="inlineStr">
        <is>
          <t>RHS650x450x19</t>
        </is>
      </c>
      <c r="C525" t="n">
        <v>309</v>
      </c>
      <c r="D525" t="n">
        <v>650</v>
      </c>
      <c r="E525" t="n">
        <v>450</v>
      </c>
      <c r="F525" t="n">
        <v>19</v>
      </c>
      <c r="H525" t="n">
        <v>39400</v>
      </c>
      <c r="I525" t="n">
        <v>2332500000</v>
      </c>
      <c r="J525" t="n">
        <v>7177000</v>
      </c>
      <c r="K525" t="n">
        <v>8654000</v>
      </c>
      <c r="L525" t="n">
        <v>243</v>
      </c>
      <c r="M525" t="n">
        <v>1323730000</v>
      </c>
      <c r="N525" t="n">
        <v>5883000</v>
      </c>
      <c r="O525" t="n">
        <v>6730000</v>
      </c>
      <c r="P525" t="n">
        <v>183</v>
      </c>
      <c r="Q525" t="n">
        <v>2699780000</v>
      </c>
      <c r="S525" t="inlineStr">
        <is>
          <t>CAT EN-RHS RHS650x450x19 20110705</t>
        </is>
      </c>
    </row>
    <row r="526">
      <c r="A526" t="n">
        <v>524</v>
      </c>
      <c r="B526" t="inlineStr">
        <is>
          <t>SHS650x650x16</t>
        </is>
      </c>
      <c r="C526" t="n">
        <v>313</v>
      </c>
      <c r="D526" t="n">
        <v>650</v>
      </c>
      <c r="E526" t="n">
        <v>650</v>
      </c>
      <c r="F526" t="n">
        <v>16</v>
      </c>
      <c r="H526" t="n">
        <v>39900</v>
      </c>
      <c r="I526" t="n">
        <v>2651690000</v>
      </c>
      <c r="J526" t="n">
        <v>8159000</v>
      </c>
      <c r="K526" t="n">
        <v>9437000</v>
      </c>
      <c r="L526" t="n">
        <v>258</v>
      </c>
      <c r="M526" t="n">
        <v>2651690000</v>
      </c>
      <c r="N526" t="n">
        <v>8159000</v>
      </c>
      <c r="O526" t="n">
        <v>9437000</v>
      </c>
      <c r="P526" t="n">
        <v>258</v>
      </c>
      <c r="Q526" t="n">
        <v>4138000000</v>
      </c>
      <c r="S526" t="inlineStr">
        <is>
          <t>CAT EN-SHS SHS650x650x16 20110705</t>
        </is>
      </c>
    </row>
    <row r="527">
      <c r="A527" t="n">
        <v>525</v>
      </c>
      <c r="B527" t="inlineStr">
        <is>
          <t>RHS650x450x22</t>
        </is>
      </c>
      <c r="C527" t="n">
        <v>355</v>
      </c>
      <c r="D527" t="n">
        <v>650</v>
      </c>
      <c r="E527" t="n">
        <v>450</v>
      </c>
      <c r="F527" t="n">
        <v>22</v>
      </c>
      <c r="H527" t="n">
        <v>45200</v>
      </c>
      <c r="I527" t="n">
        <v>2640730000</v>
      </c>
      <c r="J527" t="n">
        <v>8125000</v>
      </c>
      <c r="K527" t="n">
        <v>9857000</v>
      </c>
      <c r="L527" t="n">
        <v>242</v>
      </c>
      <c r="M527" t="n">
        <v>1495560000</v>
      </c>
      <c r="N527" t="n">
        <v>6647000</v>
      </c>
      <c r="O527" t="n">
        <v>7658000</v>
      </c>
      <c r="P527" t="n">
        <v>182</v>
      </c>
      <c r="Q527" t="n">
        <v>3078990000</v>
      </c>
      <c r="S527" t="inlineStr">
        <is>
          <t>CAT EN-RHS RHS650x450x22 20110705</t>
        </is>
      </c>
    </row>
    <row r="528">
      <c r="A528" t="n">
        <v>526</v>
      </c>
      <c r="B528" t="inlineStr">
        <is>
          <t>SHS650x650x19</t>
        </is>
      </c>
      <c r="C528" t="n">
        <v>369</v>
      </c>
      <c r="D528" t="n">
        <v>650</v>
      </c>
      <c r="E528" t="n">
        <v>650</v>
      </c>
      <c r="F528" t="n">
        <v>19</v>
      </c>
      <c r="H528" t="n">
        <v>47000</v>
      </c>
      <c r="I528" t="n">
        <v>3089230000</v>
      </c>
      <c r="J528" t="n">
        <v>9505000</v>
      </c>
      <c r="K528" t="n">
        <v>11052000</v>
      </c>
      <c r="L528" t="n">
        <v>256</v>
      </c>
      <c r="M528" t="n">
        <v>3089230000</v>
      </c>
      <c r="N528" t="n">
        <v>9505000</v>
      </c>
      <c r="O528" t="n">
        <v>11052000</v>
      </c>
      <c r="P528" t="n">
        <v>256</v>
      </c>
      <c r="Q528" t="n">
        <v>4856540000</v>
      </c>
      <c r="S528" t="inlineStr">
        <is>
          <t>CAT EN-SHS SHS650x650x19 20110705</t>
        </is>
      </c>
    </row>
    <row r="529">
      <c r="A529" t="n">
        <v>527</v>
      </c>
      <c r="B529" t="inlineStr">
        <is>
          <t>RHS650x450x25</t>
        </is>
      </c>
      <c r="C529" t="n">
        <v>399</v>
      </c>
      <c r="D529" t="n">
        <v>650</v>
      </c>
      <c r="E529" t="n">
        <v>450</v>
      </c>
      <c r="F529" t="n">
        <v>25</v>
      </c>
      <c r="H529" t="n">
        <v>50900</v>
      </c>
      <c r="I529" t="n">
        <v>2933400000</v>
      </c>
      <c r="J529" t="n">
        <v>9026000</v>
      </c>
      <c r="K529" t="n">
        <v>11016000</v>
      </c>
      <c r="L529" t="n">
        <v>240</v>
      </c>
      <c r="M529" t="n">
        <v>1657910000</v>
      </c>
      <c r="N529" t="n">
        <v>7369000</v>
      </c>
      <c r="O529" t="n">
        <v>8552000</v>
      </c>
      <c r="P529" t="n">
        <v>180</v>
      </c>
      <c r="Q529" t="n">
        <v>3445270000</v>
      </c>
      <c r="S529" t="inlineStr">
        <is>
          <t>CAT EN-RHS RHS650x450x25 20110705</t>
        </is>
      </c>
    </row>
    <row r="530">
      <c r="A530" t="n">
        <v>528</v>
      </c>
      <c r="B530" t="inlineStr">
        <is>
          <t>SHS650x650x22</t>
        </is>
      </c>
      <c r="C530" t="n">
        <v>424</v>
      </c>
      <c r="D530" t="n">
        <v>650</v>
      </c>
      <c r="E530" t="n">
        <v>650</v>
      </c>
      <c r="F530" t="n">
        <v>22</v>
      </c>
      <c r="H530" t="n">
        <v>54000</v>
      </c>
      <c r="I530" t="n">
        <v>3508730000</v>
      </c>
      <c r="J530" t="n">
        <v>10796000</v>
      </c>
      <c r="K530" t="n">
        <v>12620000</v>
      </c>
      <c r="L530" t="n">
        <v>255</v>
      </c>
      <c r="M530" t="n">
        <v>3508730000</v>
      </c>
      <c r="N530" t="n">
        <v>10796000</v>
      </c>
      <c r="O530" t="n">
        <v>12620000</v>
      </c>
      <c r="P530" t="n">
        <v>255</v>
      </c>
      <c r="Q530" t="n">
        <v>5556860000</v>
      </c>
      <c r="S530" t="inlineStr">
        <is>
          <t>CAT EN-SHS SHS650x650x22 20110705</t>
        </is>
      </c>
    </row>
    <row r="531">
      <c r="A531" t="n">
        <v>529</v>
      </c>
      <c r="B531" t="inlineStr">
        <is>
          <t>RHS650x450x28</t>
        </is>
      </c>
      <c r="C531" t="n">
        <v>443</v>
      </c>
      <c r="D531" t="n">
        <v>650</v>
      </c>
      <c r="E531" t="n">
        <v>450</v>
      </c>
      <c r="F531" t="n">
        <v>28</v>
      </c>
      <c r="H531" t="n">
        <v>56400</v>
      </c>
      <c r="I531" t="n">
        <v>3210820000</v>
      </c>
      <c r="J531" t="n">
        <v>9879000</v>
      </c>
      <c r="K531" t="n">
        <v>12131000</v>
      </c>
      <c r="L531" t="n">
        <v>239</v>
      </c>
      <c r="M531" t="n">
        <v>1811030000</v>
      </c>
      <c r="N531" t="n">
        <v>8049000.000000001</v>
      </c>
      <c r="O531" t="n">
        <v>9410000</v>
      </c>
      <c r="P531" t="n">
        <v>179</v>
      </c>
      <c r="Q531" t="n">
        <v>3798570000</v>
      </c>
      <c r="S531" t="inlineStr">
        <is>
          <t>CAT EN-RHS RHS650x450x28 20110705</t>
        </is>
      </c>
    </row>
    <row r="532">
      <c r="A532" t="n">
        <v>530</v>
      </c>
      <c r="B532" t="inlineStr">
        <is>
          <t>SHS650x650x25</t>
        </is>
      </c>
      <c r="C532" t="n">
        <v>478</v>
      </c>
      <c r="D532" t="n">
        <v>650</v>
      </c>
      <c r="E532" t="n">
        <v>650</v>
      </c>
      <c r="F532" t="n">
        <v>25</v>
      </c>
      <c r="H532" t="n">
        <v>60900</v>
      </c>
      <c r="I532" t="n">
        <v>3910490000</v>
      </c>
      <c r="J532" t="n">
        <v>12032000</v>
      </c>
      <c r="K532" t="n">
        <v>14141000</v>
      </c>
      <c r="L532" t="n">
        <v>253</v>
      </c>
      <c r="M532" t="n">
        <v>3910490000</v>
      </c>
      <c r="N532" t="n">
        <v>12032000</v>
      </c>
      <c r="O532" t="n">
        <v>14141000</v>
      </c>
      <c r="P532" t="n">
        <v>253</v>
      </c>
      <c r="Q532" t="n">
        <v>6238870000</v>
      </c>
      <c r="S532" t="inlineStr">
        <is>
          <t>CAT EN-SHS SHS650x650x25 20110705</t>
        </is>
      </c>
    </row>
    <row r="533">
      <c r="A533" t="n">
        <v>531</v>
      </c>
      <c r="B533" t="inlineStr">
        <is>
          <t>RHS650x450x32</t>
        </is>
      </c>
      <c r="C533" t="n">
        <v>500</v>
      </c>
      <c r="D533" t="n">
        <v>650</v>
      </c>
      <c r="E533" t="n">
        <v>450</v>
      </c>
      <c r="F533" t="n">
        <v>32</v>
      </c>
      <c r="H533" t="n">
        <v>63700.00000000001</v>
      </c>
      <c r="I533" t="n">
        <v>3557460000</v>
      </c>
      <c r="J533" t="n">
        <v>10946000</v>
      </c>
      <c r="K533" t="n">
        <v>13552000</v>
      </c>
      <c r="L533" t="n">
        <v>236</v>
      </c>
      <c r="M533" t="n">
        <v>2001200000</v>
      </c>
      <c r="N533" t="n">
        <v>8894000</v>
      </c>
      <c r="O533" t="n">
        <v>10501000</v>
      </c>
      <c r="P533" t="n">
        <v>177</v>
      </c>
      <c r="Q533" t="n">
        <v>4249390000</v>
      </c>
      <c r="S533" t="inlineStr">
        <is>
          <t>CAT EN-RHS RHS650x450x32 20110705</t>
        </is>
      </c>
    </row>
    <row r="534">
      <c r="A534" t="n">
        <v>532</v>
      </c>
      <c r="B534" t="inlineStr">
        <is>
          <t>SHS650x650x28</t>
        </is>
      </c>
      <c r="C534" t="n">
        <v>531</v>
      </c>
      <c r="D534" t="n">
        <v>650</v>
      </c>
      <c r="E534" t="n">
        <v>650</v>
      </c>
      <c r="F534" t="n">
        <v>28</v>
      </c>
      <c r="H534" t="n">
        <v>67600</v>
      </c>
      <c r="I534" t="n">
        <v>4294820000</v>
      </c>
      <c r="J534" t="n">
        <v>13215000</v>
      </c>
      <c r="K534" t="n">
        <v>15615000</v>
      </c>
      <c r="L534" t="n">
        <v>252</v>
      </c>
      <c r="M534" t="n">
        <v>4294820000</v>
      </c>
      <c r="N534" t="n">
        <v>13215000</v>
      </c>
      <c r="O534" t="n">
        <v>15615000</v>
      </c>
      <c r="P534" t="n">
        <v>252</v>
      </c>
      <c r="Q534" t="n">
        <v>6902540000</v>
      </c>
      <c r="S534" t="inlineStr">
        <is>
          <t>CAT EN-SHS SHS650x650x28 20110705</t>
        </is>
      </c>
    </row>
    <row r="535">
      <c r="A535" t="n">
        <v>533</v>
      </c>
      <c r="B535" t="inlineStr">
        <is>
          <t>RHS650x450x36</t>
        </is>
      </c>
      <c r="C535" t="n">
        <v>555</v>
      </c>
      <c r="D535" t="n">
        <v>650</v>
      </c>
      <c r="E535" t="n">
        <v>450</v>
      </c>
      <c r="F535" t="n">
        <v>36</v>
      </c>
      <c r="H535" t="n">
        <v>70700</v>
      </c>
      <c r="I535" t="n">
        <v>3878170000</v>
      </c>
      <c r="J535" t="n">
        <v>11933000</v>
      </c>
      <c r="K535" t="n">
        <v>14898000</v>
      </c>
      <c r="L535" t="n">
        <v>234</v>
      </c>
      <c r="M535" t="n">
        <v>2175890000</v>
      </c>
      <c r="N535" t="n">
        <v>9671000</v>
      </c>
      <c r="O535" t="n">
        <v>11531000</v>
      </c>
      <c r="P535" t="n">
        <v>175</v>
      </c>
      <c r="Q535" t="n">
        <v>4676960000</v>
      </c>
      <c r="S535" t="inlineStr">
        <is>
          <t>CAT EN-RHS RHS650x450x36 20110705</t>
        </is>
      </c>
    </row>
    <row r="536">
      <c r="A536" t="n">
        <v>534</v>
      </c>
      <c r="B536" t="inlineStr">
        <is>
          <t>SHS650x650x32</t>
        </is>
      </c>
      <c r="C536" t="n">
        <v>600</v>
      </c>
      <c r="D536" t="n">
        <v>650</v>
      </c>
      <c r="E536" t="n">
        <v>650</v>
      </c>
      <c r="F536" t="n">
        <v>32</v>
      </c>
      <c r="H536" t="n">
        <v>76500</v>
      </c>
      <c r="I536" t="n">
        <v>4780710000</v>
      </c>
      <c r="J536" t="n">
        <v>14710000</v>
      </c>
      <c r="K536" t="n">
        <v>17508000</v>
      </c>
      <c r="L536" t="n">
        <v>250</v>
      </c>
      <c r="M536" t="n">
        <v>4780710000</v>
      </c>
      <c r="N536" t="n">
        <v>14710000</v>
      </c>
      <c r="O536" t="n">
        <v>17508000</v>
      </c>
      <c r="P536" t="n">
        <v>250</v>
      </c>
      <c r="Q536" t="n">
        <v>7758790000</v>
      </c>
      <c r="S536" t="inlineStr">
        <is>
          <t>CAT EN-SHS SHS650x650x32 20110705</t>
        </is>
      </c>
    </row>
    <row r="537">
      <c r="A537" t="n">
        <v>535</v>
      </c>
      <c r="B537" t="inlineStr">
        <is>
          <t>RHS650x450x40</t>
        </is>
      </c>
      <c r="C537" t="n">
        <v>608</v>
      </c>
      <c r="D537" t="n">
        <v>650</v>
      </c>
      <c r="E537" t="n">
        <v>450</v>
      </c>
      <c r="F537" t="n">
        <v>40</v>
      </c>
      <c r="H537" t="n">
        <v>77500</v>
      </c>
      <c r="I537" t="n">
        <v>4173610000</v>
      </c>
      <c r="J537" t="n">
        <v>12842000</v>
      </c>
      <c r="K537" t="n">
        <v>16170000</v>
      </c>
      <c r="L537" t="n">
        <v>232</v>
      </c>
      <c r="M537" t="n">
        <v>2335640000</v>
      </c>
      <c r="N537" t="n">
        <v>10381000</v>
      </c>
      <c r="O537" t="n">
        <v>12502000</v>
      </c>
      <c r="P537" t="n">
        <v>174</v>
      </c>
      <c r="Q537" t="n">
        <v>5081210000</v>
      </c>
      <c r="S537" t="inlineStr">
        <is>
          <t>CAT EN-RHS RHS650x450x40 20110705</t>
        </is>
      </c>
    </row>
    <row r="538">
      <c r="A538" t="n">
        <v>536</v>
      </c>
      <c r="B538" t="inlineStr">
        <is>
          <t>SHS650x650x36</t>
        </is>
      </c>
      <c r="C538" t="n">
        <v>668</v>
      </c>
      <c r="D538" t="n">
        <v>650</v>
      </c>
      <c r="E538" t="n">
        <v>650</v>
      </c>
      <c r="F538" t="n">
        <v>36</v>
      </c>
      <c r="H538" t="n">
        <v>85100</v>
      </c>
      <c r="I538" t="n">
        <v>5236910000</v>
      </c>
      <c r="J538" t="n">
        <v>16114000</v>
      </c>
      <c r="K538" t="n">
        <v>19319000</v>
      </c>
      <c r="L538" t="n">
        <v>248</v>
      </c>
      <c r="M538" t="n">
        <v>5236910000</v>
      </c>
      <c r="N538" t="n">
        <v>16114000</v>
      </c>
      <c r="O538" t="n">
        <v>19319000</v>
      </c>
      <c r="P538" t="n">
        <v>248</v>
      </c>
      <c r="Q538" t="n">
        <v>8582150000</v>
      </c>
      <c r="S538" t="inlineStr">
        <is>
          <t>CAT EN-SHS SHS650x650x36 20110705</t>
        </is>
      </c>
    </row>
    <row r="539">
      <c r="A539" t="n">
        <v>537</v>
      </c>
      <c r="B539" t="inlineStr">
        <is>
          <t>RHS650x450x45</t>
        </is>
      </c>
      <c r="C539" t="n">
        <v>673</v>
      </c>
      <c r="D539" t="n">
        <v>650</v>
      </c>
      <c r="E539" t="n">
        <v>450</v>
      </c>
      <c r="F539" t="n">
        <v>45</v>
      </c>
      <c r="H539" t="n">
        <v>85700</v>
      </c>
      <c r="I539" t="n">
        <v>4508400000</v>
      </c>
      <c r="J539" t="n">
        <v>13872000</v>
      </c>
      <c r="K539" t="n">
        <v>17657000</v>
      </c>
      <c r="L539" t="n">
        <v>229</v>
      </c>
      <c r="M539" t="n">
        <v>2515100000</v>
      </c>
      <c r="N539" t="n">
        <v>11178000</v>
      </c>
      <c r="O539" t="n">
        <v>13633000</v>
      </c>
      <c r="P539" t="n">
        <v>171</v>
      </c>
      <c r="Q539" t="n">
        <v>5553550000</v>
      </c>
      <c r="S539" t="inlineStr">
        <is>
          <t>CAT EN-RHS RHS650x450x45 20110705</t>
        </is>
      </c>
    </row>
    <row r="540">
      <c r="A540" t="n">
        <v>538</v>
      </c>
      <c r="B540" t="inlineStr">
        <is>
          <t>SHS650x650x40</t>
        </is>
      </c>
      <c r="C540" t="n">
        <v>734</v>
      </c>
      <c r="D540" t="n">
        <v>650</v>
      </c>
      <c r="E540" t="n">
        <v>650</v>
      </c>
      <c r="F540" t="n">
        <v>40</v>
      </c>
      <c r="H540" t="n">
        <v>93500</v>
      </c>
      <c r="I540" t="n">
        <v>5664140000</v>
      </c>
      <c r="J540" t="n">
        <v>17428000</v>
      </c>
      <c r="K540" t="n">
        <v>21050000</v>
      </c>
      <c r="L540" t="n">
        <v>246</v>
      </c>
      <c r="M540" t="n">
        <v>5664140000</v>
      </c>
      <c r="N540" t="n">
        <v>17428000</v>
      </c>
      <c r="O540" t="n">
        <v>21050000</v>
      </c>
      <c r="P540" t="n">
        <v>246</v>
      </c>
      <c r="Q540" t="n">
        <v>9372490000</v>
      </c>
      <c r="S540" t="inlineStr">
        <is>
          <t>CAT EN-SHS SHS650x650x40 20110705</t>
        </is>
      </c>
    </row>
    <row r="541">
      <c r="A541" t="n">
        <v>539</v>
      </c>
      <c r="B541" t="inlineStr">
        <is>
          <t>SHS650x650x45</t>
        </is>
      </c>
      <c r="C541" t="n">
        <v>814</v>
      </c>
      <c r="D541" t="n">
        <v>650</v>
      </c>
      <c r="E541" t="n">
        <v>650</v>
      </c>
      <c r="F541" t="n">
        <v>45</v>
      </c>
      <c r="H541" t="n">
        <v>103700</v>
      </c>
      <c r="I541" t="n">
        <v>6158550000</v>
      </c>
      <c r="J541" t="n">
        <v>18949000</v>
      </c>
      <c r="K541" t="n">
        <v>23102000</v>
      </c>
      <c r="L541" t="n">
        <v>244</v>
      </c>
      <c r="M541" t="n">
        <v>6158550000</v>
      </c>
      <c r="N541" t="n">
        <v>18949000</v>
      </c>
      <c r="O541" t="n">
        <v>23102000</v>
      </c>
      <c r="P541" t="n">
        <v>244</v>
      </c>
      <c r="Q541" t="n">
        <v>10313730000</v>
      </c>
      <c r="S541" t="inlineStr">
        <is>
          <t>CAT EN-SHS SHS650x650x45 20110705</t>
        </is>
      </c>
    </row>
    <row r="542">
      <c r="A542" t="n">
        <v>540</v>
      </c>
      <c r="B542" t="inlineStr">
        <is>
          <t>SHS650x650x50</t>
        </is>
      </c>
      <c r="C542" t="n">
        <v>891</v>
      </c>
      <c r="D542" t="n">
        <v>650</v>
      </c>
      <c r="E542" t="n">
        <v>650</v>
      </c>
      <c r="F542" t="n">
        <v>50</v>
      </c>
      <c r="H542" t="n">
        <v>113600</v>
      </c>
      <c r="I542" t="n">
        <v>6610200000</v>
      </c>
      <c r="J542" t="n">
        <v>20339000</v>
      </c>
      <c r="K542" t="n">
        <v>25031000</v>
      </c>
      <c r="L542" t="n">
        <v>241</v>
      </c>
      <c r="M542" t="n">
        <v>6610200000</v>
      </c>
      <c r="N542" t="n">
        <v>20339000</v>
      </c>
      <c r="O542" t="n">
        <v>25031000</v>
      </c>
      <c r="P542" t="n">
        <v>241</v>
      </c>
      <c r="Q542" t="n">
        <v>11202820000</v>
      </c>
      <c r="S542" t="inlineStr">
        <is>
          <t>CAT EN-SHS SHS650x650x50 20110705</t>
        </is>
      </c>
    </row>
    <row r="543">
      <c r="A543" t="n">
        <v>541</v>
      </c>
      <c r="B543" t="inlineStr">
        <is>
          <t>SHS650x650x55</t>
        </is>
      </c>
      <c r="C543" t="n">
        <v>966</v>
      </c>
      <c r="D543" t="n">
        <v>650</v>
      </c>
      <c r="E543" t="n">
        <v>650</v>
      </c>
      <c r="F543" t="n">
        <v>55</v>
      </c>
      <c r="H543" t="n">
        <v>123100</v>
      </c>
      <c r="I543" t="n">
        <v>7020480000</v>
      </c>
      <c r="J543" t="n">
        <v>21601000</v>
      </c>
      <c r="K543" t="n">
        <v>26839000</v>
      </c>
      <c r="L543" t="n">
        <v>239</v>
      </c>
      <c r="M543" t="n">
        <v>7020480000</v>
      </c>
      <c r="N543" t="n">
        <v>21601000</v>
      </c>
      <c r="O543" t="n">
        <v>26839000</v>
      </c>
      <c r="P543" t="n">
        <v>239</v>
      </c>
      <c r="Q543" t="n">
        <v>12039460000</v>
      </c>
      <c r="S543" t="inlineStr">
        <is>
          <t>CAT EN-SHS SHS650x650x55 20110705</t>
        </is>
      </c>
    </row>
    <row r="544">
      <c r="A544" t="n">
        <v>542</v>
      </c>
      <c r="B544" t="inlineStr">
        <is>
          <t>SHS650x650x60</t>
        </is>
      </c>
      <c r="C544" t="n">
        <v>1039</v>
      </c>
      <c r="D544" t="n">
        <v>650</v>
      </c>
      <c r="E544" t="n">
        <v>650</v>
      </c>
      <c r="F544" t="n">
        <v>60</v>
      </c>
      <c r="H544" t="n">
        <v>132300</v>
      </c>
      <c r="I544" t="n">
        <v>7390720000</v>
      </c>
      <c r="J544" t="n">
        <v>22741000</v>
      </c>
      <c r="K544" t="n">
        <v>28528000</v>
      </c>
      <c r="L544" t="n">
        <v>236</v>
      </c>
      <c r="M544" t="n">
        <v>7390720000</v>
      </c>
      <c r="N544" t="n">
        <v>22741000</v>
      </c>
      <c r="O544" t="n">
        <v>28528000</v>
      </c>
      <c r="P544" t="n">
        <v>236</v>
      </c>
      <c r="Q544" t="n">
        <v>12823340000</v>
      </c>
      <c r="S544" t="inlineStr">
        <is>
          <t>CAT EN-SHS SHS650x650x60 20110705</t>
        </is>
      </c>
    </row>
    <row r="545">
      <c r="A545" t="n">
        <v>543</v>
      </c>
      <c r="B545" t="inlineStr">
        <is>
          <t>SHS650x650x65</t>
        </is>
      </c>
      <c r="C545" t="n">
        <v>1109</v>
      </c>
      <c r="D545" t="n">
        <v>650</v>
      </c>
      <c r="E545" t="n">
        <v>650</v>
      </c>
      <c r="F545" t="n">
        <v>65</v>
      </c>
      <c r="H545" t="n">
        <v>141200</v>
      </c>
      <c r="I545" t="n">
        <v>7722250000</v>
      </c>
      <c r="J545" t="n">
        <v>23761000</v>
      </c>
      <c r="K545" t="n">
        <v>30101000</v>
      </c>
      <c r="L545" t="n">
        <v>234</v>
      </c>
      <c r="M545" t="n">
        <v>7722250000</v>
      </c>
      <c r="N545" t="n">
        <v>23761000</v>
      </c>
      <c r="O545" t="n">
        <v>30101000</v>
      </c>
      <c r="P545" t="n">
        <v>234</v>
      </c>
      <c r="Q545" t="n">
        <v>13554160000</v>
      </c>
      <c r="S545" t="inlineStr">
        <is>
          <t>CAT EN-SHS SHS650x650x65 20110705</t>
        </is>
      </c>
    </row>
    <row r="546">
      <c r="A546" t="n">
        <v>544</v>
      </c>
      <c r="B546" t="inlineStr">
        <is>
          <t>SHS700x700x16</t>
        </is>
      </c>
      <c r="C546" t="n">
        <v>338</v>
      </c>
      <c r="D546" t="n">
        <v>700</v>
      </c>
      <c r="E546" t="n">
        <v>700</v>
      </c>
      <c r="F546" t="n">
        <v>16</v>
      </c>
      <c r="H546" t="n">
        <v>43100</v>
      </c>
      <c r="I546" t="n">
        <v>3335980000</v>
      </c>
      <c r="J546" t="n">
        <v>9531000</v>
      </c>
      <c r="K546" t="n">
        <v>11002000</v>
      </c>
      <c r="L546" t="n">
        <v>278</v>
      </c>
      <c r="M546" t="n">
        <v>3335980000</v>
      </c>
      <c r="N546" t="n">
        <v>9531000</v>
      </c>
      <c r="O546" t="n">
        <v>11002000</v>
      </c>
      <c r="P546" t="n">
        <v>278</v>
      </c>
      <c r="Q546" t="n">
        <v>5191200000</v>
      </c>
      <c r="S546" t="inlineStr">
        <is>
          <t>CAT EN-SHS SHS700x700x16 20110705</t>
        </is>
      </c>
    </row>
    <row r="547">
      <c r="A547" t="n">
        <v>545</v>
      </c>
      <c r="B547" t="inlineStr">
        <is>
          <t>SHS700x700x19</t>
        </is>
      </c>
      <c r="C547" t="n">
        <v>399</v>
      </c>
      <c r="D547" t="n">
        <v>700</v>
      </c>
      <c r="E547" t="n">
        <v>700</v>
      </c>
      <c r="F547" t="n">
        <v>19</v>
      </c>
      <c r="H547" t="n">
        <v>50800</v>
      </c>
      <c r="I547" t="n">
        <v>3891980000</v>
      </c>
      <c r="J547" t="n">
        <v>11120000</v>
      </c>
      <c r="K547" t="n">
        <v>12899000</v>
      </c>
      <c r="L547" t="n">
        <v>277</v>
      </c>
      <c r="M547" t="n">
        <v>3891980000</v>
      </c>
      <c r="N547" t="n">
        <v>11120000</v>
      </c>
      <c r="O547" t="n">
        <v>12899000</v>
      </c>
      <c r="P547" t="n">
        <v>277</v>
      </c>
      <c r="Q547" t="n">
        <v>6098120000</v>
      </c>
      <c r="S547" t="inlineStr">
        <is>
          <t>CAT EN-SHS SHS700x700x19 20110705</t>
        </is>
      </c>
    </row>
    <row r="548">
      <c r="A548" t="n">
        <v>546</v>
      </c>
      <c r="B548" t="inlineStr">
        <is>
          <t>SHS700x700x22</t>
        </is>
      </c>
      <c r="C548" t="n">
        <v>459</v>
      </c>
      <c r="D548" t="n">
        <v>700</v>
      </c>
      <c r="E548" t="n">
        <v>700</v>
      </c>
      <c r="F548" t="n">
        <v>22</v>
      </c>
      <c r="H548" t="n">
        <v>58400</v>
      </c>
      <c r="I548" t="n">
        <v>4426870000</v>
      </c>
      <c r="J548" t="n">
        <v>12648000</v>
      </c>
      <c r="K548" t="n">
        <v>14744000</v>
      </c>
      <c r="L548" t="n">
        <v>275</v>
      </c>
      <c r="M548" t="n">
        <v>4426870000</v>
      </c>
      <c r="N548" t="n">
        <v>12648000</v>
      </c>
      <c r="O548" t="n">
        <v>14744000</v>
      </c>
      <c r="P548" t="n">
        <v>275</v>
      </c>
      <c r="Q548" t="n">
        <v>6983910000</v>
      </c>
      <c r="S548" t="inlineStr">
        <is>
          <t>CAT EN-SHS SHS700x700x22 20110705</t>
        </is>
      </c>
    </row>
    <row r="549">
      <c r="A549" t="n">
        <v>547</v>
      </c>
      <c r="B549" t="inlineStr">
        <is>
          <t>SHS700x700x25</t>
        </is>
      </c>
      <c r="C549" t="n">
        <v>517</v>
      </c>
      <c r="D549" t="n">
        <v>700</v>
      </c>
      <c r="E549" t="n">
        <v>700</v>
      </c>
      <c r="F549" t="n">
        <v>25</v>
      </c>
      <c r="H549" t="n">
        <v>65900</v>
      </c>
      <c r="I549" t="n">
        <v>4941000000</v>
      </c>
      <c r="J549" t="n">
        <v>14117000</v>
      </c>
      <c r="K549" t="n">
        <v>16538000</v>
      </c>
      <c r="L549" t="n">
        <v>274</v>
      </c>
      <c r="M549" t="n">
        <v>4941000000</v>
      </c>
      <c r="N549" t="n">
        <v>14117000</v>
      </c>
      <c r="O549" t="n">
        <v>16538000</v>
      </c>
      <c r="P549" t="n">
        <v>274</v>
      </c>
      <c r="Q549" t="n">
        <v>7848529999.999999</v>
      </c>
      <c r="S549" t="inlineStr">
        <is>
          <t>CAT EN-SHS SHS700x700x25 20110705</t>
        </is>
      </c>
    </row>
    <row r="550">
      <c r="A550" t="n">
        <v>548</v>
      </c>
      <c r="B550" t="inlineStr">
        <is>
          <t>SHS700x700x28</t>
        </is>
      </c>
      <c r="C550" t="n">
        <v>575</v>
      </c>
      <c r="D550" t="n">
        <v>700</v>
      </c>
      <c r="E550" t="n">
        <v>700</v>
      </c>
      <c r="F550" t="n">
        <v>28</v>
      </c>
      <c r="H550" t="n">
        <v>73200</v>
      </c>
      <c r="I550" t="n">
        <v>5434700000</v>
      </c>
      <c r="J550" t="n">
        <v>15528000</v>
      </c>
      <c r="K550" t="n">
        <v>18281000</v>
      </c>
      <c r="L550" t="n">
        <v>272</v>
      </c>
      <c r="M550" t="n">
        <v>5434700000</v>
      </c>
      <c r="N550" t="n">
        <v>15528000</v>
      </c>
      <c r="O550" t="n">
        <v>18281000</v>
      </c>
      <c r="P550" t="n">
        <v>272</v>
      </c>
      <c r="Q550" t="n">
        <v>8691910000</v>
      </c>
      <c r="S550" t="inlineStr">
        <is>
          <t>CAT EN-SHS SHS700x700x28 20110705</t>
        </is>
      </c>
    </row>
    <row r="551">
      <c r="A551" t="n">
        <v>549</v>
      </c>
      <c r="B551" t="inlineStr">
        <is>
          <t>SHS700x700x32</t>
        </is>
      </c>
      <c r="C551" t="n">
        <v>651</v>
      </c>
      <c r="D551" t="n">
        <v>700</v>
      </c>
      <c r="E551" t="n">
        <v>700</v>
      </c>
      <c r="F551" t="n">
        <v>32</v>
      </c>
      <c r="H551" t="n">
        <v>82900</v>
      </c>
      <c r="I551" t="n">
        <v>6061800000</v>
      </c>
      <c r="J551" t="n">
        <v>17319000</v>
      </c>
      <c r="K551" t="n">
        <v>20528000</v>
      </c>
      <c r="L551" t="n">
        <v>270</v>
      </c>
      <c r="M551" t="n">
        <v>6061800000</v>
      </c>
      <c r="N551" t="n">
        <v>17319000</v>
      </c>
      <c r="O551" t="n">
        <v>20528000</v>
      </c>
      <c r="P551" t="n">
        <v>270</v>
      </c>
      <c r="Q551" t="n">
        <v>9783260000</v>
      </c>
      <c r="S551" t="inlineStr">
        <is>
          <t>CAT EN-SHS SHS700x700x32 20110705</t>
        </is>
      </c>
    </row>
    <row r="552">
      <c r="A552" t="n">
        <v>550</v>
      </c>
      <c r="B552" t="inlineStr">
        <is>
          <t>SHS700x700x36</t>
        </is>
      </c>
      <c r="C552" t="n">
        <v>724</v>
      </c>
      <c r="D552" t="n">
        <v>700</v>
      </c>
      <c r="E552" t="n">
        <v>700</v>
      </c>
      <c r="F552" t="n">
        <v>36</v>
      </c>
      <c r="H552" t="n">
        <v>92300</v>
      </c>
      <c r="I552" t="n">
        <v>6653980000</v>
      </c>
      <c r="J552" t="n">
        <v>19011000</v>
      </c>
      <c r="K552" t="n">
        <v>22686000</v>
      </c>
      <c r="L552" t="n">
        <v>269</v>
      </c>
      <c r="M552" t="n">
        <v>6653980000</v>
      </c>
      <c r="N552" t="n">
        <v>19011000</v>
      </c>
      <c r="O552" t="n">
        <v>22686000</v>
      </c>
      <c r="P552" t="n">
        <v>269</v>
      </c>
      <c r="Q552" t="n">
        <v>10836570000</v>
      </c>
      <c r="S552" t="inlineStr">
        <is>
          <t>CAT EN-SHS SHS700x700x36 20110705</t>
        </is>
      </c>
    </row>
    <row r="553">
      <c r="A553" t="n">
        <v>551</v>
      </c>
      <c r="B553" t="inlineStr">
        <is>
          <t>SHS700x700x40</t>
        </is>
      </c>
      <c r="C553" t="n">
        <v>797</v>
      </c>
      <c r="D553" t="n">
        <v>700</v>
      </c>
      <c r="E553" t="n">
        <v>700</v>
      </c>
      <c r="F553" t="n">
        <v>40</v>
      </c>
      <c r="H553" t="n">
        <v>101500</v>
      </c>
      <c r="I553" t="n">
        <v>7212030000</v>
      </c>
      <c r="J553" t="n">
        <v>20606000</v>
      </c>
      <c r="K553" t="n">
        <v>24757000</v>
      </c>
      <c r="L553" t="n">
        <v>267</v>
      </c>
      <c r="M553" t="n">
        <v>7212030000</v>
      </c>
      <c r="N553" t="n">
        <v>20606000</v>
      </c>
      <c r="O553" t="n">
        <v>24757000</v>
      </c>
      <c r="P553" t="n">
        <v>267</v>
      </c>
      <c r="Q553" t="n">
        <v>11851700000</v>
      </c>
      <c r="S553" t="inlineStr">
        <is>
          <t>CAT EN-SHS SHS700x700x40 20110705</t>
        </is>
      </c>
    </row>
    <row r="554">
      <c r="A554" t="n">
        <v>552</v>
      </c>
      <c r="B554" t="inlineStr">
        <is>
          <t>SHS700x700x45</t>
        </is>
      </c>
      <c r="C554" t="n">
        <v>885</v>
      </c>
      <c r="D554" t="n">
        <v>700</v>
      </c>
      <c r="E554" t="n">
        <v>700</v>
      </c>
      <c r="F554" t="n">
        <v>45</v>
      </c>
      <c r="H554" t="n">
        <v>112700</v>
      </c>
      <c r="I554" t="n">
        <v>7862780000</v>
      </c>
      <c r="J554" t="n">
        <v>22465000</v>
      </c>
      <c r="K554" t="n">
        <v>27224000</v>
      </c>
      <c r="L554" t="n">
        <v>264</v>
      </c>
      <c r="M554" t="n">
        <v>7862780000</v>
      </c>
      <c r="N554" t="n">
        <v>22465000</v>
      </c>
      <c r="O554" t="n">
        <v>27224000</v>
      </c>
      <c r="P554" t="n">
        <v>264</v>
      </c>
      <c r="Q554" t="n">
        <v>13066650000</v>
      </c>
      <c r="S554" t="inlineStr">
        <is>
          <t>CAT EN-SHS SHS700x700x45 20110705</t>
        </is>
      </c>
    </row>
    <row r="555">
      <c r="A555" t="n">
        <v>553</v>
      </c>
      <c r="B555" t="inlineStr">
        <is>
          <t>SHS700x700x50</t>
        </is>
      </c>
      <c r="C555" t="n">
        <v>970</v>
      </c>
      <c r="D555" t="n">
        <v>700</v>
      </c>
      <c r="E555" t="n">
        <v>700</v>
      </c>
      <c r="F555" t="n">
        <v>50</v>
      </c>
      <c r="H555" t="n">
        <v>123600</v>
      </c>
      <c r="I555" t="n">
        <v>8462920000.000001</v>
      </c>
      <c r="J555" t="n">
        <v>24180000</v>
      </c>
      <c r="K555" t="n">
        <v>29557000</v>
      </c>
      <c r="L555" t="n">
        <v>262</v>
      </c>
      <c r="M555" t="n">
        <v>8462920000.000001</v>
      </c>
      <c r="N555" t="n">
        <v>24180000</v>
      </c>
      <c r="O555" t="n">
        <v>29557000</v>
      </c>
      <c r="P555" t="n">
        <v>262</v>
      </c>
      <c r="Q555" t="n">
        <v>14221350000</v>
      </c>
      <c r="S555" t="inlineStr">
        <is>
          <t>CAT EN-SHS SHS700x700x50 20110705</t>
        </is>
      </c>
    </row>
    <row r="556">
      <c r="A556" t="n">
        <v>554</v>
      </c>
      <c r="B556" t="inlineStr">
        <is>
          <t>SHS700x700x55</t>
        </is>
      </c>
      <c r="C556" t="n">
        <v>1053</v>
      </c>
      <c r="D556" t="n">
        <v>700</v>
      </c>
      <c r="E556" t="n">
        <v>700</v>
      </c>
      <c r="F556" t="n">
        <v>55</v>
      </c>
      <c r="H556" t="n">
        <v>134100</v>
      </c>
      <c r="I556" t="n">
        <v>9013940000</v>
      </c>
      <c r="J556" t="n">
        <v>25754000</v>
      </c>
      <c r="K556" t="n">
        <v>31759000</v>
      </c>
      <c r="L556" t="n">
        <v>259</v>
      </c>
      <c r="M556" t="n">
        <v>9013940000</v>
      </c>
      <c r="N556" t="n">
        <v>25754000</v>
      </c>
      <c r="O556" t="n">
        <v>31759000</v>
      </c>
      <c r="P556" t="n">
        <v>259</v>
      </c>
      <c r="Q556" t="n">
        <v>15315460000</v>
      </c>
      <c r="S556" t="inlineStr">
        <is>
          <t>CAT EN-SHS SHS700x700x55 20110705</t>
        </is>
      </c>
    </row>
    <row r="557">
      <c r="A557" t="n">
        <v>555</v>
      </c>
      <c r="B557" t="inlineStr">
        <is>
          <t>SHS700x700x60</t>
        </is>
      </c>
      <c r="C557" t="n">
        <v>1133</v>
      </c>
      <c r="D557" t="n">
        <v>700</v>
      </c>
      <c r="E557" t="n">
        <v>700</v>
      </c>
      <c r="F557" t="n">
        <v>60</v>
      </c>
      <c r="H557" t="n">
        <v>144300</v>
      </c>
      <c r="I557" t="n">
        <v>9517300000</v>
      </c>
      <c r="J557" t="n">
        <v>27192000</v>
      </c>
      <c r="K557" t="n">
        <v>33832000</v>
      </c>
      <c r="L557" t="n">
        <v>257</v>
      </c>
      <c r="M557" t="n">
        <v>9517300000</v>
      </c>
      <c r="N557" t="n">
        <v>27192000</v>
      </c>
      <c r="O557" t="n">
        <v>33832000</v>
      </c>
      <c r="P557" t="n">
        <v>257</v>
      </c>
      <c r="Q557" t="n">
        <v>16348670000</v>
      </c>
      <c r="S557" t="inlineStr">
        <is>
          <t>CAT EN-SHS SHS700x700x60 20110705</t>
        </is>
      </c>
    </row>
    <row r="558">
      <c r="A558" t="n">
        <v>556</v>
      </c>
      <c r="B558" t="inlineStr">
        <is>
          <t>SHS700x700x65</t>
        </is>
      </c>
      <c r="C558" t="n">
        <v>1211</v>
      </c>
      <c r="D558" t="n">
        <v>700</v>
      </c>
      <c r="E558" t="n">
        <v>700</v>
      </c>
      <c r="F558" t="n">
        <v>65</v>
      </c>
      <c r="H558" t="n">
        <v>154200</v>
      </c>
      <c r="I558" t="n">
        <v>9974450000</v>
      </c>
      <c r="J558" t="n">
        <v>26498000</v>
      </c>
      <c r="K558" t="n">
        <v>35776000</v>
      </c>
      <c r="L558" t="n">
        <v>254</v>
      </c>
      <c r="M558" t="n">
        <v>9974450000</v>
      </c>
      <c r="N558" t="n">
        <v>26498000</v>
      </c>
      <c r="O558" t="n">
        <v>35776000</v>
      </c>
      <c r="P558" t="n">
        <v>254</v>
      </c>
      <c r="Q558" t="n">
        <v>17320630000</v>
      </c>
      <c r="S558" t="inlineStr">
        <is>
          <t>CAT EN-SHS SHS700x700x65 20110705</t>
        </is>
      </c>
    </row>
    <row r="559">
      <c r="A559" t="n">
        <v>557</v>
      </c>
      <c r="B559" t="inlineStr">
        <is>
          <t>SHS700x700x70</t>
        </is>
      </c>
      <c r="C559" t="n">
        <v>1266</v>
      </c>
      <c r="D559" t="n">
        <v>700</v>
      </c>
      <c r="E559" t="n">
        <v>700</v>
      </c>
      <c r="F559" t="n">
        <v>70</v>
      </c>
      <c r="H559" t="n">
        <v>163800</v>
      </c>
      <c r="I559" t="n">
        <v>10386820000</v>
      </c>
      <c r="J559" t="n">
        <v>29677000</v>
      </c>
      <c r="K559" t="n">
        <v>37595000</v>
      </c>
      <c r="L559" t="n">
        <v>252</v>
      </c>
      <c r="M559" t="n">
        <v>10386820000</v>
      </c>
      <c r="N559" t="n">
        <v>29677000</v>
      </c>
      <c r="O559" t="n">
        <v>37595000</v>
      </c>
      <c r="P559" t="n">
        <v>252</v>
      </c>
      <c r="Q559" t="n">
        <v>18231030000</v>
      </c>
      <c r="S559" t="inlineStr">
        <is>
          <t>CAT EN-SHS SHS700x700x70 20110705</t>
        </is>
      </c>
    </row>
    <row r="560">
      <c r="A560" t="n">
        <v>558</v>
      </c>
      <c r="B560" t="inlineStr">
        <is>
          <t>RHS750x500x12</t>
        </is>
      </c>
      <c r="C560" t="n">
        <v>228</v>
      </c>
      <c r="D560" t="n">
        <v>750</v>
      </c>
      <c r="E560" t="n">
        <v>500</v>
      </c>
      <c r="F560" t="n">
        <v>12</v>
      </c>
      <c r="H560" t="n">
        <v>29100</v>
      </c>
      <c r="I560" t="n">
        <v>2347870000</v>
      </c>
      <c r="J560" t="n">
        <v>6261000</v>
      </c>
      <c r="K560" t="n">
        <v>7452000</v>
      </c>
      <c r="L560" t="n">
        <v>284</v>
      </c>
      <c r="M560" t="n">
        <v>1264810000</v>
      </c>
      <c r="N560" t="n">
        <v>5059000</v>
      </c>
      <c r="O560" t="n">
        <v>5660000</v>
      </c>
      <c r="P560" t="n">
        <v>209</v>
      </c>
      <c r="Q560" t="n">
        <v>2568890000</v>
      </c>
      <c r="S560" t="inlineStr">
        <is>
          <t>CAT EN-RHS RHS750x500x12 20110705</t>
        </is>
      </c>
    </row>
    <row r="561">
      <c r="A561" t="n">
        <v>559</v>
      </c>
      <c r="B561" t="inlineStr">
        <is>
          <t>RHS750x500x16</t>
        </is>
      </c>
      <c r="C561" t="n">
        <v>301</v>
      </c>
      <c r="D561" t="n">
        <v>750</v>
      </c>
      <c r="E561" t="n">
        <v>500</v>
      </c>
      <c r="F561" t="n">
        <v>16</v>
      </c>
      <c r="H561" t="n">
        <v>38300</v>
      </c>
      <c r="I561" t="n">
        <v>3051210000</v>
      </c>
      <c r="J561" t="n">
        <v>8137000</v>
      </c>
      <c r="K561" t="n">
        <v>9751000</v>
      </c>
      <c r="L561" t="n">
        <v>282</v>
      </c>
      <c r="M561" t="n">
        <v>1639190000</v>
      </c>
      <c r="N561" t="n">
        <v>6557000</v>
      </c>
      <c r="O561" t="n">
        <v>7397000</v>
      </c>
      <c r="P561" t="n">
        <v>207</v>
      </c>
      <c r="Q561" t="n">
        <v>3366720000</v>
      </c>
      <c r="S561" t="inlineStr">
        <is>
          <t>CAT EN-RHS RHS750x500x16 20110705</t>
        </is>
      </c>
    </row>
    <row r="562">
      <c r="A562" t="n">
        <v>560</v>
      </c>
      <c r="B562" t="inlineStr">
        <is>
          <t>RHS750x500x19</t>
        </is>
      </c>
      <c r="C562" t="n">
        <v>354</v>
      </c>
      <c r="D562" t="n">
        <v>750</v>
      </c>
      <c r="E562" t="n">
        <v>500</v>
      </c>
      <c r="F562" t="n">
        <v>19</v>
      </c>
      <c r="H562" t="n">
        <v>45100</v>
      </c>
      <c r="I562" t="n">
        <v>3553550000</v>
      </c>
      <c r="J562" t="n">
        <v>9476000</v>
      </c>
      <c r="K562" t="n">
        <v>11415000</v>
      </c>
      <c r="L562" t="n">
        <v>281</v>
      </c>
      <c r="M562" t="n">
        <v>1905150000</v>
      </c>
      <c r="N562" t="n">
        <v>7621000</v>
      </c>
      <c r="O562" t="n">
        <v>8653000</v>
      </c>
      <c r="P562" t="n">
        <v>205</v>
      </c>
      <c r="Q562" t="n">
        <v>3945810000</v>
      </c>
      <c r="S562" t="inlineStr">
        <is>
          <t>CAT EN-RHS RHS750x500x19 20110705</t>
        </is>
      </c>
    </row>
    <row r="563">
      <c r="A563" t="n">
        <v>561</v>
      </c>
      <c r="B563" t="inlineStr">
        <is>
          <t>SHS750x750x16</t>
        </is>
      </c>
      <c r="C563" t="n">
        <v>364</v>
      </c>
      <c r="D563" t="n">
        <v>750</v>
      </c>
      <c r="E563" t="n">
        <v>750</v>
      </c>
      <c r="F563" t="n">
        <v>16</v>
      </c>
      <c r="H563" t="n">
        <v>46300</v>
      </c>
      <c r="I563" t="n">
        <v>4128890000</v>
      </c>
      <c r="J563" t="n">
        <v>11010000</v>
      </c>
      <c r="K563" t="n">
        <v>12687000</v>
      </c>
      <c r="L563" t="n">
        <v>299</v>
      </c>
      <c r="M563" t="n">
        <v>4128890000</v>
      </c>
      <c r="N563" t="n">
        <v>11010000</v>
      </c>
      <c r="O563" t="n">
        <v>12687000</v>
      </c>
      <c r="P563" t="n">
        <v>299</v>
      </c>
      <c r="Q563" t="n">
        <v>6409390000</v>
      </c>
      <c r="S563" t="inlineStr">
        <is>
          <t>CAT EN-SHS SHS750x750x16 20110705</t>
        </is>
      </c>
    </row>
    <row r="564">
      <c r="A564" t="n">
        <v>562</v>
      </c>
      <c r="B564" t="inlineStr">
        <is>
          <t>RHS750x500x22</t>
        </is>
      </c>
      <c r="C564" t="n">
        <v>407</v>
      </c>
      <c r="D564" t="n">
        <v>750</v>
      </c>
      <c r="E564" t="n">
        <v>500</v>
      </c>
      <c r="F564" t="n">
        <v>22</v>
      </c>
      <c r="H564" t="n">
        <v>51800</v>
      </c>
      <c r="I564" t="n">
        <v>4034710000</v>
      </c>
      <c r="J564" t="n">
        <v>10759000</v>
      </c>
      <c r="K564" t="n">
        <v>13029000</v>
      </c>
      <c r="L564" t="n">
        <v>279</v>
      </c>
      <c r="M564" t="n">
        <v>2158700000</v>
      </c>
      <c r="N564" t="n">
        <v>8635000</v>
      </c>
      <c r="O564" t="n">
        <v>9868000</v>
      </c>
      <c r="P564" t="n">
        <v>204</v>
      </c>
      <c r="Q564" t="n">
        <v>4508340000</v>
      </c>
      <c r="S564" t="inlineStr">
        <is>
          <t>CAT EN-RHS RHS750x500x22 20110705</t>
        </is>
      </c>
    </row>
    <row r="565">
      <c r="A565" t="n">
        <v>563</v>
      </c>
      <c r="B565" t="inlineStr">
        <is>
          <t>SHS750x750x19</t>
        </is>
      </c>
      <c r="C565" t="n">
        <v>429</v>
      </c>
      <c r="D565" t="n">
        <v>750</v>
      </c>
      <c r="E565" t="n">
        <v>750</v>
      </c>
      <c r="F565" t="n">
        <v>19</v>
      </c>
      <c r="H565" t="n">
        <v>54600</v>
      </c>
      <c r="I565" t="n">
        <v>4822940000</v>
      </c>
      <c r="J565" t="n">
        <v>12861000</v>
      </c>
      <c r="K565" t="n">
        <v>14887000</v>
      </c>
      <c r="L565" t="n">
        <v>297</v>
      </c>
      <c r="M565" t="n">
        <v>4822940000</v>
      </c>
      <c r="N565" t="n">
        <v>12861000</v>
      </c>
      <c r="O565" t="n">
        <v>14887000</v>
      </c>
      <c r="P565" t="n">
        <v>297</v>
      </c>
      <c r="Q565" t="n">
        <v>7534940000</v>
      </c>
      <c r="S565" t="inlineStr">
        <is>
          <t>CAT EN-SHS SHS750x750x19 20110705</t>
        </is>
      </c>
    </row>
    <row r="566">
      <c r="A566" t="n">
        <v>564</v>
      </c>
      <c r="B566" t="inlineStr">
        <is>
          <t>RHS750x500x25</t>
        </is>
      </c>
      <c r="C566" t="n">
        <v>458</v>
      </c>
      <c r="D566" t="n">
        <v>750</v>
      </c>
      <c r="E566" t="n">
        <v>500</v>
      </c>
      <c r="F566" t="n">
        <v>25</v>
      </c>
      <c r="H566" t="n">
        <v>58400</v>
      </c>
      <c r="I566" t="n">
        <v>4495010000</v>
      </c>
      <c r="J566" t="n">
        <v>11987000</v>
      </c>
      <c r="K566" t="n">
        <v>14591000</v>
      </c>
      <c r="L566" t="n">
        <v>277</v>
      </c>
      <c r="M566" t="n">
        <v>2400120000</v>
      </c>
      <c r="N566" t="n">
        <v>9600000</v>
      </c>
      <c r="O566" t="n">
        <v>11043000</v>
      </c>
      <c r="P566" t="n">
        <v>203</v>
      </c>
      <c r="Q566" t="n">
        <v>5054260000</v>
      </c>
      <c r="S566" t="inlineStr">
        <is>
          <t>CAT EN-RHS RHS750x500x25 20110705</t>
        </is>
      </c>
    </row>
    <row r="567">
      <c r="A567" t="n">
        <v>565</v>
      </c>
      <c r="B567" t="inlineStr">
        <is>
          <t>SHS750x750x22</t>
        </is>
      </c>
      <c r="C567" t="n">
        <v>493</v>
      </c>
      <c r="D567" t="n">
        <v>750</v>
      </c>
      <c r="E567" t="n">
        <v>750</v>
      </c>
      <c r="F567" t="n">
        <v>22</v>
      </c>
      <c r="H567" t="n">
        <v>62799.99999999999</v>
      </c>
      <c r="I567" t="n">
        <v>5492610000</v>
      </c>
      <c r="J567" t="n">
        <v>14647000</v>
      </c>
      <c r="K567" t="n">
        <v>17033000</v>
      </c>
      <c r="L567" t="n">
        <v>296</v>
      </c>
      <c r="M567" t="n">
        <v>5492610000</v>
      </c>
      <c r="N567" t="n">
        <v>14647000</v>
      </c>
      <c r="O567" t="n">
        <v>17033000</v>
      </c>
      <c r="P567" t="n">
        <v>296</v>
      </c>
      <c r="Q567" t="n">
        <v>8636270000</v>
      </c>
      <c r="S567" t="inlineStr">
        <is>
          <t>CAT EN-SHS SHS750x750x22 20110705</t>
        </is>
      </c>
    </row>
    <row r="568">
      <c r="A568" t="n">
        <v>566</v>
      </c>
      <c r="B568" t="inlineStr">
        <is>
          <t>RHS750x500x28</t>
        </is>
      </c>
      <c r="C568" t="n">
        <v>509</v>
      </c>
      <c r="D568" t="n">
        <v>750</v>
      </c>
      <c r="E568" t="n">
        <v>500</v>
      </c>
      <c r="F568" t="n">
        <v>28</v>
      </c>
      <c r="H568" t="n">
        <v>64800</v>
      </c>
      <c r="I568" t="n">
        <v>4934810000</v>
      </c>
      <c r="J568" t="n">
        <v>13160000</v>
      </c>
      <c r="K568" t="n">
        <v>16104000</v>
      </c>
      <c r="L568" t="n">
        <v>276</v>
      </c>
      <c r="M568" t="n">
        <v>2629660000</v>
      </c>
      <c r="N568" t="n">
        <v>10519000</v>
      </c>
      <c r="O568" t="n">
        <v>12178000</v>
      </c>
      <c r="P568" t="n">
        <v>201</v>
      </c>
      <c r="Q568" t="n">
        <v>5583540000</v>
      </c>
      <c r="S568" t="inlineStr">
        <is>
          <t>CAT EN-RHS RHS750x500x28 20110705</t>
        </is>
      </c>
    </row>
    <row r="569">
      <c r="A569" t="n">
        <v>567</v>
      </c>
      <c r="B569" t="inlineStr">
        <is>
          <t>SHS750x750x25</t>
        </is>
      </c>
      <c r="C569" t="n">
        <v>556</v>
      </c>
      <c r="D569" t="n">
        <v>750</v>
      </c>
      <c r="E569" t="n">
        <v>750</v>
      </c>
      <c r="F569" t="n">
        <v>25</v>
      </c>
      <c r="H569" t="n">
        <v>70900</v>
      </c>
      <c r="I569" t="n">
        <v>6138240000</v>
      </c>
      <c r="J569" t="n">
        <v>16369000</v>
      </c>
      <c r="K569" t="n">
        <v>19123000</v>
      </c>
      <c r="L569" t="n">
        <v>294</v>
      </c>
      <c r="M569" t="n">
        <v>6138240000</v>
      </c>
      <c r="N569" t="n">
        <v>16369000</v>
      </c>
      <c r="O569" t="n">
        <v>19123000</v>
      </c>
      <c r="P569" t="n">
        <v>294</v>
      </c>
      <c r="Q569" t="n">
        <v>9713320000</v>
      </c>
      <c r="S569" t="inlineStr">
        <is>
          <t>CAT EN-SHS SHS750x750x25 20110705</t>
        </is>
      </c>
    </row>
    <row r="570">
      <c r="A570" t="n">
        <v>568</v>
      </c>
      <c r="B570" t="inlineStr">
        <is>
          <t>RHS750x500x32</t>
        </is>
      </c>
      <c r="C570" t="n">
        <v>575</v>
      </c>
      <c r="D570" t="n">
        <v>750</v>
      </c>
      <c r="E570" t="n">
        <v>500</v>
      </c>
      <c r="F570" t="n">
        <v>32</v>
      </c>
      <c r="H570" t="n">
        <v>73300</v>
      </c>
      <c r="I570" t="n">
        <v>5489890000</v>
      </c>
      <c r="J570" t="n">
        <v>14640000</v>
      </c>
      <c r="K570" t="n">
        <v>18045000</v>
      </c>
      <c r="L570" t="n">
        <v>274</v>
      </c>
      <c r="M570" t="n">
        <v>2917690000</v>
      </c>
      <c r="N570" t="n">
        <v>11671000</v>
      </c>
      <c r="O570" t="n">
        <v>13630000</v>
      </c>
      <c r="P570" t="n">
        <v>200</v>
      </c>
      <c r="Q570" t="n">
        <v>6263290000</v>
      </c>
      <c r="S570" t="inlineStr">
        <is>
          <t>CAT EN-RHS RHS750x500x32 20110705</t>
        </is>
      </c>
    </row>
    <row r="571">
      <c r="A571" t="n">
        <v>569</v>
      </c>
      <c r="B571" t="inlineStr">
        <is>
          <t>SHS750x750x28</t>
        </is>
      </c>
      <c r="C571" t="n">
        <v>619</v>
      </c>
      <c r="D571" t="n">
        <v>750</v>
      </c>
      <c r="E571" t="n">
        <v>750</v>
      </c>
      <c r="F571" t="n">
        <v>28</v>
      </c>
      <c r="H571" t="n">
        <v>78800</v>
      </c>
      <c r="I571" t="n">
        <v>6760220000</v>
      </c>
      <c r="J571" t="n">
        <v>18027000</v>
      </c>
      <c r="K571" t="n">
        <v>21158000</v>
      </c>
      <c r="L571" t="n">
        <v>293</v>
      </c>
      <c r="M571" t="n">
        <v>6760220000</v>
      </c>
      <c r="N571" t="n">
        <v>18027000</v>
      </c>
      <c r="O571" t="n">
        <v>21158000</v>
      </c>
      <c r="P571" t="n">
        <v>293</v>
      </c>
      <c r="Q571" t="n">
        <v>10766030000</v>
      </c>
      <c r="S571" t="inlineStr">
        <is>
          <t>CAT EN-SHS SHS750x750x28 20110705</t>
        </is>
      </c>
    </row>
    <row r="572">
      <c r="A572" t="n">
        <v>570</v>
      </c>
      <c r="B572" t="inlineStr">
        <is>
          <t>RHS750x500x36</t>
        </is>
      </c>
      <c r="C572" t="n">
        <v>640</v>
      </c>
      <c r="D572" t="n">
        <v>750</v>
      </c>
      <c r="E572" t="n">
        <v>500</v>
      </c>
      <c r="F572" t="n">
        <v>36</v>
      </c>
      <c r="H572" t="n">
        <v>81500</v>
      </c>
      <c r="I572" t="n">
        <v>6009890000</v>
      </c>
      <c r="J572" t="n">
        <v>16026000</v>
      </c>
      <c r="K572" t="n">
        <v>19897000</v>
      </c>
      <c r="L572" t="n">
        <v>272</v>
      </c>
      <c r="M572" t="n">
        <v>3185680000</v>
      </c>
      <c r="N572" t="n">
        <v>12743000</v>
      </c>
      <c r="O572" t="n">
        <v>15014000</v>
      </c>
      <c r="P572" t="n">
        <v>198</v>
      </c>
      <c r="Q572" t="n">
        <v>6913270000</v>
      </c>
      <c r="S572" t="inlineStr">
        <is>
          <t>CAT EN-RHS RHS750x500x36 20110705</t>
        </is>
      </c>
    </row>
    <row r="573">
      <c r="A573" t="n">
        <v>571</v>
      </c>
      <c r="B573" t="inlineStr">
        <is>
          <t>SHS750x750x32</t>
        </is>
      </c>
      <c r="C573" t="n">
        <v>701</v>
      </c>
      <c r="D573" t="n">
        <v>750</v>
      </c>
      <c r="E573" t="n">
        <v>750</v>
      </c>
      <c r="F573" t="n">
        <v>32</v>
      </c>
      <c r="H573" t="n">
        <v>89300</v>
      </c>
      <c r="I573" t="n">
        <v>7553350000</v>
      </c>
      <c r="J573" t="n">
        <v>20142000</v>
      </c>
      <c r="K573" t="n">
        <v>23789000</v>
      </c>
      <c r="L573" t="n">
        <v>291</v>
      </c>
      <c r="M573" t="n">
        <v>7553350000</v>
      </c>
      <c r="N573" t="n">
        <v>20142000</v>
      </c>
      <c r="O573" t="n">
        <v>23789000</v>
      </c>
      <c r="P573" t="n">
        <v>291</v>
      </c>
      <c r="Q573" t="n">
        <v>12131660000</v>
      </c>
      <c r="S573" t="inlineStr">
        <is>
          <t>CAT EN-SHS SHS750x750x32 20110705</t>
        </is>
      </c>
    </row>
    <row r="574">
      <c r="A574" t="n">
        <v>572</v>
      </c>
      <c r="B574" t="inlineStr">
        <is>
          <t>RHS750x500x40</t>
        </is>
      </c>
      <c r="C574" t="n">
        <v>702</v>
      </c>
      <c r="D574" t="n">
        <v>750</v>
      </c>
      <c r="E574" t="n">
        <v>500</v>
      </c>
      <c r="F574" t="n">
        <v>40</v>
      </c>
      <c r="H574" t="n">
        <v>89500</v>
      </c>
      <c r="I574" t="n">
        <v>6495590000</v>
      </c>
      <c r="J574" t="n">
        <v>17322000</v>
      </c>
      <c r="K574" t="n">
        <v>21664000</v>
      </c>
      <c r="L574" t="n">
        <v>269</v>
      </c>
      <c r="M574" t="n">
        <v>3434250000</v>
      </c>
      <c r="N574" t="n">
        <v>13737000</v>
      </c>
      <c r="O574" t="n">
        <v>16329000</v>
      </c>
      <c r="P574" t="n">
        <v>196</v>
      </c>
      <c r="Q574" t="n">
        <v>7533390000</v>
      </c>
      <c r="S574" t="inlineStr">
        <is>
          <t>CAT EN-RHS RHS750x500x40 20110705</t>
        </is>
      </c>
    </row>
    <row r="575">
      <c r="A575" t="n">
        <v>573</v>
      </c>
      <c r="B575" t="inlineStr">
        <is>
          <t>RHS750x500x45</t>
        </is>
      </c>
      <c r="C575" t="n">
        <v>779</v>
      </c>
      <c r="D575" t="n">
        <v>750</v>
      </c>
      <c r="E575" t="n">
        <v>500</v>
      </c>
      <c r="F575" t="n">
        <v>45</v>
      </c>
      <c r="H575" t="n">
        <v>99200</v>
      </c>
      <c r="I575" t="n">
        <v>7055680000</v>
      </c>
      <c r="J575" t="n">
        <v>18815000</v>
      </c>
      <c r="K575" t="n">
        <v>23752000</v>
      </c>
      <c r="L575" t="n">
        <v>267</v>
      </c>
      <c r="M575" t="n">
        <v>3718560000</v>
      </c>
      <c r="N575" t="n">
        <v>14874000</v>
      </c>
      <c r="O575" t="n">
        <v>17879000</v>
      </c>
      <c r="P575" t="n">
        <v>194</v>
      </c>
      <c r="Q575" t="n">
        <v>8266380000</v>
      </c>
      <c r="S575" t="inlineStr">
        <is>
          <t>CAT EN-RHS RHS750x500x45 20110705</t>
        </is>
      </c>
    </row>
    <row r="576">
      <c r="A576" t="n">
        <v>574</v>
      </c>
      <c r="B576" t="inlineStr">
        <is>
          <t>SHS750x750x36</t>
        </is>
      </c>
      <c r="C576" t="n">
        <v>781</v>
      </c>
      <c r="D576" t="n">
        <v>750</v>
      </c>
      <c r="E576" t="n">
        <v>750</v>
      </c>
      <c r="F576" t="n">
        <v>36</v>
      </c>
      <c r="H576" t="n">
        <v>99500</v>
      </c>
      <c r="I576" t="n">
        <v>8305910000</v>
      </c>
      <c r="J576" t="n">
        <v>22149000</v>
      </c>
      <c r="K576" t="n">
        <v>26323000</v>
      </c>
      <c r="L576" t="n">
        <v>289</v>
      </c>
      <c r="M576" t="n">
        <v>8305910000</v>
      </c>
      <c r="N576" t="n">
        <v>22149000</v>
      </c>
      <c r="O576" t="n">
        <v>26323000</v>
      </c>
      <c r="P576" t="n">
        <v>289</v>
      </c>
      <c r="Q576" t="n">
        <v>13453730000</v>
      </c>
      <c r="S576" t="inlineStr">
        <is>
          <t>CAT EN-SHS SHS750x750x36 20110705</t>
        </is>
      </c>
    </row>
    <row r="577">
      <c r="A577" t="n">
        <v>575</v>
      </c>
      <c r="B577" t="inlineStr">
        <is>
          <t>RHS750x500x50</t>
        </is>
      </c>
      <c r="C577" t="n">
        <v>852</v>
      </c>
      <c r="D577" t="n">
        <v>750</v>
      </c>
      <c r="E577" t="n">
        <v>500</v>
      </c>
      <c r="F577" t="n">
        <v>50</v>
      </c>
      <c r="H577" t="n">
        <v>108600</v>
      </c>
      <c r="I577" t="n">
        <v>7564880000</v>
      </c>
      <c r="J577" t="n">
        <v>20173000</v>
      </c>
      <c r="K577" t="n">
        <v>25709000</v>
      </c>
      <c r="L577" t="n">
        <v>264</v>
      </c>
      <c r="M577" t="n">
        <v>3974610000</v>
      </c>
      <c r="N577" t="n">
        <v>15898000</v>
      </c>
      <c r="O577" t="n">
        <v>19326000</v>
      </c>
      <c r="P577" t="n">
        <v>191</v>
      </c>
      <c r="Q577" t="n">
        <v>8952350000</v>
      </c>
      <c r="S577" t="inlineStr">
        <is>
          <t>CAT EN-RHS RHS750x500x50 20110705</t>
        </is>
      </c>
    </row>
    <row r="578">
      <c r="A578" t="n">
        <v>576</v>
      </c>
      <c r="B578" t="inlineStr">
        <is>
          <t>SHS750x750x40</t>
        </is>
      </c>
      <c r="C578" t="n">
        <v>859</v>
      </c>
      <c r="D578" t="n">
        <v>750</v>
      </c>
      <c r="E578" t="n">
        <v>750</v>
      </c>
      <c r="F578" t="n">
        <v>40</v>
      </c>
      <c r="H578" t="n">
        <v>109500</v>
      </c>
      <c r="I578" t="n">
        <v>9018760000</v>
      </c>
      <c r="J578" t="n">
        <v>24050000</v>
      </c>
      <c r="K578" t="n">
        <v>28764000</v>
      </c>
      <c r="L578" t="n">
        <v>287</v>
      </c>
      <c r="M578" t="n">
        <v>9018760000</v>
      </c>
      <c r="N578" t="n">
        <v>24050000</v>
      </c>
      <c r="O578" t="n">
        <v>28764000</v>
      </c>
      <c r="P578" t="n">
        <v>287</v>
      </c>
      <c r="Q578" t="n">
        <v>14732070000</v>
      </c>
      <c r="S578" t="inlineStr">
        <is>
          <t>CAT EN-SHS SHS750x750x40 20110705</t>
        </is>
      </c>
    </row>
    <row r="579">
      <c r="A579" t="n">
        <v>577</v>
      </c>
      <c r="B579" t="inlineStr">
        <is>
          <t>SHS750x750x45</t>
        </is>
      </c>
      <c r="C579" t="n">
        <v>955</v>
      </c>
      <c r="D579" t="n">
        <v>750</v>
      </c>
      <c r="E579" t="n">
        <v>750</v>
      </c>
      <c r="F579" t="n">
        <v>45</v>
      </c>
      <c r="H579" t="n">
        <v>121700</v>
      </c>
      <c r="I579" t="n">
        <v>9855240000</v>
      </c>
      <c r="J579" t="n">
        <v>26281000</v>
      </c>
      <c r="K579" t="n">
        <v>31683000</v>
      </c>
      <c r="L579" t="n">
        <v>285</v>
      </c>
      <c r="M579" t="n">
        <v>9855240000</v>
      </c>
      <c r="N579" t="n">
        <v>26281000</v>
      </c>
      <c r="O579" t="n">
        <v>31683000</v>
      </c>
      <c r="P579" t="n">
        <v>285</v>
      </c>
      <c r="Q579" t="n">
        <v>16268220000</v>
      </c>
      <c r="S579" t="inlineStr">
        <is>
          <t>CAT EN-SHS SHS750x750x45 20110705</t>
        </is>
      </c>
    </row>
    <row r="580">
      <c r="A580" t="n">
        <v>578</v>
      </c>
      <c r="B580" t="inlineStr">
        <is>
          <t>SHS750x750x50</t>
        </is>
      </c>
      <c r="C580" t="n">
        <v>1048</v>
      </c>
      <c r="D580" t="n">
        <v>750</v>
      </c>
      <c r="E580" t="n">
        <v>750</v>
      </c>
      <c r="F580" t="n">
        <v>50</v>
      </c>
      <c r="H580" t="n">
        <v>133600</v>
      </c>
      <c r="I580" t="n">
        <v>10632590000</v>
      </c>
      <c r="J580" t="n">
        <v>28354000</v>
      </c>
      <c r="K580" t="n">
        <v>34459000</v>
      </c>
      <c r="L580" t="n">
        <v>282</v>
      </c>
      <c r="M580" t="n">
        <v>10632590000</v>
      </c>
      <c r="N580" t="n">
        <v>28354000</v>
      </c>
      <c r="O580" t="n">
        <v>34459000</v>
      </c>
      <c r="P580" t="n">
        <v>282</v>
      </c>
      <c r="Q580" t="n">
        <v>17735430000</v>
      </c>
      <c r="S580" t="inlineStr">
        <is>
          <t>CAT EN-SHS SHS750x750x50 20110705</t>
        </is>
      </c>
    </row>
    <row r="581">
      <c r="A581" t="n">
        <v>579</v>
      </c>
      <c r="B581" t="inlineStr">
        <is>
          <t>SHS750x750x55</t>
        </is>
      </c>
      <c r="C581" t="n">
        <v>1139</v>
      </c>
      <c r="D581" t="n">
        <v>750</v>
      </c>
      <c r="E581" t="n">
        <v>750</v>
      </c>
      <c r="F581" t="n">
        <v>55</v>
      </c>
      <c r="H581" t="n">
        <v>145100</v>
      </c>
      <c r="I581" t="n">
        <v>11352410000</v>
      </c>
      <c r="J581" t="n">
        <v>30273000</v>
      </c>
      <c r="K581" t="n">
        <v>37092000</v>
      </c>
      <c r="L581" t="n">
        <v>280</v>
      </c>
      <c r="M581" t="n">
        <v>11352410000</v>
      </c>
      <c r="N581" t="n">
        <v>30273000</v>
      </c>
      <c r="O581" t="n">
        <v>37092000</v>
      </c>
      <c r="P581" t="n">
        <v>280</v>
      </c>
      <c r="Q581" t="n">
        <v>19133350000</v>
      </c>
      <c r="S581" t="inlineStr">
        <is>
          <t>CAT EN-SHS SHS750x750x55 20110705</t>
        </is>
      </c>
    </row>
    <row r="582">
      <c r="A582" t="n">
        <v>580</v>
      </c>
      <c r="B582" t="inlineStr">
        <is>
          <t>SHS750x750x60</t>
        </is>
      </c>
      <c r="C582" t="n">
        <v>1227</v>
      </c>
      <c r="D582" t="n">
        <v>750</v>
      </c>
      <c r="E582" t="n">
        <v>750</v>
      </c>
      <c r="F582" t="n">
        <v>60</v>
      </c>
      <c r="H582" t="n">
        <v>156300</v>
      </c>
      <c r="I582" t="n">
        <v>12016290000</v>
      </c>
      <c r="J582" t="n">
        <v>32043000</v>
      </c>
      <c r="K582" t="n">
        <v>39585000</v>
      </c>
      <c r="L582" t="n">
        <v>277</v>
      </c>
      <c r="M582" t="n">
        <v>12016290000</v>
      </c>
      <c r="N582" t="n">
        <v>32043000</v>
      </c>
      <c r="O582" t="n">
        <v>39585000</v>
      </c>
      <c r="P582" t="n">
        <v>277</v>
      </c>
      <c r="Q582" t="n">
        <v>20461630000</v>
      </c>
      <c r="S582" t="inlineStr">
        <is>
          <t>CAT EN-SHS SHS750x750x60 20110705</t>
        </is>
      </c>
    </row>
    <row r="583">
      <c r="A583" t="n">
        <v>581</v>
      </c>
      <c r="B583" t="inlineStr">
        <is>
          <t>SHS750x750x65</t>
        </is>
      </c>
      <c r="C583" t="n">
        <v>1313</v>
      </c>
      <c r="D583" t="n">
        <v>750</v>
      </c>
      <c r="E583" t="n">
        <v>750</v>
      </c>
      <c r="F583" t="n">
        <v>65</v>
      </c>
      <c r="H583" t="n">
        <v>167200</v>
      </c>
      <c r="I583" t="n">
        <v>12625790000</v>
      </c>
      <c r="J583" t="n">
        <v>33669000</v>
      </c>
      <c r="K583" t="n">
        <v>41939000</v>
      </c>
      <c r="L583" t="n">
        <v>275</v>
      </c>
      <c r="M583" t="n">
        <v>12625790000</v>
      </c>
      <c r="N583" t="n">
        <v>33669000</v>
      </c>
      <c r="O583" t="n">
        <v>41939000</v>
      </c>
      <c r="P583" t="n">
        <v>275</v>
      </c>
      <c r="Q583" t="n">
        <v>21719900000</v>
      </c>
      <c r="S583" t="inlineStr">
        <is>
          <t>CAT EN-SHS SHS750x750x65 20110705</t>
        </is>
      </c>
    </row>
    <row r="584">
      <c r="A584" t="n">
        <v>582</v>
      </c>
      <c r="B584" t="inlineStr">
        <is>
          <t>SHS750x750x70</t>
        </is>
      </c>
      <c r="C584" t="n">
        <v>1396</v>
      </c>
      <c r="D584" t="n">
        <v>750</v>
      </c>
      <c r="E584" t="n">
        <v>750</v>
      </c>
      <c r="F584" t="n">
        <v>70</v>
      </c>
      <c r="H584" t="n">
        <v>177800</v>
      </c>
      <c r="I584" t="n">
        <v>13182470000</v>
      </c>
      <c r="J584" t="n">
        <v>35153000</v>
      </c>
      <c r="K584" t="n">
        <v>44157000</v>
      </c>
      <c r="L584" t="n">
        <v>272</v>
      </c>
      <c r="M584" t="n">
        <v>13182470000</v>
      </c>
      <c r="N584" t="n">
        <v>35153000</v>
      </c>
      <c r="O584" t="n">
        <v>44157000</v>
      </c>
      <c r="P584" t="n">
        <v>272</v>
      </c>
      <c r="Q584" t="n">
        <v>22907820000</v>
      </c>
      <c r="S584" t="inlineStr">
        <is>
          <t>CAT EN-SHS SHS750x750x70 20110705</t>
        </is>
      </c>
    </row>
  </sheetData>
  <pageMargins left="0.75" right="0.75" top="1" bottom="1" header="0.5" footer="0.5"/>
  <headerFooter>
    <oddHeader/>
    <oddFooter>&amp;R&amp;"Aptos"&amp;10 &amp;K000000_x000d_# Data sensitivity - Public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20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6" customWidth="1" min="18" max="18"/>
    <col width="24" customWidth="1" min="19" max="19"/>
  </cols>
  <sheetData>
    <row r="1">
      <c r="A1" s="5" t="inlineStr">
        <is>
          <t>no profil</t>
        </is>
      </c>
      <c r="B1" s="5" t="inlineStr">
        <is>
          <t>W shape</t>
        </is>
      </c>
      <c r="C1" s="5" t="inlineStr">
        <is>
          <t>g</t>
        </is>
      </c>
      <c r="D1" s="5" t="inlineStr">
        <is>
          <t>h</t>
        </is>
      </c>
      <c r="E1" s="5" t="inlineStr">
        <is>
          <t>b</t>
        </is>
      </c>
      <c r="F1" s="5" t="inlineStr">
        <is>
          <t>tw</t>
        </is>
      </c>
      <c r="G1" s="5" t="inlineStr">
        <is>
          <t>tf</t>
        </is>
      </c>
      <c r="H1" s="5" t="inlineStr">
        <is>
          <t>A</t>
        </is>
      </c>
      <c r="I1" s="5" t="inlineStr">
        <is>
          <t>Iy</t>
        </is>
      </c>
      <c r="J1" s="5" t="inlineStr">
        <is>
          <t>Wy</t>
        </is>
      </c>
      <c r="K1" s="5" t="inlineStr">
        <is>
          <t>Wply</t>
        </is>
      </c>
      <c r="L1" s="5" t="inlineStr">
        <is>
          <t>iy</t>
        </is>
      </c>
      <c r="M1" s="5" t="inlineStr">
        <is>
          <t>Iz</t>
        </is>
      </c>
      <c r="N1" s="5" t="inlineStr">
        <is>
          <t>Wz</t>
        </is>
      </c>
      <c r="O1" s="5" t="inlineStr">
        <is>
          <t>Wplz</t>
        </is>
      </c>
      <c r="P1" s="5" t="inlineStr">
        <is>
          <t>iz</t>
        </is>
      </c>
      <c r="Q1" s="5" t="inlineStr">
        <is>
          <t>It</t>
        </is>
      </c>
      <c r="R1" s="5" t="inlineStr">
        <is>
          <t>r</t>
        </is>
      </c>
      <c r="S1" s="5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W100x100x19.3</t>
        </is>
      </c>
      <c r="C3" t="n">
        <v>19.3</v>
      </c>
      <c r="D3" t="n">
        <v>106</v>
      </c>
      <c r="E3" t="n">
        <v>103</v>
      </c>
      <c r="F3" t="n">
        <v>7.100000000000001</v>
      </c>
      <c r="G3" t="n">
        <v>8.800000000000001</v>
      </c>
      <c r="H3" t="n">
        <v>2471</v>
      </c>
      <c r="I3" t="n">
        <v>4759000</v>
      </c>
      <c r="J3" t="n">
        <v>89790</v>
      </c>
      <c r="K3" t="n">
        <v>103300</v>
      </c>
      <c r="L3" t="n">
        <v>43.9</v>
      </c>
      <c r="M3" t="n">
        <v>1606000</v>
      </c>
      <c r="N3" t="n">
        <v>31190</v>
      </c>
      <c r="O3" t="n">
        <v>47940</v>
      </c>
      <c r="P3" t="n">
        <v>25.5</v>
      </c>
      <c r="Q3" t="n">
        <v>62900</v>
      </c>
      <c r="R3" t="n">
        <v>6</v>
      </c>
      <c r="S3" t="inlineStr">
        <is>
          <t>CAT W-AM W100x100x19.3 20170912</t>
        </is>
      </c>
    </row>
    <row r="4">
      <c r="A4" t="n">
        <v>2</v>
      </c>
      <c r="B4" t="inlineStr">
        <is>
          <t>W130x130x23.8</t>
        </is>
      </c>
      <c r="C4" t="n">
        <v>23.8</v>
      </c>
      <c r="D4" t="n">
        <v>127</v>
      </c>
      <c r="E4" t="n">
        <v>127</v>
      </c>
      <c r="F4" t="n">
        <v>6.100000000000001</v>
      </c>
      <c r="G4" t="n">
        <v>9.1</v>
      </c>
      <c r="H4" t="n">
        <v>3030</v>
      </c>
      <c r="I4" t="n">
        <v>8855000</v>
      </c>
      <c r="J4" t="n">
        <v>139500</v>
      </c>
      <c r="K4" t="n">
        <v>157200</v>
      </c>
      <c r="L4" t="n">
        <v>54.1</v>
      </c>
      <c r="M4" t="n">
        <v>3110000</v>
      </c>
      <c r="N4" t="n">
        <v>48980</v>
      </c>
      <c r="O4" t="n">
        <v>74660</v>
      </c>
      <c r="P4" t="n">
        <v>32</v>
      </c>
      <c r="Q4" t="n">
        <v>79900</v>
      </c>
      <c r="R4" t="n">
        <v>8</v>
      </c>
      <c r="S4" t="inlineStr">
        <is>
          <t>CAT W-AM W130x130x23.8 20170912</t>
        </is>
      </c>
    </row>
    <row r="5">
      <c r="A5" t="n">
        <v>3</v>
      </c>
      <c r="B5" t="inlineStr">
        <is>
          <t>W130x130x28.1</t>
        </is>
      </c>
      <c r="C5" t="n">
        <v>28.1</v>
      </c>
      <c r="D5" t="n">
        <v>131</v>
      </c>
      <c r="E5" t="n">
        <v>128</v>
      </c>
      <c r="F5" t="n">
        <v>6.899999999999999</v>
      </c>
      <c r="G5" t="n">
        <v>10.9</v>
      </c>
      <c r="H5" t="n">
        <v>3599</v>
      </c>
      <c r="I5" t="n">
        <v>10990000</v>
      </c>
      <c r="J5" t="n">
        <v>167700</v>
      </c>
      <c r="K5" t="n">
        <v>190900</v>
      </c>
      <c r="L5" t="n">
        <v>55.3</v>
      </c>
      <c r="M5" t="n">
        <v>3814000</v>
      </c>
      <c r="N5" t="n">
        <v>59600</v>
      </c>
      <c r="O5" t="n">
        <v>90860</v>
      </c>
      <c r="P5" t="n">
        <v>32.59999999999999</v>
      </c>
      <c r="Q5" t="n">
        <v>132000</v>
      </c>
      <c r="R5" t="n">
        <v>8</v>
      </c>
      <c r="S5" t="inlineStr">
        <is>
          <t>CAT W-AM W130x130x28.1 20170912</t>
        </is>
      </c>
    </row>
    <row r="6">
      <c r="A6" t="n">
        <v>4</v>
      </c>
      <c r="B6" t="inlineStr">
        <is>
          <t>W150x100x13.5</t>
        </is>
      </c>
      <c r="C6" t="n">
        <v>13.5</v>
      </c>
      <c r="D6" t="n">
        <v>150</v>
      </c>
      <c r="E6" t="n">
        <v>100</v>
      </c>
      <c r="F6" t="n">
        <v>4.3</v>
      </c>
      <c r="G6" t="n">
        <v>5.5</v>
      </c>
      <c r="H6" t="n">
        <v>1729</v>
      </c>
      <c r="I6" t="n">
        <v>6855000</v>
      </c>
      <c r="J6" t="n">
        <v>91400</v>
      </c>
      <c r="K6" t="n">
        <v>102400</v>
      </c>
      <c r="L6" t="n">
        <v>62.9</v>
      </c>
      <c r="M6" t="n">
        <v>918000</v>
      </c>
      <c r="N6" t="n">
        <v>18360</v>
      </c>
      <c r="O6" t="n">
        <v>28260</v>
      </c>
      <c r="P6" t="n">
        <v>23</v>
      </c>
      <c r="Q6" t="n">
        <v>16800</v>
      </c>
      <c r="R6" t="n">
        <v>6</v>
      </c>
      <c r="S6" t="inlineStr">
        <is>
          <t>CAT W-AM W150x100x13.5 20170912</t>
        </is>
      </c>
    </row>
    <row r="7">
      <c r="A7" t="n">
        <v>5</v>
      </c>
      <c r="B7" t="inlineStr">
        <is>
          <t>W150x100x18</t>
        </is>
      </c>
      <c r="C7" t="n">
        <v>18</v>
      </c>
      <c r="D7" t="n">
        <v>153</v>
      </c>
      <c r="E7" t="n">
        <v>102</v>
      </c>
      <c r="F7" t="n">
        <v>5.8</v>
      </c>
      <c r="G7" t="n">
        <v>7.100000000000001</v>
      </c>
      <c r="H7" t="n">
        <v>2284</v>
      </c>
      <c r="I7" t="n">
        <v>9159000</v>
      </c>
      <c r="J7" t="n">
        <v>122100</v>
      </c>
      <c r="K7" t="n">
        <v>138600</v>
      </c>
      <c r="L7" t="n">
        <v>63.3</v>
      </c>
      <c r="M7" t="n">
        <v>1259000</v>
      </c>
      <c r="N7" t="n">
        <v>25370</v>
      </c>
      <c r="O7" t="n">
        <v>39290</v>
      </c>
      <c r="P7" t="n">
        <v>23.6</v>
      </c>
      <c r="Q7" t="n">
        <v>36900</v>
      </c>
      <c r="R7" t="n">
        <v>6</v>
      </c>
      <c r="S7" t="inlineStr">
        <is>
          <t>CAT W-AM W150x100x18 20170912</t>
        </is>
      </c>
    </row>
    <row r="8">
      <c r="A8" t="n">
        <v>6</v>
      </c>
      <c r="B8" t="inlineStr">
        <is>
          <t>W150x150x22.5</t>
        </is>
      </c>
      <c r="C8" t="n">
        <v>22.5</v>
      </c>
      <c r="D8" t="n">
        <v>152</v>
      </c>
      <c r="E8" t="n">
        <v>152</v>
      </c>
      <c r="F8" t="n">
        <v>5.8</v>
      </c>
      <c r="G8" t="n">
        <v>6.6</v>
      </c>
      <c r="H8" t="n">
        <v>2842</v>
      </c>
      <c r="I8" t="n">
        <v>12060000</v>
      </c>
      <c r="J8" t="n">
        <v>158600</v>
      </c>
      <c r="K8" t="n">
        <v>176100</v>
      </c>
      <c r="L8" t="n">
        <v>65.10000000000001</v>
      </c>
      <c r="M8" t="n">
        <v>3866000</v>
      </c>
      <c r="N8" t="n">
        <v>50870</v>
      </c>
      <c r="O8" t="n">
        <v>77560</v>
      </c>
      <c r="P8" t="n">
        <v>36.8</v>
      </c>
      <c r="Q8" t="n">
        <v>41500</v>
      </c>
      <c r="R8" t="n">
        <v>6</v>
      </c>
      <c r="S8" t="inlineStr">
        <is>
          <t>CAT W-AM W150x150x22.5 20170912</t>
        </is>
      </c>
    </row>
    <row r="9">
      <c r="A9" t="n">
        <v>7</v>
      </c>
      <c r="B9" t="inlineStr">
        <is>
          <t>W150x100x24</t>
        </is>
      </c>
      <c r="C9" t="n">
        <v>24</v>
      </c>
      <c r="D9" t="n">
        <v>160</v>
      </c>
      <c r="E9" t="n">
        <v>102</v>
      </c>
      <c r="F9" t="n">
        <v>6.6</v>
      </c>
      <c r="G9" t="n">
        <v>10.3</v>
      </c>
      <c r="H9" t="n">
        <v>3052</v>
      </c>
      <c r="I9" t="n">
        <v>13420000</v>
      </c>
      <c r="J9" t="n">
        <v>167800</v>
      </c>
      <c r="K9" t="n">
        <v>191500</v>
      </c>
      <c r="L9" t="n">
        <v>66.3</v>
      </c>
      <c r="M9" t="n">
        <v>1826000</v>
      </c>
      <c r="N9" t="n">
        <v>35800</v>
      </c>
      <c r="O9" t="n">
        <v>55240</v>
      </c>
      <c r="P9" t="n">
        <v>24.5</v>
      </c>
      <c r="Q9" t="n">
        <v>92300</v>
      </c>
      <c r="R9" t="n">
        <v>6</v>
      </c>
      <c r="S9" t="inlineStr">
        <is>
          <t>CAT W-AM W150x100x24 20170912</t>
        </is>
      </c>
    </row>
    <row r="10">
      <c r="A10" t="n">
        <v>8</v>
      </c>
      <c r="B10" t="inlineStr">
        <is>
          <t>W150x150x29.8</t>
        </is>
      </c>
      <c r="C10" t="n">
        <v>29.8</v>
      </c>
      <c r="D10" t="n">
        <v>157</v>
      </c>
      <c r="E10" t="n">
        <v>153</v>
      </c>
      <c r="F10" t="n">
        <v>6.6</v>
      </c>
      <c r="G10" t="n">
        <v>9.299999999999999</v>
      </c>
      <c r="H10" t="n">
        <v>3790</v>
      </c>
      <c r="I10" t="n">
        <v>17140000</v>
      </c>
      <c r="J10" t="n">
        <v>218400</v>
      </c>
      <c r="K10" t="n">
        <v>243900</v>
      </c>
      <c r="L10" t="n">
        <v>67.3</v>
      </c>
      <c r="M10" t="n">
        <v>5555000</v>
      </c>
      <c r="N10" t="n">
        <v>72620</v>
      </c>
      <c r="O10" t="n">
        <v>110500</v>
      </c>
      <c r="P10" t="n">
        <v>38.3</v>
      </c>
      <c r="Q10" t="n">
        <v>99999.99999999999</v>
      </c>
      <c r="R10" t="n">
        <v>6</v>
      </c>
      <c r="S10" t="inlineStr">
        <is>
          <t>CAT W-AM W150x150x29.8 20170912</t>
        </is>
      </c>
    </row>
    <row r="11">
      <c r="A11" t="n">
        <v>9</v>
      </c>
      <c r="B11" t="inlineStr">
        <is>
          <t>W150x150x37.1</t>
        </is>
      </c>
      <c r="C11" t="n">
        <v>37.1</v>
      </c>
      <c r="D11" t="n">
        <v>162</v>
      </c>
      <c r="E11" t="n">
        <v>154</v>
      </c>
      <c r="F11" t="n">
        <v>8.1</v>
      </c>
      <c r="G11" t="n">
        <v>11.6</v>
      </c>
      <c r="H11" t="n">
        <v>4728</v>
      </c>
      <c r="I11" t="n">
        <v>22200000</v>
      </c>
      <c r="J11" t="n">
        <v>274100</v>
      </c>
      <c r="K11" t="n">
        <v>309900</v>
      </c>
      <c r="L11" t="n">
        <v>68.5</v>
      </c>
      <c r="M11" t="n">
        <v>7068000</v>
      </c>
      <c r="N11" t="n">
        <v>91790</v>
      </c>
      <c r="O11" t="n">
        <v>140000</v>
      </c>
      <c r="P11" t="n">
        <v>38.6</v>
      </c>
      <c r="Q11" t="n">
        <v>192000</v>
      </c>
      <c r="R11" t="n">
        <v>6</v>
      </c>
      <c r="S11" t="inlineStr">
        <is>
          <t>CAT W-AM W150x150x37.1 20170912</t>
        </is>
      </c>
    </row>
    <row r="12">
      <c r="A12" t="n">
        <v>10</v>
      </c>
      <c r="B12" t="inlineStr">
        <is>
          <t>W200x100x15</t>
        </is>
      </c>
      <c r="C12" t="n">
        <v>15</v>
      </c>
      <c r="D12" t="n">
        <v>200</v>
      </c>
      <c r="E12" t="n">
        <v>100</v>
      </c>
      <c r="F12" t="n">
        <v>4.3</v>
      </c>
      <c r="G12" t="n">
        <v>5.2</v>
      </c>
      <c r="H12" t="n">
        <v>1910</v>
      </c>
      <c r="I12" t="n">
        <v>12800000</v>
      </c>
      <c r="J12" t="n">
        <v>128000</v>
      </c>
      <c r="K12" t="n">
        <v>145200</v>
      </c>
      <c r="L12" t="n">
        <v>81.8</v>
      </c>
      <c r="M12" t="n">
        <v>869000</v>
      </c>
      <c r="N12" t="n">
        <v>17380</v>
      </c>
      <c r="O12" t="n">
        <v>27100</v>
      </c>
      <c r="P12" t="n">
        <v>21.3</v>
      </c>
      <c r="Q12" t="n">
        <v>18000</v>
      </c>
      <c r="R12" t="n">
        <v>8</v>
      </c>
      <c r="S12" t="inlineStr">
        <is>
          <t>CAT W-AM W200x100x15 20170912</t>
        </is>
      </c>
    </row>
    <row r="13">
      <c r="A13" t="n">
        <v>11</v>
      </c>
      <c r="B13" t="inlineStr">
        <is>
          <t>W200x100x19.3</t>
        </is>
      </c>
      <c r="C13" t="n">
        <v>19.3</v>
      </c>
      <c r="D13" t="n">
        <v>203</v>
      </c>
      <c r="E13" t="n">
        <v>102</v>
      </c>
      <c r="F13" t="n">
        <v>5.8</v>
      </c>
      <c r="G13" t="n">
        <v>6.5</v>
      </c>
      <c r="H13" t="n">
        <v>2483</v>
      </c>
      <c r="I13" t="n">
        <v>16620000</v>
      </c>
      <c r="J13" t="n">
        <v>163700</v>
      </c>
      <c r="K13" t="n">
        <v>188100</v>
      </c>
      <c r="L13" t="n">
        <v>81.69999999999999</v>
      </c>
      <c r="M13" t="n">
        <v>1154000</v>
      </c>
      <c r="N13" t="n">
        <v>22630</v>
      </c>
      <c r="O13" t="n">
        <v>35690</v>
      </c>
      <c r="P13" t="n">
        <v>21.5</v>
      </c>
      <c r="Q13" t="n">
        <v>36800</v>
      </c>
      <c r="R13" t="n">
        <v>8</v>
      </c>
      <c r="S13" t="inlineStr">
        <is>
          <t>CAT W-AM W200x100x19.3 20170912</t>
        </is>
      </c>
    </row>
    <row r="14">
      <c r="A14" t="n">
        <v>12</v>
      </c>
      <c r="B14" t="inlineStr">
        <is>
          <t>W200x135x21.4</t>
        </is>
      </c>
      <c r="C14" t="n">
        <v>21.4</v>
      </c>
      <c r="D14" t="n">
        <v>203</v>
      </c>
      <c r="E14" t="n">
        <v>134</v>
      </c>
      <c r="F14" t="n">
        <v>5</v>
      </c>
      <c r="G14" t="n">
        <v>6.4</v>
      </c>
      <c r="H14" t="n">
        <v>2721</v>
      </c>
      <c r="I14" t="n">
        <v>19930000</v>
      </c>
      <c r="J14" t="n">
        <v>196300</v>
      </c>
      <c r="K14" t="n">
        <v>219000</v>
      </c>
      <c r="L14" t="n">
        <v>85.59999999999999</v>
      </c>
      <c r="M14" t="n">
        <v>2570000</v>
      </c>
      <c r="N14" t="n">
        <v>38350</v>
      </c>
      <c r="O14" t="n">
        <v>58880</v>
      </c>
      <c r="P14" t="n">
        <v>30.7</v>
      </c>
      <c r="Q14" t="n">
        <v>36300</v>
      </c>
      <c r="R14" t="n">
        <v>8</v>
      </c>
      <c r="S14" t="inlineStr">
        <is>
          <t>CAT W-AM W200x135x21.4 20170912</t>
        </is>
      </c>
    </row>
    <row r="15">
      <c r="A15" t="n">
        <v>13</v>
      </c>
      <c r="B15" t="inlineStr">
        <is>
          <t>W200x100x22.5</t>
        </is>
      </c>
      <c r="C15" t="n">
        <v>22.5</v>
      </c>
      <c r="D15" t="n">
        <v>206</v>
      </c>
      <c r="E15" t="n">
        <v>102</v>
      </c>
      <c r="F15" t="n">
        <v>6.2</v>
      </c>
      <c r="G15" t="n">
        <v>8</v>
      </c>
      <c r="H15" t="n">
        <v>2865</v>
      </c>
      <c r="I15" t="n">
        <v>20040000</v>
      </c>
      <c r="J15" t="n">
        <v>194500</v>
      </c>
      <c r="K15" t="n">
        <v>222800</v>
      </c>
      <c r="L15" t="n">
        <v>83.59999999999999</v>
      </c>
      <c r="M15" t="n">
        <v>1420000</v>
      </c>
      <c r="N15" t="n">
        <v>27850</v>
      </c>
      <c r="O15" t="n">
        <v>43720</v>
      </c>
      <c r="P15" t="n">
        <v>22.2</v>
      </c>
      <c r="Q15" t="n">
        <v>57300</v>
      </c>
      <c r="R15" t="n">
        <v>8</v>
      </c>
      <c r="S15" t="inlineStr">
        <is>
          <t>CAT W-AM W200x100x22.5 20170912</t>
        </is>
      </c>
    </row>
    <row r="16">
      <c r="A16" t="n">
        <v>14</v>
      </c>
      <c r="B16" t="inlineStr">
        <is>
          <t>W200x135x26.6</t>
        </is>
      </c>
      <c r="C16" t="n">
        <v>26.6</v>
      </c>
      <c r="D16" t="n">
        <v>207</v>
      </c>
      <c r="E16" t="n">
        <v>133</v>
      </c>
      <c r="F16" t="n">
        <v>5.8</v>
      </c>
      <c r="G16" t="n">
        <v>8.4</v>
      </c>
      <c r="H16" t="n">
        <v>3392</v>
      </c>
      <c r="I16" t="n">
        <v>25870000</v>
      </c>
      <c r="J16" t="n">
        <v>250000</v>
      </c>
      <c r="K16" t="n">
        <v>279800</v>
      </c>
      <c r="L16" t="n">
        <v>87.2</v>
      </c>
      <c r="M16" t="n">
        <v>3298000</v>
      </c>
      <c r="N16" t="n">
        <v>49600</v>
      </c>
      <c r="O16" t="n">
        <v>76170</v>
      </c>
      <c r="P16" t="n">
        <v>31.1</v>
      </c>
      <c r="Q16" t="n">
        <v>72000</v>
      </c>
      <c r="R16" t="n">
        <v>8</v>
      </c>
      <c r="S16" t="inlineStr">
        <is>
          <t>CAT W-AM W200x135x26.6 20170912</t>
        </is>
      </c>
    </row>
    <row r="17">
      <c r="A17" t="n">
        <v>15</v>
      </c>
      <c r="B17" t="inlineStr">
        <is>
          <t>W200x135x31.3</t>
        </is>
      </c>
      <c r="C17" t="n">
        <v>31.3</v>
      </c>
      <c r="D17" t="n">
        <v>210</v>
      </c>
      <c r="E17" t="n">
        <v>134</v>
      </c>
      <c r="F17" t="n">
        <v>6.4</v>
      </c>
      <c r="G17" t="n">
        <v>10.2</v>
      </c>
      <c r="H17" t="n">
        <v>4002</v>
      </c>
      <c r="I17" t="n">
        <v>31390000</v>
      </c>
      <c r="J17" t="n">
        <v>298900</v>
      </c>
      <c r="K17" t="n">
        <v>335300</v>
      </c>
      <c r="L17" t="n">
        <v>88.7</v>
      </c>
      <c r="M17" t="n">
        <v>4096000</v>
      </c>
      <c r="N17" t="n">
        <v>61130.00000000001</v>
      </c>
      <c r="O17" t="n">
        <v>93760</v>
      </c>
      <c r="P17" t="n">
        <v>32</v>
      </c>
      <c r="Q17" t="n">
        <v>120000</v>
      </c>
      <c r="R17" t="n">
        <v>8</v>
      </c>
      <c r="S17" t="inlineStr">
        <is>
          <t>CAT W-AM W200x135x31.3 20170912</t>
        </is>
      </c>
    </row>
    <row r="18">
      <c r="A18" t="n">
        <v>16</v>
      </c>
      <c r="B18" t="inlineStr">
        <is>
          <t>W200x165x35.9</t>
        </is>
      </c>
      <c r="C18" t="n">
        <v>35.9</v>
      </c>
      <c r="D18" t="n">
        <v>201</v>
      </c>
      <c r="E18" t="n">
        <v>165</v>
      </c>
      <c r="F18" t="n">
        <v>6.2</v>
      </c>
      <c r="G18" t="n">
        <v>10.2</v>
      </c>
      <c r="H18" t="n">
        <v>4572</v>
      </c>
      <c r="I18" t="n">
        <v>34380000</v>
      </c>
      <c r="J18" t="n">
        <v>342100</v>
      </c>
      <c r="K18" t="n">
        <v>379400</v>
      </c>
      <c r="L18" t="n">
        <v>86.7</v>
      </c>
      <c r="M18" t="n">
        <v>7642999.999999999</v>
      </c>
      <c r="N18" t="n">
        <v>92640</v>
      </c>
      <c r="O18" t="n">
        <v>141100</v>
      </c>
      <c r="P18" t="n">
        <v>40.9</v>
      </c>
      <c r="Q18" t="n">
        <v>145000</v>
      </c>
      <c r="R18" t="n">
        <v>10</v>
      </c>
      <c r="S18" t="inlineStr">
        <is>
          <t>CAT W-AM W200x165x35.9 20170912</t>
        </is>
      </c>
    </row>
    <row r="19">
      <c r="A19" t="n">
        <v>17</v>
      </c>
      <c r="B19" t="inlineStr">
        <is>
          <t>W200x165x41.7</t>
        </is>
      </c>
      <c r="C19" t="n">
        <v>41.7</v>
      </c>
      <c r="D19" t="n">
        <v>205</v>
      </c>
      <c r="E19" t="n">
        <v>166</v>
      </c>
      <c r="F19" t="n">
        <v>7.2</v>
      </c>
      <c r="G19" t="n">
        <v>11.8</v>
      </c>
      <c r="H19" t="n">
        <v>5310</v>
      </c>
      <c r="I19" t="n">
        <v>40880000</v>
      </c>
      <c r="J19" t="n">
        <v>398800</v>
      </c>
      <c r="K19" t="n">
        <v>445600</v>
      </c>
      <c r="L19" t="n">
        <v>87.7</v>
      </c>
      <c r="M19" t="n">
        <v>9005000</v>
      </c>
      <c r="N19" t="n">
        <v>108500</v>
      </c>
      <c r="O19" t="n">
        <v>165500</v>
      </c>
      <c r="P19" t="n">
        <v>41.2</v>
      </c>
      <c r="Q19" t="n">
        <v>222000</v>
      </c>
      <c r="R19" t="n">
        <v>10</v>
      </c>
      <c r="S19" t="inlineStr">
        <is>
          <t>CAT W-AM W200x165x41.7 20170912</t>
        </is>
      </c>
    </row>
    <row r="20">
      <c r="A20" t="n">
        <v>18</v>
      </c>
      <c r="B20" t="inlineStr">
        <is>
          <t>W200x200x46.1</t>
        </is>
      </c>
      <c r="C20" t="n">
        <v>46.1</v>
      </c>
      <c r="D20" t="n">
        <v>203</v>
      </c>
      <c r="E20" t="n">
        <v>203</v>
      </c>
      <c r="F20" t="n">
        <v>7.2</v>
      </c>
      <c r="G20" t="n">
        <v>11</v>
      </c>
      <c r="H20" t="n">
        <v>5855</v>
      </c>
      <c r="I20" t="n">
        <v>45450000</v>
      </c>
      <c r="J20" t="n">
        <v>447800</v>
      </c>
      <c r="K20" t="n">
        <v>495600</v>
      </c>
      <c r="L20" t="n">
        <v>88.09999999999999</v>
      </c>
      <c r="M20" t="n">
        <v>15350000</v>
      </c>
      <c r="N20" t="n">
        <v>151200</v>
      </c>
      <c r="O20" t="n">
        <v>229500</v>
      </c>
      <c r="P20" t="n">
        <v>51.2</v>
      </c>
      <c r="Q20" t="n">
        <v>220000</v>
      </c>
      <c r="R20" t="n">
        <v>10</v>
      </c>
      <c r="S20" t="inlineStr">
        <is>
          <t>CAT W-AM W200x200x46.1 20170912</t>
        </is>
      </c>
    </row>
    <row r="21">
      <c r="A21" t="n">
        <v>19</v>
      </c>
      <c r="B21" t="inlineStr">
        <is>
          <t>W200x200x52</t>
        </is>
      </c>
      <c r="C21" t="n">
        <v>52</v>
      </c>
      <c r="D21" t="n">
        <v>206</v>
      </c>
      <c r="E21" t="n">
        <v>204</v>
      </c>
      <c r="F21" t="n">
        <v>7.9</v>
      </c>
      <c r="G21" t="n">
        <v>12.6</v>
      </c>
      <c r="H21" t="n">
        <v>6655</v>
      </c>
      <c r="I21" t="n">
        <v>52680000</v>
      </c>
      <c r="J21" t="n">
        <v>511500</v>
      </c>
      <c r="K21" t="n">
        <v>569000</v>
      </c>
      <c r="L21" t="n">
        <v>89</v>
      </c>
      <c r="M21" t="n">
        <v>17840000</v>
      </c>
      <c r="N21" t="n">
        <v>174900</v>
      </c>
      <c r="O21" t="n">
        <v>265500</v>
      </c>
      <c r="P21" t="n">
        <v>51.8</v>
      </c>
      <c r="Q21" t="n">
        <v>323000</v>
      </c>
      <c r="R21" t="n">
        <v>10</v>
      </c>
      <c r="S21" t="inlineStr">
        <is>
          <t>CAT W-AM W200x200x52 20170912</t>
        </is>
      </c>
    </row>
    <row r="22">
      <c r="A22" t="n">
        <v>20</v>
      </c>
      <c r="B22" t="inlineStr">
        <is>
          <t>W200x200x59</t>
        </is>
      </c>
      <c r="C22" t="n">
        <v>59</v>
      </c>
      <c r="D22" t="n">
        <v>210</v>
      </c>
      <c r="E22" t="n">
        <v>205</v>
      </c>
      <c r="F22" t="n">
        <v>9.1</v>
      </c>
      <c r="G22" t="n">
        <v>14.2</v>
      </c>
      <c r="H22" t="n">
        <v>7560</v>
      </c>
      <c r="I22" t="n">
        <v>61130000.00000001</v>
      </c>
      <c r="J22" t="n">
        <v>582200</v>
      </c>
      <c r="K22" t="n">
        <v>652900</v>
      </c>
      <c r="L22" t="n">
        <v>89.89999999999999</v>
      </c>
      <c r="M22" t="n">
        <v>20400000</v>
      </c>
      <c r="N22" t="n">
        <v>199100</v>
      </c>
      <c r="O22" t="n">
        <v>302800</v>
      </c>
      <c r="P22" t="n">
        <v>51.9</v>
      </c>
      <c r="Q22" t="n">
        <v>463000</v>
      </c>
      <c r="R22" t="n">
        <v>10</v>
      </c>
      <c r="S22" t="inlineStr">
        <is>
          <t>CAT W-AM W200x200x59 20170912</t>
        </is>
      </c>
    </row>
    <row r="23">
      <c r="A23" t="n">
        <v>21</v>
      </c>
      <c r="B23" t="inlineStr">
        <is>
          <t>W200x200x71</t>
        </is>
      </c>
      <c r="C23" t="n">
        <v>71</v>
      </c>
      <c r="D23" t="n">
        <v>216</v>
      </c>
      <c r="E23" t="n">
        <v>206</v>
      </c>
      <c r="F23" t="n">
        <v>10.2</v>
      </c>
      <c r="G23" t="n">
        <v>17.4</v>
      </c>
      <c r="H23" t="n">
        <v>9103</v>
      </c>
      <c r="I23" t="n">
        <v>76580000</v>
      </c>
      <c r="J23" t="n">
        <v>709000</v>
      </c>
      <c r="K23" t="n">
        <v>802800</v>
      </c>
      <c r="L23" t="n">
        <v>91.80000000000001</v>
      </c>
      <c r="M23" t="n">
        <v>25370000</v>
      </c>
      <c r="N23" t="n">
        <v>246300</v>
      </c>
      <c r="O23" t="n">
        <v>374500</v>
      </c>
      <c r="P23" t="n">
        <v>52.8</v>
      </c>
      <c r="Q23" t="n">
        <v>817000</v>
      </c>
      <c r="R23" t="n">
        <v>10</v>
      </c>
      <c r="S23" t="inlineStr">
        <is>
          <t>CAT W-AM W200x200x71 20170912</t>
        </is>
      </c>
    </row>
    <row r="24">
      <c r="A24" t="n">
        <v>22</v>
      </c>
      <c r="B24" t="inlineStr">
        <is>
          <t>W200x200x86</t>
        </is>
      </c>
      <c r="C24" t="n">
        <v>86</v>
      </c>
      <c r="D24" t="n">
        <v>222</v>
      </c>
      <c r="E24" t="n">
        <v>209</v>
      </c>
      <c r="F24" t="n">
        <v>13</v>
      </c>
      <c r="G24" t="n">
        <v>20.6</v>
      </c>
      <c r="H24" t="n">
        <v>11050</v>
      </c>
      <c r="I24" t="n">
        <v>94670000</v>
      </c>
      <c r="J24" t="n">
        <v>852900</v>
      </c>
      <c r="K24" t="n">
        <v>980500</v>
      </c>
      <c r="L24" t="n">
        <v>92.60000000000001</v>
      </c>
      <c r="M24" t="n">
        <v>31380000</v>
      </c>
      <c r="N24" t="n">
        <v>300300</v>
      </c>
      <c r="O24" t="n">
        <v>458200</v>
      </c>
      <c r="P24" t="n">
        <v>53.3</v>
      </c>
      <c r="Q24" t="n">
        <v>1390000</v>
      </c>
      <c r="R24" t="n">
        <v>10</v>
      </c>
      <c r="S24" t="inlineStr">
        <is>
          <t>CAT W-AM W200x200x86 20170912</t>
        </is>
      </c>
    </row>
    <row r="25">
      <c r="A25" t="n">
        <v>23</v>
      </c>
      <c r="B25" t="inlineStr">
        <is>
          <t>W200x200x100</t>
        </is>
      </c>
      <c r="C25" t="n">
        <v>100</v>
      </c>
      <c r="D25" t="n">
        <v>229</v>
      </c>
      <c r="E25" t="n">
        <v>210</v>
      </c>
      <c r="F25" t="n">
        <v>14.5</v>
      </c>
      <c r="G25" t="n">
        <v>23.7</v>
      </c>
      <c r="H25" t="n">
        <v>12670</v>
      </c>
      <c r="I25" t="n">
        <v>113300000</v>
      </c>
      <c r="J25" t="n">
        <v>989099.9999999999</v>
      </c>
      <c r="K25" t="n">
        <v>1149000</v>
      </c>
      <c r="L25" t="n">
        <v>94.5</v>
      </c>
      <c r="M25" t="n">
        <v>36630000</v>
      </c>
      <c r="N25" t="n">
        <v>348900</v>
      </c>
      <c r="O25" t="n">
        <v>532900</v>
      </c>
      <c r="P25" t="n">
        <v>53.8</v>
      </c>
      <c r="Q25" t="n">
        <v>2090000</v>
      </c>
      <c r="R25" t="n">
        <v>10</v>
      </c>
      <c r="S25" t="inlineStr">
        <is>
          <t>CAT W-AM W200x200x100 20170912</t>
        </is>
      </c>
    </row>
    <row r="26">
      <c r="A26" t="n">
        <v>24</v>
      </c>
      <c r="B26" t="inlineStr">
        <is>
          <t>W250x100x17.9</t>
        </is>
      </c>
      <c r="C26" t="n">
        <v>17.9</v>
      </c>
      <c r="D26" t="n">
        <v>251</v>
      </c>
      <c r="E26" t="n">
        <v>101</v>
      </c>
      <c r="F26" t="n">
        <v>4.8</v>
      </c>
      <c r="G26" t="n">
        <v>5.3</v>
      </c>
      <c r="H26" t="n">
        <v>2279</v>
      </c>
      <c r="I26" t="n">
        <v>22520000</v>
      </c>
      <c r="J26" t="n">
        <v>179500</v>
      </c>
      <c r="K26" t="n">
        <v>207800</v>
      </c>
      <c r="L26" t="n">
        <v>99.2</v>
      </c>
      <c r="M26" t="n">
        <v>913000</v>
      </c>
      <c r="N26" t="n">
        <v>18090</v>
      </c>
      <c r="O26" t="n">
        <v>28670</v>
      </c>
      <c r="P26" t="n">
        <v>20</v>
      </c>
      <c r="Q26" t="n">
        <v>22800</v>
      </c>
      <c r="R26" t="n">
        <v>8</v>
      </c>
      <c r="S26" t="inlineStr">
        <is>
          <t>CAT W-AM W250x100x17.9 20170912</t>
        </is>
      </c>
    </row>
    <row r="27">
      <c r="A27" t="n">
        <v>25</v>
      </c>
      <c r="B27" t="inlineStr">
        <is>
          <t>W250x100x22.3</t>
        </is>
      </c>
      <c r="C27" t="n">
        <v>22.3</v>
      </c>
      <c r="D27" t="n">
        <v>254</v>
      </c>
      <c r="E27" t="n">
        <v>102</v>
      </c>
      <c r="F27" t="n">
        <v>5.8</v>
      </c>
      <c r="G27" t="n">
        <v>6.899999999999999</v>
      </c>
      <c r="H27" t="n">
        <v>2856</v>
      </c>
      <c r="I27" t="n">
        <v>29010000</v>
      </c>
      <c r="J27" t="n">
        <v>228400</v>
      </c>
      <c r="K27" t="n">
        <v>264600</v>
      </c>
      <c r="L27" t="n">
        <v>100.6</v>
      </c>
      <c r="M27" t="n">
        <v>1226000</v>
      </c>
      <c r="N27" t="n">
        <v>24030</v>
      </c>
      <c r="O27" t="n">
        <v>38200</v>
      </c>
      <c r="P27" t="n">
        <v>20.7</v>
      </c>
      <c r="Q27" t="n">
        <v>44000</v>
      </c>
      <c r="R27" t="n">
        <v>8</v>
      </c>
      <c r="S27" t="inlineStr">
        <is>
          <t>CAT W-AM W250x100x22.3 20170912</t>
        </is>
      </c>
    </row>
    <row r="28">
      <c r="A28" t="n">
        <v>26</v>
      </c>
      <c r="B28" t="inlineStr">
        <is>
          <t>W250x100x25.3</t>
        </is>
      </c>
      <c r="C28" t="n">
        <v>25.3</v>
      </c>
      <c r="D28" t="n">
        <v>257</v>
      </c>
      <c r="E28" t="n">
        <v>102</v>
      </c>
      <c r="F28" t="n">
        <v>6.100000000000001</v>
      </c>
      <c r="G28" t="n">
        <v>8.4</v>
      </c>
      <c r="H28" t="n">
        <v>3234</v>
      </c>
      <c r="I28" t="n">
        <v>34300000</v>
      </c>
      <c r="J28" t="n">
        <v>266900</v>
      </c>
      <c r="K28" t="n">
        <v>307500</v>
      </c>
      <c r="L28" t="n">
        <v>103</v>
      </c>
      <c r="M28" t="n">
        <v>1492000</v>
      </c>
      <c r="N28" t="n">
        <v>29250</v>
      </c>
      <c r="O28" t="n">
        <v>46200</v>
      </c>
      <c r="P28" t="n">
        <v>21.5</v>
      </c>
      <c r="Q28" t="n">
        <v>66000</v>
      </c>
      <c r="R28" t="n">
        <v>8</v>
      </c>
      <c r="S28" t="inlineStr">
        <is>
          <t>CAT W-AM W250x100x25.3 20170912</t>
        </is>
      </c>
    </row>
    <row r="29">
      <c r="A29" t="n">
        <v>27</v>
      </c>
      <c r="B29" t="inlineStr">
        <is>
          <t>W250x100x28.4</t>
        </is>
      </c>
      <c r="C29" t="n">
        <v>28.4</v>
      </c>
      <c r="D29" t="n">
        <v>260</v>
      </c>
      <c r="E29" t="n">
        <v>102</v>
      </c>
      <c r="F29" t="n">
        <v>6.4</v>
      </c>
      <c r="G29" t="n">
        <v>10</v>
      </c>
      <c r="H29" t="n">
        <v>3631</v>
      </c>
      <c r="I29" t="n">
        <v>39980000</v>
      </c>
      <c r="J29" t="n">
        <v>307500</v>
      </c>
      <c r="K29" t="n">
        <v>352900</v>
      </c>
      <c r="L29" t="n">
        <v>105.1</v>
      </c>
      <c r="M29" t="n">
        <v>1775000</v>
      </c>
      <c r="N29" t="n">
        <v>34810</v>
      </c>
      <c r="O29" t="n">
        <v>54710</v>
      </c>
      <c r="P29" t="n">
        <v>22.1</v>
      </c>
      <c r="Q29" t="n">
        <v>97700.00000000001</v>
      </c>
      <c r="R29" t="n">
        <v>8</v>
      </c>
      <c r="S29" t="inlineStr">
        <is>
          <t>CAT W-AM W250x100x28.4 20170912</t>
        </is>
      </c>
    </row>
    <row r="30">
      <c r="A30" t="n">
        <v>28</v>
      </c>
      <c r="B30" t="inlineStr">
        <is>
          <t>W250x145x32.7</t>
        </is>
      </c>
      <c r="C30" t="n">
        <v>32.7</v>
      </c>
      <c r="D30" t="n">
        <v>258</v>
      </c>
      <c r="E30" t="n">
        <v>146</v>
      </c>
      <c r="F30" t="n">
        <v>6.100000000000001</v>
      </c>
      <c r="G30" t="n">
        <v>9.1</v>
      </c>
      <c r="H30" t="n">
        <v>4175</v>
      </c>
      <c r="I30" t="n">
        <v>48950000</v>
      </c>
      <c r="J30" t="n">
        <v>379400</v>
      </c>
      <c r="K30" t="n">
        <v>424900</v>
      </c>
      <c r="L30" t="n">
        <v>108.3</v>
      </c>
      <c r="M30" t="n">
        <v>4726000</v>
      </c>
      <c r="N30" t="n">
        <v>64739.99999999999</v>
      </c>
      <c r="O30" t="n">
        <v>99480</v>
      </c>
      <c r="P30" t="n">
        <v>33.6</v>
      </c>
      <c r="Q30" t="n">
        <v>99400</v>
      </c>
      <c r="R30" t="n">
        <v>8</v>
      </c>
      <c r="S30" t="inlineStr">
        <is>
          <t>CAT W-AM W250x145x32.7 20170912</t>
        </is>
      </c>
    </row>
    <row r="31">
      <c r="A31" t="n">
        <v>29</v>
      </c>
      <c r="B31" t="inlineStr">
        <is>
          <t>W250x145x38.5</t>
        </is>
      </c>
      <c r="C31" t="n">
        <v>38.5</v>
      </c>
      <c r="D31" t="n">
        <v>262</v>
      </c>
      <c r="E31" t="n">
        <v>147</v>
      </c>
      <c r="F31" t="n">
        <v>6.6</v>
      </c>
      <c r="G31" t="n">
        <v>11.2</v>
      </c>
      <c r="H31" t="n">
        <v>4929</v>
      </c>
      <c r="I31" t="n">
        <v>60140000</v>
      </c>
      <c r="J31" t="n">
        <v>459100</v>
      </c>
      <c r="K31" t="n">
        <v>514100</v>
      </c>
      <c r="L31" t="n">
        <v>110.5</v>
      </c>
      <c r="M31" t="n">
        <v>5937000</v>
      </c>
      <c r="N31" t="n">
        <v>80770</v>
      </c>
      <c r="O31" t="n">
        <v>123900</v>
      </c>
      <c r="P31" t="n">
        <v>34.7</v>
      </c>
      <c r="Q31" t="n">
        <v>170000</v>
      </c>
      <c r="R31" t="n">
        <v>8</v>
      </c>
      <c r="S31" t="inlineStr">
        <is>
          <t>CAT W-AM W250x145x38.5 20170912</t>
        </is>
      </c>
    </row>
    <row r="32">
      <c r="A32" t="n">
        <v>30</v>
      </c>
      <c r="B32" t="inlineStr">
        <is>
          <t>W250x145x44.8</t>
        </is>
      </c>
      <c r="C32" t="n">
        <v>44.8</v>
      </c>
      <c r="D32" t="n">
        <v>266</v>
      </c>
      <c r="E32" t="n">
        <v>148</v>
      </c>
      <c r="F32" t="n">
        <v>7.6</v>
      </c>
      <c r="G32" t="n">
        <v>13</v>
      </c>
      <c r="H32" t="n">
        <v>5727</v>
      </c>
      <c r="I32" t="n">
        <v>71180000</v>
      </c>
      <c r="J32" t="n">
        <v>535200</v>
      </c>
      <c r="K32" t="n">
        <v>603000</v>
      </c>
      <c r="L32" t="n">
        <v>111.4</v>
      </c>
      <c r="M32" t="n">
        <v>7035000</v>
      </c>
      <c r="N32" t="n">
        <v>95060</v>
      </c>
      <c r="O32" t="n">
        <v>146200</v>
      </c>
      <c r="P32" t="n">
        <v>35</v>
      </c>
      <c r="Q32" t="n">
        <v>263000</v>
      </c>
      <c r="R32" t="n">
        <v>8</v>
      </c>
      <c r="S32" t="inlineStr">
        <is>
          <t>CAT W-AM W250x145x44.8 20170912</t>
        </is>
      </c>
    </row>
    <row r="33">
      <c r="A33" t="n">
        <v>31</v>
      </c>
      <c r="B33" t="inlineStr">
        <is>
          <t>W250x200x49.1</t>
        </is>
      </c>
      <c r="C33" t="n">
        <v>49.1</v>
      </c>
      <c r="D33" t="n">
        <v>247</v>
      </c>
      <c r="E33" t="n">
        <v>202</v>
      </c>
      <c r="F33" t="n">
        <v>7.4</v>
      </c>
      <c r="G33" t="n">
        <v>11</v>
      </c>
      <c r="H33" t="n">
        <v>6254</v>
      </c>
      <c r="I33" t="n">
        <v>70690000</v>
      </c>
      <c r="J33" t="n">
        <v>572400</v>
      </c>
      <c r="K33" t="n">
        <v>633900</v>
      </c>
      <c r="L33" t="n">
        <v>106.3</v>
      </c>
      <c r="M33" t="n">
        <v>15130000</v>
      </c>
      <c r="N33" t="n">
        <v>149800</v>
      </c>
      <c r="O33" t="n">
        <v>228500</v>
      </c>
      <c r="P33" t="n">
        <v>49.2</v>
      </c>
      <c r="Q33" t="n">
        <v>242000</v>
      </c>
      <c r="R33" t="n">
        <v>13</v>
      </c>
      <c r="S33" t="inlineStr">
        <is>
          <t>CAT W-AM W250x200x49.1 20170912</t>
        </is>
      </c>
    </row>
    <row r="34">
      <c r="A34" t="n">
        <v>32</v>
      </c>
      <c r="B34" t="inlineStr">
        <is>
          <t>W250x200x58</t>
        </is>
      </c>
      <c r="C34" t="n">
        <v>58</v>
      </c>
      <c r="D34" t="n">
        <v>252</v>
      </c>
      <c r="E34" t="n">
        <v>203</v>
      </c>
      <c r="F34" t="n">
        <v>8</v>
      </c>
      <c r="G34" t="n">
        <v>13.5</v>
      </c>
      <c r="H34" t="n">
        <v>7426</v>
      </c>
      <c r="I34" t="n">
        <v>87360000</v>
      </c>
      <c r="J34" t="n">
        <v>693400</v>
      </c>
      <c r="K34" t="n">
        <v>770800</v>
      </c>
      <c r="L34" t="n">
        <v>108.5</v>
      </c>
      <c r="M34" t="n">
        <v>18840000</v>
      </c>
      <c r="N34" t="n">
        <v>185600</v>
      </c>
      <c r="O34" t="n">
        <v>282800</v>
      </c>
      <c r="P34" t="n">
        <v>50.4</v>
      </c>
      <c r="Q34" t="n">
        <v>412000</v>
      </c>
      <c r="R34" t="n">
        <v>13</v>
      </c>
      <c r="S34" t="inlineStr">
        <is>
          <t>CAT W-AM W250x200x58 20170912</t>
        </is>
      </c>
    </row>
    <row r="35">
      <c r="A35" t="n">
        <v>33</v>
      </c>
      <c r="B35" t="inlineStr">
        <is>
          <t>W250x200x67</t>
        </is>
      </c>
      <c r="C35" t="n">
        <v>67</v>
      </c>
      <c r="D35" t="n">
        <v>257</v>
      </c>
      <c r="E35" t="n">
        <v>204</v>
      </c>
      <c r="F35" t="n">
        <v>8.9</v>
      </c>
      <c r="G35" t="n">
        <v>15.7</v>
      </c>
      <c r="H35" t="n">
        <v>8559</v>
      </c>
      <c r="I35" t="n">
        <v>103600000</v>
      </c>
      <c r="J35" t="n">
        <v>806600</v>
      </c>
      <c r="K35" t="n">
        <v>902000</v>
      </c>
      <c r="L35" t="n">
        <v>110</v>
      </c>
      <c r="M35" t="n">
        <v>22240000</v>
      </c>
      <c r="N35" t="n">
        <v>218000</v>
      </c>
      <c r="O35" t="n">
        <v>332200</v>
      </c>
      <c r="P35" t="n">
        <v>51</v>
      </c>
      <c r="Q35" t="n">
        <v>627000</v>
      </c>
      <c r="R35" t="n">
        <v>13</v>
      </c>
      <c r="S35" t="inlineStr">
        <is>
          <t>CAT W-AM W250x200x67 20170912</t>
        </is>
      </c>
    </row>
    <row r="36">
      <c r="A36" t="n">
        <v>34</v>
      </c>
      <c r="B36" t="inlineStr">
        <is>
          <t>W250x250x73</t>
        </is>
      </c>
      <c r="C36" t="n">
        <v>73</v>
      </c>
      <c r="D36" t="n">
        <v>253</v>
      </c>
      <c r="E36" t="n">
        <v>254</v>
      </c>
      <c r="F36" t="n">
        <v>8.6</v>
      </c>
      <c r="G36" t="n">
        <v>14.2</v>
      </c>
      <c r="H36" t="n">
        <v>9290</v>
      </c>
      <c r="I36" t="n">
        <v>112900000</v>
      </c>
      <c r="J36" t="n">
        <v>892100</v>
      </c>
      <c r="K36" t="n">
        <v>986100</v>
      </c>
      <c r="L36" t="n">
        <v>110.2</v>
      </c>
      <c r="M36" t="n">
        <v>38800000</v>
      </c>
      <c r="N36" t="n">
        <v>305500</v>
      </c>
      <c r="O36" t="n">
        <v>463300</v>
      </c>
      <c r="P36" t="n">
        <v>64.60000000000001</v>
      </c>
      <c r="Q36" t="n">
        <v>577000</v>
      </c>
      <c r="R36" t="n">
        <v>13</v>
      </c>
      <c r="S36" t="inlineStr">
        <is>
          <t>CAT W-AM W250x250x73 20170912</t>
        </is>
      </c>
    </row>
    <row r="37">
      <c r="A37" t="n">
        <v>35</v>
      </c>
      <c r="B37" t="inlineStr">
        <is>
          <t>W250x250x80</t>
        </is>
      </c>
      <c r="C37" t="n">
        <v>80</v>
      </c>
      <c r="D37" t="n">
        <v>256</v>
      </c>
      <c r="E37" t="n">
        <v>255</v>
      </c>
      <c r="F37" t="n">
        <v>9.4</v>
      </c>
      <c r="G37" t="n">
        <v>15.6</v>
      </c>
      <c r="H37" t="n">
        <v>10210</v>
      </c>
      <c r="I37" t="n">
        <v>125700000</v>
      </c>
      <c r="J37" t="n">
        <v>982400</v>
      </c>
      <c r="K37" t="n">
        <v>1091000</v>
      </c>
      <c r="L37" t="n">
        <v>111</v>
      </c>
      <c r="M37" t="n">
        <v>43140000</v>
      </c>
      <c r="N37" t="n">
        <v>338300</v>
      </c>
      <c r="O37" t="n">
        <v>513299.9999999999</v>
      </c>
      <c r="P37" t="n">
        <v>65</v>
      </c>
      <c r="Q37" t="n">
        <v>760000</v>
      </c>
      <c r="R37" t="n">
        <v>13</v>
      </c>
      <c r="S37" t="inlineStr">
        <is>
          <t>CAT W-AM W250x250x80 20170912</t>
        </is>
      </c>
    </row>
    <row r="38">
      <c r="A38" t="n">
        <v>36</v>
      </c>
      <c r="B38" t="inlineStr">
        <is>
          <t>W250x250x89</t>
        </is>
      </c>
      <c r="C38" t="n">
        <v>89</v>
      </c>
      <c r="D38" t="n">
        <v>260</v>
      </c>
      <c r="E38" t="n">
        <v>256</v>
      </c>
      <c r="F38" t="n">
        <v>10.7</v>
      </c>
      <c r="G38" t="n">
        <v>17.3</v>
      </c>
      <c r="H38" t="n">
        <v>11410</v>
      </c>
      <c r="I38" t="n">
        <v>142600000</v>
      </c>
      <c r="J38" t="n">
        <v>1097000</v>
      </c>
      <c r="K38" t="n">
        <v>1226000</v>
      </c>
      <c r="L38" t="n">
        <v>111.8</v>
      </c>
      <c r="M38" t="n">
        <v>48410000</v>
      </c>
      <c r="N38" t="n">
        <v>378200</v>
      </c>
      <c r="O38" t="n">
        <v>574500</v>
      </c>
      <c r="P38" t="n">
        <v>65.10000000000001</v>
      </c>
      <c r="Q38" t="n">
        <v>1040000</v>
      </c>
      <c r="R38" t="n">
        <v>13</v>
      </c>
      <c r="S38" t="inlineStr">
        <is>
          <t>CAT W-AM W250x250x89 20170912</t>
        </is>
      </c>
    </row>
    <row r="39">
      <c r="A39" t="n">
        <v>37</v>
      </c>
      <c r="B39" t="inlineStr">
        <is>
          <t>W250x250x101</t>
        </is>
      </c>
      <c r="C39" t="n">
        <v>101</v>
      </c>
      <c r="D39" t="n">
        <v>264</v>
      </c>
      <c r="E39" t="n">
        <v>257</v>
      </c>
      <c r="F39" t="n">
        <v>11.9</v>
      </c>
      <c r="G39" t="n">
        <v>19.6</v>
      </c>
      <c r="H39" t="n">
        <v>12890</v>
      </c>
      <c r="I39" t="n">
        <v>163800000</v>
      </c>
      <c r="J39" t="n">
        <v>1241000</v>
      </c>
      <c r="K39" t="n">
        <v>1398000</v>
      </c>
      <c r="L39" t="n">
        <v>112.7</v>
      </c>
      <c r="M39" t="n">
        <v>55490000</v>
      </c>
      <c r="N39" t="n">
        <v>431900</v>
      </c>
      <c r="O39" t="n">
        <v>656600</v>
      </c>
      <c r="P39" t="n">
        <v>65.60000000000001</v>
      </c>
      <c r="Q39" t="n">
        <v>1490000</v>
      </c>
      <c r="R39" t="n">
        <v>13</v>
      </c>
      <c r="S39" t="inlineStr">
        <is>
          <t>CAT W-AM W250x250x101 20170912</t>
        </is>
      </c>
    </row>
    <row r="40">
      <c r="A40" t="n">
        <v>38</v>
      </c>
      <c r="B40" t="inlineStr">
        <is>
          <t>W250x250x115</t>
        </is>
      </c>
      <c r="C40" t="n">
        <v>115</v>
      </c>
      <c r="D40" t="n">
        <v>269</v>
      </c>
      <c r="E40" t="n">
        <v>259</v>
      </c>
      <c r="F40" t="n">
        <v>13.5</v>
      </c>
      <c r="G40" t="n">
        <v>22.1</v>
      </c>
      <c r="H40" t="n">
        <v>14630</v>
      </c>
      <c r="I40" t="n">
        <v>189400000</v>
      </c>
      <c r="J40" t="n">
        <v>1408000</v>
      </c>
      <c r="K40" t="n">
        <v>1599000</v>
      </c>
      <c r="L40" t="n">
        <v>113.8</v>
      </c>
      <c r="M40" t="n">
        <v>64050000</v>
      </c>
      <c r="N40" t="n">
        <v>494600</v>
      </c>
      <c r="O40" t="n">
        <v>752800</v>
      </c>
      <c r="P40" t="n">
        <v>66.19999999999999</v>
      </c>
      <c r="Q40" t="n">
        <v>2140000</v>
      </c>
      <c r="R40" t="n">
        <v>13</v>
      </c>
      <c r="S40" t="inlineStr">
        <is>
          <t>CAT W-AM W250x250x115 20170912</t>
        </is>
      </c>
    </row>
    <row r="41">
      <c r="A41" t="n">
        <v>39</v>
      </c>
      <c r="B41" t="inlineStr">
        <is>
          <t>W250x250x131</t>
        </is>
      </c>
      <c r="C41" t="n">
        <v>131</v>
      </c>
      <c r="D41" t="n">
        <v>275</v>
      </c>
      <c r="E41" t="n">
        <v>261</v>
      </c>
      <c r="F41" t="n">
        <v>15.4</v>
      </c>
      <c r="G41" t="n">
        <v>25.1</v>
      </c>
      <c r="H41" t="n">
        <v>16710</v>
      </c>
      <c r="I41" t="n">
        <v>221500000</v>
      </c>
      <c r="J41" t="n">
        <v>1611000</v>
      </c>
      <c r="K41" t="n">
        <v>1847000</v>
      </c>
      <c r="L41" t="n">
        <v>115.2</v>
      </c>
      <c r="M41" t="n">
        <v>74460000</v>
      </c>
      <c r="N41" t="n">
        <v>570600</v>
      </c>
      <c r="O41" t="n">
        <v>869700</v>
      </c>
      <c r="P41" t="n">
        <v>66.8</v>
      </c>
      <c r="Q41" t="n">
        <v>3130000</v>
      </c>
      <c r="R41" t="n">
        <v>13</v>
      </c>
      <c r="S41" t="inlineStr">
        <is>
          <t>CAT W-AM W250x250x131 20170912</t>
        </is>
      </c>
    </row>
    <row r="42">
      <c r="A42" t="n">
        <v>40</v>
      </c>
      <c r="B42" t="inlineStr">
        <is>
          <t>W250x250x149</t>
        </is>
      </c>
      <c r="C42" t="n">
        <v>149</v>
      </c>
      <c r="D42" t="n">
        <v>282</v>
      </c>
      <c r="E42" t="n">
        <v>263</v>
      </c>
      <c r="F42" t="n">
        <v>17.3</v>
      </c>
      <c r="G42" t="n">
        <v>28.4</v>
      </c>
      <c r="H42" t="n">
        <v>18980</v>
      </c>
      <c r="I42" t="n">
        <v>259400000</v>
      </c>
      <c r="J42" t="n">
        <v>1840000</v>
      </c>
      <c r="K42" t="n">
        <v>2129000</v>
      </c>
      <c r="L42" t="n">
        <v>116.9</v>
      </c>
      <c r="M42" t="n">
        <v>86220000</v>
      </c>
      <c r="N42" t="n">
        <v>655700</v>
      </c>
      <c r="O42" t="n">
        <v>1001000</v>
      </c>
      <c r="P42" t="n">
        <v>67.40000000000001</v>
      </c>
      <c r="Q42" t="n">
        <v>4520000</v>
      </c>
      <c r="R42" t="n">
        <v>13</v>
      </c>
      <c r="S42" t="inlineStr">
        <is>
          <t>CAT W-AM W250x250x149 20170912</t>
        </is>
      </c>
    </row>
    <row r="43">
      <c r="A43" t="n">
        <v>41</v>
      </c>
      <c r="B43" t="inlineStr">
        <is>
          <t>W250x250x167</t>
        </is>
      </c>
      <c r="C43" t="n">
        <v>167</v>
      </c>
      <c r="D43" t="n">
        <v>289</v>
      </c>
      <c r="E43" t="n">
        <v>265</v>
      </c>
      <c r="F43" t="n">
        <v>19.2</v>
      </c>
      <c r="G43" t="n">
        <v>31.8</v>
      </c>
      <c r="H43" t="n">
        <v>21330</v>
      </c>
      <c r="I43" t="n">
        <v>300200000</v>
      </c>
      <c r="J43" t="n">
        <v>2078000</v>
      </c>
      <c r="K43" t="n">
        <v>2427000</v>
      </c>
      <c r="L43" t="n">
        <v>118.7</v>
      </c>
      <c r="M43" t="n">
        <v>98790000</v>
      </c>
      <c r="N43" t="n">
        <v>745600</v>
      </c>
      <c r="O43" t="n">
        <v>1139000</v>
      </c>
      <c r="P43" t="n">
        <v>68.09999999999999</v>
      </c>
      <c r="Q43" t="n">
        <v>6320000</v>
      </c>
      <c r="R43" t="n">
        <v>13</v>
      </c>
      <c r="S43" t="inlineStr">
        <is>
          <t>CAT W-AM W250x250x167 20170912</t>
        </is>
      </c>
    </row>
    <row r="44">
      <c r="A44" t="n">
        <v>42</v>
      </c>
      <c r="B44" t="inlineStr">
        <is>
          <t>W310x100x21</t>
        </is>
      </c>
      <c r="C44" t="n">
        <v>21</v>
      </c>
      <c r="D44" t="n">
        <v>303</v>
      </c>
      <c r="E44" t="n">
        <v>101</v>
      </c>
      <c r="F44" t="n">
        <v>5.100000000000001</v>
      </c>
      <c r="G44" t="n">
        <v>5.7</v>
      </c>
      <c r="H44" t="n">
        <v>2693</v>
      </c>
      <c r="I44" t="n">
        <v>37080000</v>
      </c>
      <c r="J44" t="n">
        <v>244800</v>
      </c>
      <c r="K44" t="n">
        <v>287100</v>
      </c>
      <c r="L44" t="n">
        <v>117.5</v>
      </c>
      <c r="M44" t="n">
        <v>983000</v>
      </c>
      <c r="N44" t="n">
        <v>19470</v>
      </c>
      <c r="O44" t="n">
        <v>31190</v>
      </c>
      <c r="P44" t="n">
        <v>19.1</v>
      </c>
      <c r="Q44" t="n">
        <v>29800</v>
      </c>
      <c r="R44" t="n">
        <v>8</v>
      </c>
      <c r="S44" t="inlineStr">
        <is>
          <t>CAT W-AM W310x100x21 20170912</t>
        </is>
      </c>
    </row>
    <row r="45">
      <c r="A45" t="n">
        <v>43</v>
      </c>
      <c r="B45" t="inlineStr">
        <is>
          <t>W310x100x23.8</t>
        </is>
      </c>
      <c r="C45" t="n">
        <v>23.8</v>
      </c>
      <c r="D45" t="n">
        <v>305</v>
      </c>
      <c r="E45" t="n">
        <v>101</v>
      </c>
      <c r="F45" t="n">
        <v>5.6</v>
      </c>
      <c r="G45" t="n">
        <v>6.7</v>
      </c>
      <c r="H45" t="n">
        <v>3041</v>
      </c>
      <c r="I45" t="n">
        <v>42800000</v>
      </c>
      <c r="J45" t="n">
        <v>280700</v>
      </c>
      <c r="K45" t="n">
        <v>328600</v>
      </c>
      <c r="L45" t="n">
        <v>118.7</v>
      </c>
      <c r="M45" t="n">
        <v>1156000</v>
      </c>
      <c r="N45" t="n">
        <v>22890</v>
      </c>
      <c r="O45" t="n">
        <v>36700</v>
      </c>
      <c r="P45" t="n">
        <v>19.5</v>
      </c>
      <c r="Q45" t="n">
        <v>43000</v>
      </c>
      <c r="R45" t="n">
        <v>8</v>
      </c>
      <c r="S45" t="inlineStr">
        <is>
          <t>CAT W-AM W310x100x23.8 20170912</t>
        </is>
      </c>
    </row>
    <row r="46">
      <c r="A46" t="n">
        <v>44</v>
      </c>
      <c r="B46" t="inlineStr">
        <is>
          <t>W310x100x28.3</t>
        </is>
      </c>
      <c r="C46" t="n">
        <v>28.3</v>
      </c>
      <c r="D46" t="n">
        <v>309</v>
      </c>
      <c r="E46" t="n">
        <v>102</v>
      </c>
      <c r="F46" t="n">
        <v>6</v>
      </c>
      <c r="G46" t="n">
        <v>8.9</v>
      </c>
      <c r="H46" t="n">
        <v>3618</v>
      </c>
      <c r="I46" t="n">
        <v>54310000</v>
      </c>
      <c r="J46" t="n">
        <v>351500</v>
      </c>
      <c r="K46" t="n">
        <v>406900</v>
      </c>
      <c r="L46" t="n">
        <v>122.7</v>
      </c>
      <c r="M46" t="n">
        <v>1581000</v>
      </c>
      <c r="N46" t="n">
        <v>30990</v>
      </c>
      <c r="O46" t="n">
        <v>49150</v>
      </c>
      <c r="P46" t="n">
        <v>20.9</v>
      </c>
      <c r="Q46" t="n">
        <v>76500</v>
      </c>
      <c r="R46" t="n">
        <v>8</v>
      </c>
      <c r="S46" t="inlineStr">
        <is>
          <t>CAT W-AM W310x100x28.3 20170912</t>
        </is>
      </c>
    </row>
    <row r="47">
      <c r="A47" t="n">
        <v>45</v>
      </c>
      <c r="B47" t="inlineStr">
        <is>
          <t>W310x100x32.7</t>
        </is>
      </c>
      <c r="C47" t="n">
        <v>32.7</v>
      </c>
      <c r="D47" t="n">
        <v>313</v>
      </c>
      <c r="E47" t="n">
        <v>102</v>
      </c>
      <c r="F47" t="n">
        <v>6.6</v>
      </c>
      <c r="G47" t="n">
        <v>10.8</v>
      </c>
      <c r="H47" t="n">
        <v>4181</v>
      </c>
      <c r="I47" t="n">
        <v>65070000</v>
      </c>
      <c r="J47" t="n">
        <v>415800</v>
      </c>
      <c r="K47" t="n">
        <v>480900</v>
      </c>
      <c r="L47" t="n">
        <v>124.7</v>
      </c>
      <c r="M47" t="n">
        <v>1919000</v>
      </c>
      <c r="N47" t="n">
        <v>37620</v>
      </c>
      <c r="O47" t="n">
        <v>59630</v>
      </c>
      <c r="P47" t="n">
        <v>21.4</v>
      </c>
      <c r="Q47" t="n">
        <v>123000</v>
      </c>
      <c r="R47" t="n">
        <v>8</v>
      </c>
      <c r="S47" t="inlineStr">
        <is>
          <t>CAT W-AM W310x100x32.7 20170912</t>
        </is>
      </c>
    </row>
    <row r="48">
      <c r="A48" t="n">
        <v>46</v>
      </c>
      <c r="B48" t="inlineStr">
        <is>
          <t>W310x165x38.7</t>
        </is>
      </c>
      <c r="C48" t="n">
        <v>38.7</v>
      </c>
      <c r="D48" t="n">
        <v>310</v>
      </c>
      <c r="E48" t="n">
        <v>165</v>
      </c>
      <c r="F48" t="n">
        <v>5.8</v>
      </c>
      <c r="G48" t="n">
        <v>9.700000000000001</v>
      </c>
      <c r="H48" t="n">
        <v>4941</v>
      </c>
      <c r="I48" t="n">
        <v>85270000</v>
      </c>
      <c r="J48" t="n">
        <v>550100</v>
      </c>
      <c r="K48" t="n">
        <v>611800</v>
      </c>
      <c r="L48" t="n">
        <v>131.2</v>
      </c>
      <c r="M48" t="n">
        <v>7268000</v>
      </c>
      <c r="N48" t="n">
        <v>88100</v>
      </c>
      <c r="O48" t="n">
        <v>134800</v>
      </c>
      <c r="P48" t="n">
        <v>38.3</v>
      </c>
      <c r="Q48" t="n">
        <v>127000</v>
      </c>
      <c r="R48" t="n">
        <v>8</v>
      </c>
      <c r="S48" t="inlineStr">
        <is>
          <t>CAT W-AM W310x165x38.7 20170912</t>
        </is>
      </c>
    </row>
    <row r="49">
      <c r="A49" t="n">
        <v>47</v>
      </c>
      <c r="B49" t="inlineStr">
        <is>
          <t>W310x165x44.5</t>
        </is>
      </c>
      <c r="C49" t="n">
        <v>44.5</v>
      </c>
      <c r="D49" t="n">
        <v>313</v>
      </c>
      <c r="E49" t="n">
        <v>166</v>
      </c>
      <c r="F49" t="n">
        <v>6.6</v>
      </c>
      <c r="G49" t="n">
        <v>11.2</v>
      </c>
      <c r="H49" t="n">
        <v>5691</v>
      </c>
      <c r="I49" t="n">
        <v>99340000</v>
      </c>
      <c r="J49" t="n">
        <v>634800</v>
      </c>
      <c r="K49" t="n">
        <v>708300</v>
      </c>
      <c r="L49" t="n">
        <v>132.1</v>
      </c>
      <c r="M49" t="n">
        <v>8547000</v>
      </c>
      <c r="N49" t="n">
        <v>103000</v>
      </c>
      <c r="O49" t="n">
        <v>157800</v>
      </c>
      <c r="P49" t="n">
        <v>38.8</v>
      </c>
      <c r="Q49" t="n">
        <v>192000</v>
      </c>
      <c r="R49" t="n">
        <v>8</v>
      </c>
      <c r="S49" t="inlineStr">
        <is>
          <t>CAT W-AM W310x165x44.5 20170912</t>
        </is>
      </c>
    </row>
    <row r="50">
      <c r="A50" t="n">
        <v>48</v>
      </c>
      <c r="B50" t="inlineStr">
        <is>
          <t>W310x165x52</t>
        </is>
      </c>
      <c r="C50" t="n">
        <v>52</v>
      </c>
      <c r="D50" t="n">
        <v>317</v>
      </c>
      <c r="E50" t="n">
        <v>167</v>
      </c>
      <c r="F50" t="n">
        <v>7.6</v>
      </c>
      <c r="G50" t="n">
        <v>13.2</v>
      </c>
      <c r="H50" t="n">
        <v>6672</v>
      </c>
      <c r="I50" t="n">
        <v>118500000</v>
      </c>
      <c r="J50" t="n">
        <v>747700</v>
      </c>
      <c r="K50" t="n">
        <v>838500</v>
      </c>
      <c r="L50" t="n">
        <v>133.2</v>
      </c>
      <c r="M50" t="n">
        <v>10260000</v>
      </c>
      <c r="N50" t="n">
        <v>122900</v>
      </c>
      <c r="O50" t="n">
        <v>188600</v>
      </c>
      <c r="P50" t="n">
        <v>39.2</v>
      </c>
      <c r="Q50" t="n">
        <v>309000</v>
      </c>
      <c r="R50" t="n">
        <v>8</v>
      </c>
      <c r="S50" t="inlineStr">
        <is>
          <t>CAT W-AM W310x165x52 20170912</t>
        </is>
      </c>
    </row>
    <row r="51">
      <c r="A51" t="n">
        <v>49</v>
      </c>
      <c r="B51" t="inlineStr">
        <is>
          <t>W310x200x60</t>
        </is>
      </c>
      <c r="C51" t="n">
        <v>60</v>
      </c>
      <c r="D51" t="n">
        <v>303</v>
      </c>
      <c r="E51" t="n">
        <v>203</v>
      </c>
      <c r="F51" t="n">
        <v>7.5</v>
      </c>
      <c r="G51" t="n">
        <v>13.1</v>
      </c>
      <c r="H51" t="n">
        <v>7588</v>
      </c>
      <c r="I51" t="n">
        <v>128600000</v>
      </c>
      <c r="J51" t="n">
        <v>848900</v>
      </c>
      <c r="K51" t="n">
        <v>940700</v>
      </c>
      <c r="L51" t="n">
        <v>130.2</v>
      </c>
      <c r="M51" t="n">
        <v>18290000</v>
      </c>
      <c r="N51" t="n">
        <v>180200</v>
      </c>
      <c r="O51" t="n">
        <v>275200</v>
      </c>
      <c r="P51" t="n">
        <v>49.09999999999999</v>
      </c>
      <c r="Q51" t="n">
        <v>396000.0000000001</v>
      </c>
      <c r="R51" t="n">
        <v>15</v>
      </c>
      <c r="S51" t="inlineStr">
        <is>
          <t>CAT W-AM W310x200x60 20170912</t>
        </is>
      </c>
    </row>
    <row r="52">
      <c r="A52" t="n">
        <v>50</v>
      </c>
      <c r="B52" t="inlineStr">
        <is>
          <t>W310x200x67</t>
        </is>
      </c>
      <c r="C52" t="n">
        <v>67</v>
      </c>
      <c r="D52" t="n">
        <v>306</v>
      </c>
      <c r="E52" t="n">
        <v>204</v>
      </c>
      <c r="F52" t="n">
        <v>8.5</v>
      </c>
      <c r="G52" t="n">
        <v>14.6</v>
      </c>
      <c r="H52" t="n">
        <v>8503</v>
      </c>
      <c r="I52" t="n">
        <v>145100000</v>
      </c>
      <c r="J52" t="n">
        <v>948400</v>
      </c>
      <c r="K52" t="n">
        <v>1057000</v>
      </c>
      <c r="L52" t="n">
        <v>130.6</v>
      </c>
      <c r="M52" t="n">
        <v>20690000</v>
      </c>
      <c r="N52" t="n">
        <v>202800</v>
      </c>
      <c r="O52" t="n">
        <v>310300</v>
      </c>
      <c r="P52" t="n">
        <v>49.3</v>
      </c>
      <c r="Q52" t="n">
        <v>543000</v>
      </c>
      <c r="R52" t="n">
        <v>15</v>
      </c>
      <c r="S52" t="inlineStr">
        <is>
          <t>CAT W-AM W310x200x67 20170912</t>
        </is>
      </c>
    </row>
    <row r="53">
      <c r="A53" t="n">
        <v>51</v>
      </c>
      <c r="B53" t="inlineStr">
        <is>
          <t>W310x200x74</t>
        </is>
      </c>
      <c r="C53" t="n">
        <v>74</v>
      </c>
      <c r="D53" t="n">
        <v>310</v>
      </c>
      <c r="E53" t="n">
        <v>205</v>
      </c>
      <c r="F53" t="n">
        <v>9.4</v>
      </c>
      <c r="G53" t="n">
        <v>16.3</v>
      </c>
      <c r="H53" t="n">
        <v>9484</v>
      </c>
      <c r="I53" t="n">
        <v>164500000</v>
      </c>
      <c r="J53" t="n">
        <v>1061000</v>
      </c>
      <c r="K53" t="n">
        <v>1188000</v>
      </c>
      <c r="L53" t="n">
        <v>131.7</v>
      </c>
      <c r="M53" t="n">
        <v>23440000</v>
      </c>
      <c r="N53" t="n">
        <v>228700</v>
      </c>
      <c r="O53" t="n">
        <v>350200</v>
      </c>
      <c r="P53" t="n">
        <v>49.7</v>
      </c>
      <c r="Q53" t="n">
        <v>743000</v>
      </c>
      <c r="R53" t="n">
        <v>15</v>
      </c>
      <c r="S53" t="inlineStr">
        <is>
          <t>CAT W-AM W310x200x74 20170912</t>
        </is>
      </c>
    </row>
    <row r="54">
      <c r="A54" t="n">
        <v>52</v>
      </c>
      <c r="B54" t="inlineStr">
        <is>
          <t>W310x250x79</t>
        </is>
      </c>
      <c r="C54" t="n">
        <v>79</v>
      </c>
      <c r="D54" t="n">
        <v>306</v>
      </c>
      <c r="E54" t="n">
        <v>254</v>
      </c>
      <c r="F54" t="n">
        <v>8.800000000000001</v>
      </c>
      <c r="G54" t="n">
        <v>14.6</v>
      </c>
      <c r="H54" t="n">
        <v>10050</v>
      </c>
      <c r="I54" t="n">
        <v>176700000</v>
      </c>
      <c r="J54" t="n">
        <v>1155000</v>
      </c>
      <c r="K54" t="n">
        <v>1275000</v>
      </c>
      <c r="L54" t="n">
        <v>132.6</v>
      </c>
      <c r="M54" t="n">
        <v>39900000</v>
      </c>
      <c r="N54" t="n">
        <v>314200</v>
      </c>
      <c r="O54" t="n">
        <v>477800</v>
      </c>
      <c r="P54" t="n">
        <v>63</v>
      </c>
      <c r="Q54" t="n">
        <v>655000</v>
      </c>
      <c r="R54" t="n">
        <v>15</v>
      </c>
      <c r="S54" t="inlineStr">
        <is>
          <t>CAT W-AM W310x250x79 20170912</t>
        </is>
      </c>
    </row>
    <row r="55">
      <c r="A55" t="n">
        <v>53</v>
      </c>
      <c r="B55" t="inlineStr">
        <is>
          <t>W310x250x86</t>
        </is>
      </c>
      <c r="C55" t="n">
        <v>86</v>
      </c>
      <c r="D55" t="n">
        <v>310</v>
      </c>
      <c r="E55" t="n">
        <v>254</v>
      </c>
      <c r="F55" t="n">
        <v>9.1</v>
      </c>
      <c r="G55" t="n">
        <v>16.3</v>
      </c>
      <c r="H55" t="n">
        <v>11000</v>
      </c>
      <c r="I55" t="n">
        <v>198500000</v>
      </c>
      <c r="J55" t="n">
        <v>1280000</v>
      </c>
      <c r="K55" t="n">
        <v>1417000</v>
      </c>
      <c r="L55" t="n">
        <v>134.3</v>
      </c>
      <c r="M55" t="n">
        <v>44550000</v>
      </c>
      <c r="N55" t="n">
        <v>350800</v>
      </c>
      <c r="O55" t="n">
        <v>533100</v>
      </c>
      <c r="P55" t="n">
        <v>63.6</v>
      </c>
      <c r="Q55" t="n">
        <v>874000.0000000001</v>
      </c>
      <c r="R55" t="n">
        <v>15</v>
      </c>
      <c r="S55" t="inlineStr">
        <is>
          <t>CAT W-AM W310x250x86 20170912</t>
        </is>
      </c>
    </row>
    <row r="56">
      <c r="A56" t="n">
        <v>54</v>
      </c>
      <c r="B56" t="inlineStr">
        <is>
          <t>W310x310x97</t>
        </is>
      </c>
      <c r="C56" t="n">
        <v>97</v>
      </c>
      <c r="D56" t="n">
        <v>308</v>
      </c>
      <c r="E56" t="n">
        <v>305</v>
      </c>
      <c r="F56" t="n">
        <v>9.9</v>
      </c>
      <c r="G56" t="n">
        <v>15.4</v>
      </c>
      <c r="H56" t="n">
        <v>12330</v>
      </c>
      <c r="I56" t="n">
        <v>222400000</v>
      </c>
      <c r="J56" t="n">
        <v>1444000</v>
      </c>
      <c r="K56" t="n">
        <v>1591000</v>
      </c>
      <c r="L56" t="n">
        <v>134.3</v>
      </c>
      <c r="M56" t="n">
        <v>72860000</v>
      </c>
      <c r="N56" t="n">
        <v>477800</v>
      </c>
      <c r="O56" t="n">
        <v>724700</v>
      </c>
      <c r="P56" t="n">
        <v>76.89999999999999</v>
      </c>
      <c r="Q56" t="n">
        <v>909000.0000000001</v>
      </c>
      <c r="R56" t="n">
        <v>15</v>
      </c>
      <c r="S56" t="inlineStr">
        <is>
          <t>CAT W-AM W310x310x97 20170912</t>
        </is>
      </c>
    </row>
    <row r="57">
      <c r="A57" t="n">
        <v>55</v>
      </c>
      <c r="B57" t="inlineStr">
        <is>
          <t>W310x310x107</t>
        </is>
      </c>
      <c r="C57" t="n">
        <v>107</v>
      </c>
      <c r="D57" t="n">
        <v>311</v>
      </c>
      <c r="E57" t="n">
        <v>306</v>
      </c>
      <c r="F57" t="n">
        <v>10.9</v>
      </c>
      <c r="G57" t="n">
        <v>17</v>
      </c>
      <c r="H57" t="n">
        <v>13620</v>
      </c>
      <c r="I57" t="n">
        <v>247900000</v>
      </c>
      <c r="J57" t="n">
        <v>1594000</v>
      </c>
      <c r="K57" t="n">
        <v>1765000</v>
      </c>
      <c r="L57" t="n">
        <v>134.9</v>
      </c>
      <c r="M57" t="n">
        <v>81230000</v>
      </c>
      <c r="N57" t="n">
        <v>530900</v>
      </c>
      <c r="O57" t="n">
        <v>805800</v>
      </c>
      <c r="P57" t="n">
        <v>77.2</v>
      </c>
      <c r="Q57" t="n">
        <v>1210000</v>
      </c>
      <c r="R57" t="n">
        <v>15</v>
      </c>
      <c r="S57" t="inlineStr">
        <is>
          <t>CAT W-AM W310x310x107 20170912</t>
        </is>
      </c>
    </row>
    <row r="58">
      <c r="A58" t="n">
        <v>56</v>
      </c>
      <c r="B58" t="inlineStr">
        <is>
          <t>W310x310x117</t>
        </is>
      </c>
      <c r="C58" t="n">
        <v>117</v>
      </c>
      <c r="D58" t="n">
        <v>314</v>
      </c>
      <c r="E58" t="n">
        <v>307</v>
      </c>
      <c r="F58" t="n">
        <v>11.9</v>
      </c>
      <c r="G58" t="n">
        <v>18.7</v>
      </c>
      <c r="H58" t="n">
        <v>14970</v>
      </c>
      <c r="I58" t="n">
        <v>275100000</v>
      </c>
      <c r="J58" t="n">
        <v>1753000</v>
      </c>
      <c r="K58" t="n">
        <v>1949000</v>
      </c>
      <c r="L58" t="n">
        <v>135.6</v>
      </c>
      <c r="M58" t="n">
        <v>90240000</v>
      </c>
      <c r="N58" t="n">
        <v>587900</v>
      </c>
      <c r="O58" t="n">
        <v>892800</v>
      </c>
      <c r="P58" t="n">
        <v>77.60000000000001</v>
      </c>
      <c r="Q58" t="n">
        <v>1600000</v>
      </c>
      <c r="R58" t="n">
        <v>15</v>
      </c>
      <c r="S58" t="inlineStr">
        <is>
          <t>CAT W-AM W310x310x117 20170912</t>
        </is>
      </c>
    </row>
    <row r="59">
      <c r="A59" t="n">
        <v>57</v>
      </c>
      <c r="B59" t="inlineStr">
        <is>
          <t>W310x310x129</t>
        </is>
      </c>
      <c r="C59" t="n">
        <v>129</v>
      </c>
      <c r="D59" t="n">
        <v>318</v>
      </c>
      <c r="E59" t="n">
        <v>308</v>
      </c>
      <c r="F59" t="n">
        <v>13.1</v>
      </c>
      <c r="G59" t="n">
        <v>20.6</v>
      </c>
      <c r="H59" t="n">
        <v>16510</v>
      </c>
      <c r="I59" t="n">
        <v>307700000</v>
      </c>
      <c r="J59" t="n">
        <v>1935000</v>
      </c>
      <c r="K59" t="n">
        <v>2164000</v>
      </c>
      <c r="L59" t="n">
        <v>136.5</v>
      </c>
      <c r="M59" t="n">
        <v>100400000</v>
      </c>
      <c r="N59" t="n">
        <v>651900</v>
      </c>
      <c r="O59" t="n">
        <v>990900.0000000001</v>
      </c>
      <c r="P59" t="n">
        <v>78</v>
      </c>
      <c r="Q59" t="n">
        <v>2130000</v>
      </c>
      <c r="R59" t="n">
        <v>15</v>
      </c>
      <c r="S59" t="inlineStr">
        <is>
          <t>CAT W-AM W310x310x129 20170912</t>
        </is>
      </c>
    </row>
    <row r="60">
      <c r="A60" t="n">
        <v>58</v>
      </c>
      <c r="B60" t="inlineStr">
        <is>
          <t>W310x310x143</t>
        </is>
      </c>
      <c r="C60" t="n">
        <v>143</v>
      </c>
      <c r="D60" t="n">
        <v>323</v>
      </c>
      <c r="E60" t="n">
        <v>309</v>
      </c>
      <c r="F60" t="n">
        <v>14</v>
      </c>
      <c r="G60" t="n">
        <v>22.9</v>
      </c>
      <c r="H60" t="n">
        <v>18230</v>
      </c>
      <c r="I60" t="n">
        <v>347600000</v>
      </c>
      <c r="J60" t="n">
        <v>2153000</v>
      </c>
      <c r="K60" t="n">
        <v>2419000</v>
      </c>
      <c r="L60" t="n">
        <v>138.1</v>
      </c>
      <c r="M60" t="n">
        <v>112700000</v>
      </c>
      <c r="N60" t="n">
        <v>729400</v>
      </c>
      <c r="O60" t="n">
        <v>1109000</v>
      </c>
      <c r="P60" t="n">
        <v>78.60000000000001</v>
      </c>
      <c r="Q60" t="n">
        <v>2860000</v>
      </c>
      <c r="R60" t="n">
        <v>15</v>
      </c>
      <c r="S60" t="inlineStr">
        <is>
          <t>CAT W-AM W310x310x143 20170912</t>
        </is>
      </c>
    </row>
    <row r="61">
      <c r="A61" t="n">
        <v>59</v>
      </c>
      <c r="B61" t="inlineStr">
        <is>
          <t>W310x310x158</t>
        </is>
      </c>
      <c r="C61" t="n">
        <v>158</v>
      </c>
      <c r="D61" t="n">
        <v>327</v>
      </c>
      <c r="E61" t="n">
        <v>310</v>
      </c>
      <c r="F61" t="n">
        <v>15.5</v>
      </c>
      <c r="G61" t="n">
        <v>25.1</v>
      </c>
      <c r="H61" t="n">
        <v>20050</v>
      </c>
      <c r="I61" t="n">
        <v>386300000</v>
      </c>
      <c r="J61" t="n">
        <v>2363000</v>
      </c>
      <c r="K61" t="n">
        <v>2672000</v>
      </c>
      <c r="L61" t="n">
        <v>138.8</v>
      </c>
      <c r="M61" t="n">
        <v>124700000</v>
      </c>
      <c r="N61" t="n">
        <v>804800</v>
      </c>
      <c r="O61" t="n">
        <v>1225000</v>
      </c>
      <c r="P61" t="n">
        <v>78.89999999999999</v>
      </c>
      <c r="Q61" t="n">
        <v>3772000</v>
      </c>
      <c r="R61" t="n">
        <v>15</v>
      </c>
      <c r="S61" t="inlineStr">
        <is>
          <t>CAT W-AM W310x310x158 20170912</t>
        </is>
      </c>
    </row>
    <row r="62">
      <c r="A62" t="n">
        <v>60</v>
      </c>
      <c r="B62" t="inlineStr">
        <is>
          <t>W310x310x179</t>
        </is>
      </c>
      <c r="C62" t="n">
        <v>179</v>
      </c>
      <c r="D62" t="n">
        <v>333</v>
      </c>
      <c r="E62" t="n">
        <v>313</v>
      </c>
      <c r="F62" t="n">
        <v>18</v>
      </c>
      <c r="G62" t="n">
        <v>28.1</v>
      </c>
      <c r="H62" t="n">
        <v>22770</v>
      </c>
      <c r="I62" t="n">
        <v>445300000</v>
      </c>
      <c r="J62" t="n">
        <v>2675000</v>
      </c>
      <c r="K62" t="n">
        <v>3053000</v>
      </c>
      <c r="L62" t="n">
        <v>139.9</v>
      </c>
      <c r="M62" t="n">
        <v>143800000</v>
      </c>
      <c r="N62" t="n">
        <v>918700</v>
      </c>
      <c r="O62" t="n">
        <v>1401000</v>
      </c>
      <c r="P62" t="n">
        <v>79.5</v>
      </c>
      <c r="Q62" t="n">
        <v>5370000</v>
      </c>
      <c r="R62" t="n">
        <v>15</v>
      </c>
      <c r="S62" t="inlineStr">
        <is>
          <t>CAT W-AM W310x310x179 20170912</t>
        </is>
      </c>
    </row>
    <row r="63">
      <c r="A63" t="n">
        <v>61</v>
      </c>
      <c r="B63" t="inlineStr">
        <is>
          <t>W310x310x202</t>
        </is>
      </c>
      <c r="C63" t="n">
        <v>202</v>
      </c>
      <c r="D63" t="n">
        <v>341</v>
      </c>
      <c r="E63" t="n">
        <v>315</v>
      </c>
      <c r="F63" t="n">
        <v>20.1</v>
      </c>
      <c r="G63" t="n">
        <v>31.8</v>
      </c>
      <c r="H63" t="n">
        <v>25800</v>
      </c>
      <c r="I63" t="n">
        <v>519820000.0000001</v>
      </c>
      <c r="J63" t="n">
        <v>3049000</v>
      </c>
      <c r="K63" t="n">
        <v>3510000</v>
      </c>
      <c r="L63" t="n">
        <v>141.9</v>
      </c>
      <c r="M63" t="n">
        <v>165900000</v>
      </c>
      <c r="N63" t="n">
        <v>1053000</v>
      </c>
      <c r="O63" t="n">
        <v>1608000</v>
      </c>
      <c r="P63" t="n">
        <v>80.19999999999999</v>
      </c>
      <c r="Q63" t="n">
        <v>7730000.000000001</v>
      </c>
      <c r="R63" t="n">
        <v>15</v>
      </c>
      <c r="S63" t="inlineStr">
        <is>
          <t>CAT W-AM W310x310x202 20170912</t>
        </is>
      </c>
    </row>
    <row r="64">
      <c r="A64" t="n">
        <v>62</v>
      </c>
      <c r="B64" t="inlineStr">
        <is>
          <t>W310x310x226</t>
        </is>
      </c>
      <c r="C64" t="n">
        <v>226</v>
      </c>
      <c r="D64" t="n">
        <v>348</v>
      </c>
      <c r="E64" t="n">
        <v>317</v>
      </c>
      <c r="F64" t="n">
        <v>22.1</v>
      </c>
      <c r="G64" t="n">
        <v>35.6</v>
      </c>
      <c r="H64" t="n">
        <v>28880</v>
      </c>
      <c r="I64" t="n">
        <v>595600000</v>
      </c>
      <c r="J64" t="n">
        <v>3423000</v>
      </c>
      <c r="K64" t="n">
        <v>3975000</v>
      </c>
      <c r="L64" t="n">
        <v>143.6</v>
      </c>
      <c r="M64" t="n">
        <v>189300000</v>
      </c>
      <c r="N64" t="n">
        <v>1194000</v>
      </c>
      <c r="O64" t="n">
        <v>1825000</v>
      </c>
      <c r="P64" t="n">
        <v>81</v>
      </c>
      <c r="Q64" t="n">
        <v>10800000</v>
      </c>
      <c r="R64" t="n">
        <v>15</v>
      </c>
      <c r="S64" t="inlineStr">
        <is>
          <t>CAT W-AM W310x310x226 20170912</t>
        </is>
      </c>
    </row>
    <row r="65">
      <c r="A65" t="n">
        <v>63</v>
      </c>
      <c r="B65" t="inlineStr">
        <is>
          <t>W310x310x253</t>
        </is>
      </c>
      <c r="C65" t="n">
        <v>253</v>
      </c>
      <c r="D65" t="n">
        <v>356</v>
      </c>
      <c r="E65" t="n">
        <v>319</v>
      </c>
      <c r="F65" t="n">
        <v>24.4</v>
      </c>
      <c r="G65" t="n">
        <v>39.6</v>
      </c>
      <c r="H65" t="n">
        <v>32210</v>
      </c>
      <c r="I65" t="n">
        <v>682300000</v>
      </c>
      <c r="J65" t="n">
        <v>3833000</v>
      </c>
      <c r="K65" t="n">
        <v>4490000</v>
      </c>
      <c r="L65" t="n">
        <v>145.5</v>
      </c>
      <c r="M65" t="n">
        <v>214600000</v>
      </c>
      <c r="N65" t="n">
        <v>1346000</v>
      </c>
      <c r="O65" t="n">
        <v>2059000</v>
      </c>
      <c r="P65" t="n">
        <v>81.60000000000001</v>
      </c>
      <c r="Q65" t="n">
        <v>14800000</v>
      </c>
      <c r="R65" t="n">
        <v>15</v>
      </c>
      <c r="S65" t="inlineStr">
        <is>
          <t>CAT W-AM W310x310x253 20170912</t>
        </is>
      </c>
    </row>
    <row r="66">
      <c r="A66" t="n">
        <v>64</v>
      </c>
      <c r="B66" t="inlineStr">
        <is>
          <t>W310x310x283</t>
        </is>
      </c>
      <c r="C66" t="n">
        <v>283</v>
      </c>
      <c r="D66" t="n">
        <v>365</v>
      </c>
      <c r="E66" t="n">
        <v>322</v>
      </c>
      <c r="F66" t="n">
        <v>26.9</v>
      </c>
      <c r="G66" t="n">
        <v>44.1</v>
      </c>
      <c r="H66" t="n">
        <v>36040</v>
      </c>
      <c r="I66" t="n">
        <v>786800000</v>
      </c>
      <c r="J66" t="n">
        <v>4311000</v>
      </c>
      <c r="K66" t="n">
        <v>5098000</v>
      </c>
      <c r="L66" t="n">
        <v>147.8</v>
      </c>
      <c r="M66" t="n">
        <v>245900000</v>
      </c>
      <c r="N66" t="n">
        <v>1527000</v>
      </c>
      <c r="O66" t="n">
        <v>2340000</v>
      </c>
      <c r="P66" t="n">
        <v>82.60000000000001</v>
      </c>
      <c r="Q66" t="n">
        <v>20300000</v>
      </c>
      <c r="R66" t="n">
        <v>15</v>
      </c>
      <c r="S66" t="inlineStr">
        <is>
          <t>CAT W-AM W310x310x283 20170912</t>
        </is>
      </c>
    </row>
    <row r="67">
      <c r="A67" t="n">
        <v>65</v>
      </c>
      <c r="B67" t="inlineStr">
        <is>
          <t>W310x310x313</t>
        </is>
      </c>
      <c r="C67" t="n">
        <v>313</v>
      </c>
      <c r="D67" t="n">
        <v>374</v>
      </c>
      <c r="E67" t="n">
        <v>325</v>
      </c>
      <c r="F67" t="n">
        <v>30</v>
      </c>
      <c r="G67" t="n">
        <v>48.3</v>
      </c>
      <c r="H67" t="n">
        <v>39910</v>
      </c>
      <c r="I67" t="n">
        <v>895600000</v>
      </c>
      <c r="J67" t="n">
        <v>4789000</v>
      </c>
      <c r="K67" t="n">
        <v>5716000</v>
      </c>
      <c r="L67" t="n">
        <v>149.8</v>
      </c>
      <c r="M67" t="n">
        <v>277000000</v>
      </c>
      <c r="N67" t="n">
        <v>1705000</v>
      </c>
      <c r="O67" t="n">
        <v>2617000</v>
      </c>
      <c r="P67" t="n">
        <v>83.3</v>
      </c>
      <c r="Q67" t="n">
        <v>27000000</v>
      </c>
      <c r="R67" t="n">
        <v>15</v>
      </c>
      <c r="S67" t="inlineStr">
        <is>
          <t>CAT W-AM W310x310x313 20170912</t>
        </is>
      </c>
    </row>
    <row r="68">
      <c r="A68" t="n">
        <v>66</v>
      </c>
      <c r="B68" t="inlineStr">
        <is>
          <t>W310x310x342</t>
        </is>
      </c>
      <c r="C68" t="n">
        <v>342</v>
      </c>
      <c r="D68" t="n">
        <v>382</v>
      </c>
      <c r="E68" t="n">
        <v>328</v>
      </c>
      <c r="F68" t="n">
        <v>32.59999999999999</v>
      </c>
      <c r="G68" t="n">
        <v>52.6</v>
      </c>
      <c r="H68" t="n">
        <v>43720</v>
      </c>
      <c r="I68" t="n">
        <v>1005000000</v>
      </c>
      <c r="J68" t="n">
        <v>5262000</v>
      </c>
      <c r="K68" t="n">
        <v>6334000</v>
      </c>
      <c r="L68" t="n">
        <v>151.6</v>
      </c>
      <c r="M68" t="n">
        <v>310200000</v>
      </c>
      <c r="N68" t="n">
        <v>1892000</v>
      </c>
      <c r="O68" t="n">
        <v>2907000</v>
      </c>
      <c r="P68" t="n">
        <v>84.2</v>
      </c>
      <c r="Q68" t="n">
        <v>34900000</v>
      </c>
      <c r="R68" t="n">
        <v>15</v>
      </c>
      <c r="S68" t="inlineStr">
        <is>
          <t>CAT W-AM W310x310x342 20170912</t>
        </is>
      </c>
    </row>
    <row r="69">
      <c r="A69" t="n">
        <v>67</v>
      </c>
      <c r="B69" t="inlineStr">
        <is>
          <t>W360x130x32.9</t>
        </is>
      </c>
      <c r="C69" t="n">
        <v>32.9</v>
      </c>
      <c r="D69" t="n">
        <v>349</v>
      </c>
      <c r="E69" t="n">
        <v>127</v>
      </c>
      <c r="F69" t="n">
        <v>5.8</v>
      </c>
      <c r="G69" t="n">
        <v>8.5</v>
      </c>
      <c r="H69" t="n">
        <v>4170</v>
      </c>
      <c r="I69" t="n">
        <v>82580000</v>
      </c>
      <c r="J69" t="n">
        <v>473200</v>
      </c>
      <c r="K69" t="n">
        <v>541500</v>
      </c>
      <c r="L69" t="n">
        <v>140.7</v>
      </c>
      <c r="M69" t="n">
        <v>2910000</v>
      </c>
      <c r="N69" t="n">
        <v>45820</v>
      </c>
      <c r="O69" t="n">
        <v>71800</v>
      </c>
      <c r="P69" t="n">
        <v>26.4</v>
      </c>
      <c r="Q69" t="n">
        <v>85300</v>
      </c>
      <c r="R69" t="n">
        <v>10</v>
      </c>
      <c r="S69" t="inlineStr">
        <is>
          <t>CAT W-AM W360x130x32.9 20170912</t>
        </is>
      </c>
    </row>
    <row r="70">
      <c r="A70" t="n">
        <v>68</v>
      </c>
      <c r="B70" t="inlineStr">
        <is>
          <t>W360x130x39</t>
        </is>
      </c>
      <c r="C70" t="n">
        <v>39</v>
      </c>
      <c r="D70" t="n">
        <v>353</v>
      </c>
      <c r="E70" t="n">
        <v>128</v>
      </c>
      <c r="F70" t="n">
        <v>6.5</v>
      </c>
      <c r="G70" t="n">
        <v>10.7</v>
      </c>
      <c r="H70" t="n">
        <v>4980</v>
      </c>
      <c r="I70" t="n">
        <v>102300000</v>
      </c>
      <c r="J70" t="n">
        <v>579700</v>
      </c>
      <c r="K70" t="n">
        <v>661500</v>
      </c>
      <c r="L70" t="n">
        <v>143.3</v>
      </c>
      <c r="M70" t="n">
        <v>3750000</v>
      </c>
      <c r="N70" t="n">
        <v>58600</v>
      </c>
      <c r="O70" t="n">
        <v>91600</v>
      </c>
      <c r="P70" t="n">
        <v>27.4</v>
      </c>
      <c r="Q70" t="n">
        <v>150000</v>
      </c>
      <c r="R70" t="n">
        <v>10</v>
      </c>
      <c r="S70" t="inlineStr">
        <is>
          <t>CAT W-AM W360x130x39 20170912</t>
        </is>
      </c>
    </row>
    <row r="71">
      <c r="A71" t="n">
        <v>69</v>
      </c>
      <c r="B71" t="inlineStr">
        <is>
          <t>W360x170x44.6</t>
        </is>
      </c>
      <c r="C71" t="n">
        <v>44.6</v>
      </c>
      <c r="D71" t="n">
        <v>352</v>
      </c>
      <c r="E71" t="n">
        <v>171</v>
      </c>
      <c r="F71" t="n">
        <v>6.899999999999999</v>
      </c>
      <c r="G71" t="n">
        <v>9.799999999999999</v>
      </c>
      <c r="H71" t="n">
        <v>5731</v>
      </c>
      <c r="I71" t="n">
        <v>121400000</v>
      </c>
      <c r="J71" t="n">
        <v>690100</v>
      </c>
      <c r="K71" t="n">
        <v>777000</v>
      </c>
      <c r="L71" t="n">
        <v>145.7</v>
      </c>
      <c r="M71" t="n">
        <v>8179000.000000001</v>
      </c>
      <c r="N71" t="n">
        <v>95660</v>
      </c>
      <c r="O71" t="n">
        <v>147700</v>
      </c>
      <c r="P71" t="n">
        <v>37.8</v>
      </c>
      <c r="Q71" t="n">
        <v>159000</v>
      </c>
      <c r="R71" t="n">
        <v>10</v>
      </c>
      <c r="S71" t="inlineStr">
        <is>
          <t>CAT W-AM W360x170x44.6 20170912</t>
        </is>
      </c>
    </row>
    <row r="72">
      <c r="A72" t="n">
        <v>70</v>
      </c>
      <c r="B72" t="inlineStr">
        <is>
          <t>W360x170x51</t>
        </is>
      </c>
      <c r="C72" t="n">
        <v>51</v>
      </c>
      <c r="D72" t="n">
        <v>355</v>
      </c>
      <c r="E72" t="n">
        <v>171</v>
      </c>
      <c r="F72" t="n">
        <v>7.2</v>
      </c>
      <c r="G72" t="n">
        <v>11.6</v>
      </c>
      <c r="H72" t="n">
        <v>6442</v>
      </c>
      <c r="I72" t="n">
        <v>141300000</v>
      </c>
      <c r="J72" t="n">
        <v>796300</v>
      </c>
      <c r="K72" t="n">
        <v>894500</v>
      </c>
      <c r="L72" t="n">
        <v>148</v>
      </c>
      <c r="M72" t="n">
        <v>9681000</v>
      </c>
      <c r="N72" t="n">
        <v>113200</v>
      </c>
      <c r="O72" t="n">
        <v>174400</v>
      </c>
      <c r="P72" t="n">
        <v>38.7</v>
      </c>
      <c r="Q72" t="n">
        <v>237000</v>
      </c>
      <c r="R72" t="n">
        <v>10</v>
      </c>
      <c r="S72" t="inlineStr">
        <is>
          <t>CAT W-AM W360x170x51 20170912</t>
        </is>
      </c>
    </row>
    <row r="73">
      <c r="A73" t="n">
        <v>71</v>
      </c>
      <c r="B73" t="inlineStr">
        <is>
          <t>W360x170x58</t>
        </is>
      </c>
      <c r="C73" t="n">
        <v>58</v>
      </c>
      <c r="D73" t="n">
        <v>358</v>
      </c>
      <c r="E73" t="n">
        <v>172</v>
      </c>
      <c r="F73" t="n">
        <v>7.9</v>
      </c>
      <c r="G73" t="n">
        <v>13.1</v>
      </c>
      <c r="H73" t="n">
        <v>7213</v>
      </c>
      <c r="I73" t="n">
        <v>160400000</v>
      </c>
      <c r="J73" t="n">
        <v>896200</v>
      </c>
      <c r="K73" t="n">
        <v>1009000</v>
      </c>
      <c r="L73" t="n">
        <v>149.1</v>
      </c>
      <c r="M73" t="n">
        <v>11130000</v>
      </c>
      <c r="N73" t="n">
        <v>129400</v>
      </c>
      <c r="O73" t="n">
        <v>199500</v>
      </c>
      <c r="P73" t="n">
        <v>39.3</v>
      </c>
      <c r="Q73" t="n">
        <v>333000</v>
      </c>
      <c r="R73" t="n">
        <v>10</v>
      </c>
      <c r="S73" t="inlineStr">
        <is>
          <t>CAT W-AM W360x170x58 20170912</t>
        </is>
      </c>
    </row>
    <row r="74">
      <c r="A74" t="n">
        <v>72</v>
      </c>
      <c r="B74" t="inlineStr">
        <is>
          <t>W360x200x64</t>
        </is>
      </c>
      <c r="C74" t="n">
        <v>64</v>
      </c>
      <c r="D74" t="n">
        <v>347</v>
      </c>
      <c r="E74" t="n">
        <v>203</v>
      </c>
      <c r="F74" t="n">
        <v>7.7</v>
      </c>
      <c r="G74" t="n">
        <v>13.5</v>
      </c>
      <c r="H74" t="n">
        <v>8137.999999999999</v>
      </c>
      <c r="I74" t="n">
        <v>178300000</v>
      </c>
      <c r="J74" t="n">
        <v>1027000</v>
      </c>
      <c r="K74" t="n">
        <v>1141000</v>
      </c>
      <c r="L74" t="n">
        <v>148</v>
      </c>
      <c r="M74" t="n">
        <v>18850000</v>
      </c>
      <c r="N74" t="n">
        <v>185700</v>
      </c>
      <c r="O74" t="n">
        <v>284300</v>
      </c>
      <c r="P74" t="n">
        <v>48.09999999999999</v>
      </c>
      <c r="Q74" t="n">
        <v>436000</v>
      </c>
      <c r="R74" t="n">
        <v>15</v>
      </c>
      <c r="S74" t="inlineStr">
        <is>
          <t>CAT W-AM W360x200x64 20170912</t>
        </is>
      </c>
    </row>
    <row r="75">
      <c r="A75" t="n">
        <v>73</v>
      </c>
      <c r="B75" t="inlineStr">
        <is>
          <t>W360x200x72</t>
        </is>
      </c>
      <c r="C75" t="n">
        <v>72</v>
      </c>
      <c r="D75" t="n">
        <v>350</v>
      </c>
      <c r="E75" t="n">
        <v>204</v>
      </c>
      <c r="F75" t="n">
        <v>8.6</v>
      </c>
      <c r="G75" t="n">
        <v>15.1</v>
      </c>
      <c r="H75" t="n">
        <v>9104</v>
      </c>
      <c r="I75" t="n">
        <v>201000000</v>
      </c>
      <c r="J75" t="n">
        <v>1149000</v>
      </c>
      <c r="K75" t="n">
        <v>1282000</v>
      </c>
      <c r="L75" t="n">
        <v>148.6</v>
      </c>
      <c r="M75" t="n">
        <v>21400000</v>
      </c>
      <c r="N75" t="n">
        <v>209800</v>
      </c>
      <c r="O75" t="n">
        <v>321600</v>
      </c>
      <c r="P75" t="n">
        <v>48.5</v>
      </c>
      <c r="Q75" t="n">
        <v>601000</v>
      </c>
      <c r="R75" t="n">
        <v>15</v>
      </c>
      <c r="S75" t="inlineStr">
        <is>
          <t>CAT W-AM W360x200x72 20170912</t>
        </is>
      </c>
    </row>
    <row r="76">
      <c r="A76" t="n">
        <v>74</v>
      </c>
      <c r="B76" t="inlineStr">
        <is>
          <t>W360x200x79</t>
        </is>
      </c>
      <c r="C76" t="n">
        <v>79</v>
      </c>
      <c r="D76" t="n">
        <v>354</v>
      </c>
      <c r="E76" t="n">
        <v>205</v>
      </c>
      <c r="F76" t="n">
        <v>9.4</v>
      </c>
      <c r="G76" t="n">
        <v>16.8</v>
      </c>
      <c r="H76" t="n">
        <v>10090</v>
      </c>
      <c r="I76" t="n">
        <v>226500000</v>
      </c>
      <c r="J76" t="n">
        <v>1280000</v>
      </c>
      <c r="K76" t="n">
        <v>1433000</v>
      </c>
      <c r="L76" t="n">
        <v>149.8</v>
      </c>
      <c r="M76" t="n">
        <v>24160000</v>
      </c>
      <c r="N76" t="n">
        <v>235700</v>
      </c>
      <c r="O76" t="n">
        <v>361600</v>
      </c>
      <c r="P76" t="n">
        <v>48.9</v>
      </c>
      <c r="Q76" t="n">
        <v>811000.0000000001</v>
      </c>
      <c r="R76" t="n">
        <v>15</v>
      </c>
      <c r="S76" t="inlineStr">
        <is>
          <t>CAT W-AM W360x200x79 20170912</t>
        </is>
      </c>
    </row>
    <row r="77">
      <c r="A77" t="n">
        <v>75</v>
      </c>
      <c r="B77" t="inlineStr">
        <is>
          <t>W360x250x91</t>
        </is>
      </c>
      <c r="C77" t="n">
        <v>91</v>
      </c>
      <c r="D77" t="n">
        <v>353</v>
      </c>
      <c r="E77" t="n">
        <v>254</v>
      </c>
      <c r="F77" t="n">
        <v>9.5</v>
      </c>
      <c r="G77" t="n">
        <v>16.4</v>
      </c>
      <c r="H77" t="n">
        <v>11570</v>
      </c>
      <c r="I77" t="n">
        <v>266900000</v>
      </c>
      <c r="J77" t="n">
        <v>1512000</v>
      </c>
      <c r="K77" t="n">
        <v>1676000</v>
      </c>
      <c r="L77" t="n">
        <v>151.9</v>
      </c>
      <c r="M77" t="n">
        <v>44830000</v>
      </c>
      <c r="N77" t="n">
        <v>353000</v>
      </c>
      <c r="O77" t="n">
        <v>537800</v>
      </c>
      <c r="P77" t="n">
        <v>62.3</v>
      </c>
      <c r="Q77" t="n">
        <v>914000</v>
      </c>
      <c r="R77" t="n">
        <v>15</v>
      </c>
      <c r="S77" t="inlineStr">
        <is>
          <t>CAT W-AM W360x250x91 20170912</t>
        </is>
      </c>
    </row>
    <row r="78">
      <c r="A78" t="n">
        <v>76</v>
      </c>
      <c r="B78" t="inlineStr">
        <is>
          <t>W360x250x101</t>
        </is>
      </c>
      <c r="C78" t="n">
        <v>101</v>
      </c>
      <c r="D78" t="n">
        <v>357</v>
      </c>
      <c r="E78" t="n">
        <v>255</v>
      </c>
      <c r="F78" t="n">
        <v>10.5</v>
      </c>
      <c r="G78" t="n">
        <v>18.3</v>
      </c>
      <c r="H78" t="n">
        <v>12890</v>
      </c>
      <c r="I78" t="n">
        <v>301500000</v>
      </c>
      <c r="J78" t="n">
        <v>1689000</v>
      </c>
      <c r="K78" t="n">
        <v>1880000</v>
      </c>
      <c r="L78" t="n">
        <v>152.9</v>
      </c>
      <c r="M78" t="n">
        <v>50620000</v>
      </c>
      <c r="N78" t="n">
        <v>397000</v>
      </c>
      <c r="O78" t="n">
        <v>605500</v>
      </c>
      <c r="P78" t="n">
        <v>62.7</v>
      </c>
      <c r="Q78" t="n">
        <v>1250000</v>
      </c>
      <c r="R78" t="n">
        <v>15</v>
      </c>
      <c r="S78" t="inlineStr">
        <is>
          <t>CAT W-AM W360x250x101 20170912</t>
        </is>
      </c>
    </row>
    <row r="79">
      <c r="A79" t="n">
        <v>77</v>
      </c>
      <c r="B79" t="inlineStr">
        <is>
          <t>W360x250x110</t>
        </is>
      </c>
      <c r="C79" t="n">
        <v>110</v>
      </c>
      <c r="D79" t="n">
        <v>360</v>
      </c>
      <c r="E79" t="n">
        <v>256</v>
      </c>
      <c r="F79" t="n">
        <v>11.4</v>
      </c>
      <c r="G79" t="n">
        <v>19.9</v>
      </c>
      <c r="H79" t="n">
        <v>14030</v>
      </c>
      <c r="I79" t="n">
        <v>330900000</v>
      </c>
      <c r="J79" t="n">
        <v>1838000</v>
      </c>
      <c r="K79" t="n">
        <v>2055000</v>
      </c>
      <c r="L79" t="n">
        <v>153.6</v>
      </c>
      <c r="M79" t="n">
        <v>55700000</v>
      </c>
      <c r="N79" t="n">
        <v>435200</v>
      </c>
      <c r="O79" t="n">
        <v>664200</v>
      </c>
      <c r="P79" t="n">
        <v>63</v>
      </c>
      <c r="Q79" t="n">
        <v>1600000</v>
      </c>
      <c r="R79" t="n">
        <v>15</v>
      </c>
      <c r="S79" t="inlineStr">
        <is>
          <t>CAT W-AM W360x250x110 20170912</t>
        </is>
      </c>
    </row>
    <row r="80">
      <c r="A80" t="n">
        <v>78</v>
      </c>
      <c r="B80" t="inlineStr">
        <is>
          <t>W360x250x122</t>
        </is>
      </c>
      <c r="C80" t="n">
        <v>122</v>
      </c>
      <c r="D80" t="n">
        <v>363</v>
      </c>
      <c r="E80" t="n">
        <v>257</v>
      </c>
      <c r="F80" t="n">
        <v>13</v>
      </c>
      <c r="G80" t="n">
        <v>21.7</v>
      </c>
      <c r="H80" t="n">
        <v>15500</v>
      </c>
      <c r="I80" t="n">
        <v>365300000</v>
      </c>
      <c r="J80" t="n">
        <v>2013000</v>
      </c>
      <c r="K80" t="n">
        <v>2266000</v>
      </c>
      <c r="L80" t="n">
        <v>153.5</v>
      </c>
      <c r="M80" t="n">
        <v>61470000.00000001</v>
      </c>
      <c r="N80" t="n">
        <v>478400</v>
      </c>
      <c r="O80" t="n">
        <v>732000</v>
      </c>
      <c r="P80" t="n">
        <v>63</v>
      </c>
      <c r="Q80" t="n">
        <v>2110000</v>
      </c>
      <c r="R80" t="n">
        <v>15</v>
      </c>
      <c r="S80" t="inlineStr">
        <is>
          <t>CAT W-AM W360x250x122 20170912</t>
        </is>
      </c>
    </row>
    <row r="81">
      <c r="A81" t="n">
        <v>79</v>
      </c>
      <c r="B81" t="inlineStr">
        <is>
          <t>W360x370x134</t>
        </is>
      </c>
      <c r="C81" t="n">
        <v>134</v>
      </c>
      <c r="D81" t="n">
        <v>356</v>
      </c>
      <c r="E81" t="n">
        <v>369</v>
      </c>
      <c r="F81" t="n">
        <v>11.2</v>
      </c>
      <c r="G81" t="n">
        <v>18</v>
      </c>
      <c r="H81" t="n">
        <v>17060</v>
      </c>
      <c r="I81" t="n">
        <v>415100000</v>
      </c>
      <c r="J81" t="n">
        <v>2332000</v>
      </c>
      <c r="K81" t="n">
        <v>2562000</v>
      </c>
      <c r="L81" t="n">
        <v>156</v>
      </c>
      <c r="M81" t="n">
        <v>150800000</v>
      </c>
      <c r="N81" t="n">
        <v>817300</v>
      </c>
      <c r="O81" t="n">
        <v>1237000</v>
      </c>
      <c r="P81" t="n">
        <v>94</v>
      </c>
      <c r="Q81" t="n">
        <v>1680000</v>
      </c>
      <c r="R81" t="n">
        <v>15</v>
      </c>
      <c r="S81" t="inlineStr">
        <is>
          <t>CAT W-AM W360x370x134 20170912</t>
        </is>
      </c>
    </row>
    <row r="82">
      <c r="A82" t="n">
        <v>80</v>
      </c>
      <c r="B82" t="inlineStr">
        <is>
          <t>W360x370x147</t>
        </is>
      </c>
      <c r="C82" t="n">
        <v>147</v>
      </c>
      <c r="D82" t="n">
        <v>360</v>
      </c>
      <c r="E82" t="n">
        <v>370</v>
      </c>
      <c r="F82" t="n">
        <v>12.3</v>
      </c>
      <c r="G82" t="n">
        <v>19.8</v>
      </c>
      <c r="H82" t="n">
        <v>18790</v>
      </c>
      <c r="I82" t="n">
        <v>462900000</v>
      </c>
      <c r="J82" t="n">
        <v>2572000</v>
      </c>
      <c r="K82" t="n">
        <v>2838000</v>
      </c>
      <c r="L82" t="n">
        <v>157</v>
      </c>
      <c r="M82" t="n">
        <v>167200000</v>
      </c>
      <c r="N82" t="n">
        <v>903900</v>
      </c>
      <c r="O82" t="n">
        <v>1369000</v>
      </c>
      <c r="P82" t="n">
        <v>94.3</v>
      </c>
      <c r="Q82" t="n">
        <v>2230000</v>
      </c>
      <c r="R82" t="n">
        <v>15</v>
      </c>
      <c r="S82" t="inlineStr">
        <is>
          <t>CAT W-AM W360x370x147 20170912</t>
        </is>
      </c>
    </row>
    <row r="83">
      <c r="A83" t="n">
        <v>81</v>
      </c>
      <c r="B83" t="inlineStr">
        <is>
          <t>W360x370x162</t>
        </is>
      </c>
      <c r="C83" t="n">
        <v>162</v>
      </c>
      <c r="D83" t="n">
        <v>364</v>
      </c>
      <c r="E83" t="n">
        <v>371</v>
      </c>
      <c r="F83" t="n">
        <v>13.3</v>
      </c>
      <c r="G83" t="n">
        <v>21.8</v>
      </c>
      <c r="H83" t="n">
        <v>20630</v>
      </c>
      <c r="I83" t="n">
        <v>515399999.9999999</v>
      </c>
      <c r="J83" t="n">
        <v>2832000</v>
      </c>
      <c r="K83" t="n">
        <v>3139000</v>
      </c>
      <c r="L83" t="n">
        <v>158.1</v>
      </c>
      <c r="M83" t="n">
        <v>185600000</v>
      </c>
      <c r="N83" t="n">
        <v>1001000</v>
      </c>
      <c r="O83" t="n">
        <v>1516000</v>
      </c>
      <c r="P83" t="n">
        <v>94.89999999999999</v>
      </c>
      <c r="Q83" t="n">
        <v>2940000</v>
      </c>
      <c r="R83" t="n">
        <v>15</v>
      </c>
      <c r="S83" t="inlineStr">
        <is>
          <t>CAT W-AM W360x370x162 20170912</t>
        </is>
      </c>
    </row>
    <row r="84">
      <c r="A84" t="n">
        <v>82</v>
      </c>
      <c r="B84" t="inlineStr">
        <is>
          <t>W360x370x179</t>
        </is>
      </c>
      <c r="C84" t="n">
        <v>179</v>
      </c>
      <c r="D84" t="n">
        <v>368</v>
      </c>
      <c r="E84" t="n">
        <v>373</v>
      </c>
      <c r="F84" t="n">
        <v>15</v>
      </c>
      <c r="G84" t="n">
        <v>23.9</v>
      </c>
      <c r="H84" t="n">
        <v>22830</v>
      </c>
      <c r="I84" t="n">
        <v>574400000</v>
      </c>
      <c r="J84" t="n">
        <v>3122000</v>
      </c>
      <c r="K84" t="n">
        <v>3482000</v>
      </c>
      <c r="L84" t="n">
        <v>158.6</v>
      </c>
      <c r="M84" t="n">
        <v>206800000</v>
      </c>
      <c r="N84" t="n">
        <v>1109000</v>
      </c>
      <c r="O84" t="n">
        <v>1683000</v>
      </c>
      <c r="P84" t="n">
        <v>95.2</v>
      </c>
      <c r="Q84" t="n">
        <v>3910000</v>
      </c>
      <c r="R84" t="n">
        <v>15</v>
      </c>
      <c r="S84" t="inlineStr">
        <is>
          <t>CAT W-AM W360x370x179 20170912</t>
        </is>
      </c>
    </row>
    <row r="85">
      <c r="A85" t="n">
        <v>83</v>
      </c>
      <c r="B85" t="inlineStr">
        <is>
          <t>W360x370x196</t>
        </is>
      </c>
      <c r="C85" t="n">
        <v>196</v>
      </c>
      <c r="D85" t="n">
        <v>372</v>
      </c>
      <c r="E85" t="n">
        <v>374</v>
      </c>
      <c r="F85" t="n">
        <v>16.4</v>
      </c>
      <c r="G85" t="n">
        <v>26.2</v>
      </c>
      <c r="H85" t="n">
        <v>25030</v>
      </c>
      <c r="I85" t="n">
        <v>636300000</v>
      </c>
      <c r="J85" t="n">
        <v>3421000</v>
      </c>
      <c r="K85" t="n">
        <v>3837000</v>
      </c>
      <c r="L85" t="n">
        <v>159.4</v>
      </c>
      <c r="M85" t="n">
        <v>228600000</v>
      </c>
      <c r="N85" t="n">
        <v>1222000</v>
      </c>
      <c r="O85" t="n">
        <v>1856000</v>
      </c>
      <c r="P85" t="n">
        <v>95.60000000000001</v>
      </c>
      <c r="Q85" t="n">
        <v>5130000</v>
      </c>
      <c r="R85" t="n">
        <v>15</v>
      </c>
      <c r="S85" t="inlineStr">
        <is>
          <t>CAT W-AM W360x370x196 20170912</t>
        </is>
      </c>
    </row>
    <row r="86">
      <c r="A86" t="n">
        <v>84</v>
      </c>
      <c r="B86" t="inlineStr">
        <is>
          <t>W360x410x216</t>
        </is>
      </c>
      <c r="C86" t="n">
        <v>216</v>
      </c>
      <c r="D86" t="n">
        <v>375</v>
      </c>
      <c r="E86" t="n">
        <v>394</v>
      </c>
      <c r="F86" t="n">
        <v>17.3</v>
      </c>
      <c r="G86" t="n">
        <v>27.7</v>
      </c>
      <c r="H86" t="n">
        <v>27550</v>
      </c>
      <c r="I86" t="n">
        <v>711400000</v>
      </c>
      <c r="J86" t="n">
        <v>3794000</v>
      </c>
      <c r="K86" t="n">
        <v>4262000</v>
      </c>
      <c r="L86" t="n">
        <v>160.7</v>
      </c>
      <c r="M86" t="n">
        <v>282500000</v>
      </c>
      <c r="N86" t="n">
        <v>1434000</v>
      </c>
      <c r="O86" t="n">
        <v>2176000</v>
      </c>
      <c r="P86" t="n">
        <v>101.3</v>
      </c>
      <c r="Q86" t="n">
        <v>6323000</v>
      </c>
      <c r="R86" t="n">
        <v>15</v>
      </c>
      <c r="S86" t="inlineStr">
        <is>
          <t>CAT W-AM W360x410x216 20170912</t>
        </is>
      </c>
    </row>
    <row r="87">
      <c r="A87" t="n">
        <v>85</v>
      </c>
      <c r="B87" t="inlineStr">
        <is>
          <t>W360x410x237</t>
        </is>
      </c>
      <c r="C87" t="n">
        <v>237</v>
      </c>
      <c r="D87" t="n">
        <v>380</v>
      </c>
      <c r="E87" t="n">
        <v>395</v>
      </c>
      <c r="F87" t="n">
        <v>18.9</v>
      </c>
      <c r="G87" t="n">
        <v>30.2</v>
      </c>
      <c r="H87" t="n">
        <v>30090</v>
      </c>
      <c r="I87" t="n">
        <v>787800000</v>
      </c>
      <c r="J87" t="n">
        <v>4146000</v>
      </c>
      <c r="K87" t="n">
        <v>4686000</v>
      </c>
      <c r="L87" t="n">
        <v>161.8</v>
      </c>
      <c r="M87" t="n">
        <v>310400000</v>
      </c>
      <c r="N87" t="n">
        <v>1572000</v>
      </c>
      <c r="O87" t="n">
        <v>2387000</v>
      </c>
      <c r="P87" t="n">
        <v>101.6</v>
      </c>
      <c r="Q87" t="n">
        <v>8182999.999999999</v>
      </c>
      <c r="R87" t="n">
        <v>15</v>
      </c>
      <c r="S87" t="inlineStr">
        <is>
          <t>CAT W-AM W360x410x237 20170912</t>
        </is>
      </c>
    </row>
    <row r="88">
      <c r="A88" t="n">
        <v>86</v>
      </c>
      <c r="B88" t="inlineStr">
        <is>
          <t>W360x410x262</t>
        </is>
      </c>
      <c r="C88" t="n">
        <v>262</v>
      </c>
      <c r="D88" t="n">
        <v>387</v>
      </c>
      <c r="E88" t="n">
        <v>398</v>
      </c>
      <c r="F88" t="n">
        <v>21.1</v>
      </c>
      <c r="G88" t="n">
        <v>33.3</v>
      </c>
      <c r="H88" t="n">
        <v>33460</v>
      </c>
      <c r="I88" t="n">
        <v>894100000</v>
      </c>
      <c r="J88" t="n">
        <v>4620000</v>
      </c>
      <c r="K88" t="n">
        <v>5260000</v>
      </c>
      <c r="L88" t="n">
        <v>163.5</v>
      </c>
      <c r="M88" t="n">
        <v>350200000</v>
      </c>
      <c r="N88" t="n">
        <v>1760000</v>
      </c>
      <c r="O88" t="n">
        <v>2676000</v>
      </c>
      <c r="P88" t="n">
        <v>102.3</v>
      </c>
      <c r="Q88" t="n">
        <v>11000000</v>
      </c>
      <c r="R88" t="n">
        <v>15</v>
      </c>
      <c r="S88" t="inlineStr">
        <is>
          <t>CAT W-AM W360x410x262 20170912</t>
        </is>
      </c>
    </row>
    <row r="89">
      <c r="A89" t="n">
        <v>87</v>
      </c>
      <c r="B89" t="inlineStr">
        <is>
          <t>W360x410x287</t>
        </is>
      </c>
      <c r="C89" t="n">
        <v>287</v>
      </c>
      <c r="D89" t="n">
        <v>393</v>
      </c>
      <c r="E89" t="n">
        <v>399</v>
      </c>
      <c r="F89" t="n">
        <v>22.6</v>
      </c>
      <c r="G89" t="n">
        <v>36.6</v>
      </c>
      <c r="H89" t="n">
        <v>36630</v>
      </c>
      <c r="I89" t="n">
        <v>997099999.9999999</v>
      </c>
      <c r="J89" t="n">
        <v>5074000</v>
      </c>
      <c r="K89" t="n">
        <v>5813000</v>
      </c>
      <c r="L89" t="n">
        <v>165</v>
      </c>
      <c r="M89" t="n">
        <v>387800000</v>
      </c>
      <c r="N89" t="n">
        <v>1944000</v>
      </c>
      <c r="O89" t="n">
        <v>2957000</v>
      </c>
      <c r="P89" t="n">
        <v>102.9</v>
      </c>
      <c r="Q89" t="n">
        <v>14500000</v>
      </c>
      <c r="R89" t="n">
        <v>15</v>
      </c>
      <c r="S89" t="inlineStr">
        <is>
          <t>CAT W-AM W360x410x287 20170912</t>
        </is>
      </c>
    </row>
    <row r="90">
      <c r="A90" t="n">
        <v>88</v>
      </c>
      <c r="B90" t="inlineStr">
        <is>
          <t>W360x410x314</t>
        </is>
      </c>
      <c r="C90" t="n">
        <v>314</v>
      </c>
      <c r="D90" t="n">
        <v>399</v>
      </c>
      <c r="E90" t="n">
        <v>401</v>
      </c>
      <c r="F90" t="n">
        <v>24.9</v>
      </c>
      <c r="G90" t="n">
        <v>39.6</v>
      </c>
      <c r="H90" t="n">
        <v>39920</v>
      </c>
      <c r="I90" t="n">
        <v>1102000000</v>
      </c>
      <c r="J90" t="n">
        <v>5525000</v>
      </c>
      <c r="K90" t="n">
        <v>6374000</v>
      </c>
      <c r="L90" t="n">
        <v>166.2</v>
      </c>
      <c r="M90" t="n">
        <v>426000000</v>
      </c>
      <c r="N90" t="n">
        <v>2125000</v>
      </c>
      <c r="O90" t="n">
        <v>3236000</v>
      </c>
      <c r="P90" t="n">
        <v>103.3</v>
      </c>
      <c r="Q90" t="n">
        <v>18500000</v>
      </c>
      <c r="R90" t="n">
        <v>15</v>
      </c>
      <c r="S90" t="inlineStr">
        <is>
          <t>CAT W-AM W360x410x314 20170912</t>
        </is>
      </c>
    </row>
    <row r="91">
      <c r="A91" t="n">
        <v>89</v>
      </c>
      <c r="B91" t="inlineStr">
        <is>
          <t>W360x410x347</t>
        </is>
      </c>
      <c r="C91" t="n">
        <v>347</v>
      </c>
      <c r="D91" t="n">
        <v>407</v>
      </c>
      <c r="E91" t="n">
        <v>404</v>
      </c>
      <c r="F91" t="n">
        <v>27.2</v>
      </c>
      <c r="G91" t="n">
        <v>43.7</v>
      </c>
      <c r="H91" t="n">
        <v>44200</v>
      </c>
      <c r="I91" t="n">
        <v>1249000000</v>
      </c>
      <c r="J91" t="n">
        <v>6140000</v>
      </c>
      <c r="K91" t="n">
        <v>7139000</v>
      </c>
      <c r="L91" t="n">
        <v>168.1</v>
      </c>
      <c r="M91" t="n">
        <v>480900000</v>
      </c>
      <c r="N91" t="n">
        <v>2380000</v>
      </c>
      <c r="O91" t="n">
        <v>3629000</v>
      </c>
      <c r="P91" t="n">
        <v>104.3</v>
      </c>
      <c r="Q91" t="n">
        <v>24800000</v>
      </c>
      <c r="R91" t="n">
        <v>15</v>
      </c>
      <c r="S91" t="inlineStr">
        <is>
          <t>CAT W-AM W360x410x347 20170912</t>
        </is>
      </c>
    </row>
    <row r="92">
      <c r="A92" t="n">
        <v>90</v>
      </c>
      <c r="B92" t="inlineStr">
        <is>
          <t>W360x410x382</t>
        </is>
      </c>
      <c r="C92" t="n">
        <v>382</v>
      </c>
      <c r="D92" t="n">
        <v>416</v>
      </c>
      <c r="E92" t="n">
        <v>406</v>
      </c>
      <c r="F92" t="n">
        <v>29.8</v>
      </c>
      <c r="G92" t="n">
        <v>48</v>
      </c>
      <c r="H92" t="n">
        <v>48710</v>
      </c>
      <c r="I92" t="n">
        <v>1413000000</v>
      </c>
      <c r="J92" t="n">
        <v>6794000</v>
      </c>
      <c r="K92" t="n">
        <v>7965000</v>
      </c>
      <c r="L92" t="n">
        <v>170.3</v>
      </c>
      <c r="M92" t="n">
        <v>536200000</v>
      </c>
      <c r="N92" t="n">
        <v>2641000</v>
      </c>
      <c r="O92" t="n">
        <v>4031000</v>
      </c>
      <c r="P92" t="n">
        <v>104.9</v>
      </c>
      <c r="Q92" t="n">
        <v>32800000</v>
      </c>
      <c r="R92" t="n">
        <v>15</v>
      </c>
      <c r="S92" t="inlineStr">
        <is>
          <t>CAT W-AM W360x410x382 20170912</t>
        </is>
      </c>
    </row>
    <row r="93">
      <c r="A93" t="n">
        <v>91</v>
      </c>
      <c r="B93" t="inlineStr">
        <is>
          <t>W360x410x421</t>
        </is>
      </c>
      <c r="C93" t="n">
        <v>421</v>
      </c>
      <c r="D93" t="n">
        <v>425</v>
      </c>
      <c r="E93" t="n">
        <v>409</v>
      </c>
      <c r="F93" t="n">
        <v>32.8</v>
      </c>
      <c r="G93" t="n">
        <v>52.6</v>
      </c>
      <c r="H93" t="n">
        <v>53710</v>
      </c>
      <c r="I93" t="n">
        <v>1596000000</v>
      </c>
      <c r="J93" t="n">
        <v>7510000</v>
      </c>
      <c r="K93" t="n">
        <v>8880000</v>
      </c>
      <c r="L93" t="n">
        <v>172.4</v>
      </c>
      <c r="M93" t="n">
        <v>600800000</v>
      </c>
      <c r="N93" t="n">
        <v>2938000</v>
      </c>
      <c r="O93" t="n">
        <v>4489000</v>
      </c>
      <c r="P93" t="n">
        <v>105.8</v>
      </c>
      <c r="Q93" t="n">
        <v>43400000</v>
      </c>
      <c r="R93" t="n">
        <v>15</v>
      </c>
      <c r="S93" t="inlineStr">
        <is>
          <t>CAT W-AM W360x410x421 20170912</t>
        </is>
      </c>
    </row>
    <row r="94">
      <c r="A94" t="n">
        <v>92</v>
      </c>
      <c r="B94" t="inlineStr">
        <is>
          <t>W360x410x463</t>
        </is>
      </c>
      <c r="C94" t="n">
        <v>463</v>
      </c>
      <c r="D94" t="n">
        <v>435</v>
      </c>
      <c r="E94" t="n">
        <v>412</v>
      </c>
      <c r="F94" t="n">
        <v>35.8</v>
      </c>
      <c r="G94" t="n">
        <v>57.4</v>
      </c>
      <c r="H94" t="n">
        <v>58950</v>
      </c>
      <c r="I94" t="n">
        <v>1802000000</v>
      </c>
      <c r="J94" t="n">
        <v>8283000</v>
      </c>
      <c r="K94" t="n">
        <v>9878000</v>
      </c>
      <c r="L94" t="n">
        <v>174.8</v>
      </c>
      <c r="M94" t="n">
        <v>670400000</v>
      </c>
      <c r="N94" t="n">
        <v>3254000</v>
      </c>
      <c r="O94" t="n">
        <v>4978000</v>
      </c>
      <c r="P94" t="n">
        <v>106.6</v>
      </c>
      <c r="Q94" t="n">
        <v>56500000</v>
      </c>
      <c r="R94" t="n">
        <v>15</v>
      </c>
      <c r="S94" t="inlineStr">
        <is>
          <t>CAT W-AM W360x410x463 20170912</t>
        </is>
      </c>
    </row>
    <row r="95">
      <c r="A95" t="n">
        <v>93</v>
      </c>
      <c r="B95" t="inlineStr">
        <is>
          <t>W360x410x509</t>
        </is>
      </c>
      <c r="C95" t="n">
        <v>509</v>
      </c>
      <c r="D95" t="n">
        <v>446</v>
      </c>
      <c r="E95" t="n">
        <v>416</v>
      </c>
      <c r="F95" t="n">
        <v>39.1</v>
      </c>
      <c r="G95" t="n">
        <v>62.7</v>
      </c>
      <c r="H95" t="n">
        <v>64900</v>
      </c>
      <c r="I95" t="n">
        <v>2045000000</v>
      </c>
      <c r="J95" t="n">
        <v>9172000</v>
      </c>
      <c r="K95" t="n">
        <v>11030000</v>
      </c>
      <c r="L95" t="n">
        <v>177.5</v>
      </c>
      <c r="M95" t="n">
        <v>754000000</v>
      </c>
      <c r="N95" t="n">
        <v>3625000</v>
      </c>
      <c r="O95" t="n">
        <v>5552000</v>
      </c>
      <c r="P95" t="n">
        <v>107.8</v>
      </c>
      <c r="Q95" t="n">
        <v>73900000</v>
      </c>
      <c r="R95" t="n">
        <v>15</v>
      </c>
      <c r="S95" t="inlineStr">
        <is>
          <t>CAT W-AM W360x410x509 20170912</t>
        </is>
      </c>
    </row>
    <row r="96">
      <c r="A96" t="n">
        <v>94</v>
      </c>
      <c r="B96" t="inlineStr">
        <is>
          <t>W360x410x551</t>
        </is>
      </c>
      <c r="C96" t="n">
        <v>551</v>
      </c>
      <c r="D96" t="n">
        <v>455</v>
      </c>
      <c r="E96" t="n">
        <v>418</v>
      </c>
      <c r="F96" t="n">
        <v>42</v>
      </c>
      <c r="G96" t="n">
        <v>67.59999999999999</v>
      </c>
      <c r="H96" t="n">
        <v>70140</v>
      </c>
      <c r="I96" t="n">
        <v>2261000000</v>
      </c>
      <c r="J96" t="n">
        <v>9939000</v>
      </c>
      <c r="K96" t="n">
        <v>12050000</v>
      </c>
      <c r="L96" t="n">
        <v>179.5</v>
      </c>
      <c r="M96" t="n">
        <v>824900000</v>
      </c>
      <c r="N96" t="n">
        <v>3947000</v>
      </c>
      <c r="O96" t="n">
        <v>6051000</v>
      </c>
      <c r="P96" t="n">
        <v>108.5</v>
      </c>
      <c r="Q96" t="n">
        <v>92500000</v>
      </c>
      <c r="R96" t="n">
        <v>15</v>
      </c>
      <c r="S96" t="inlineStr">
        <is>
          <t>CAT W-AM W360x410x551 20170912</t>
        </is>
      </c>
    </row>
    <row r="97">
      <c r="A97" t="n">
        <v>95</v>
      </c>
      <c r="B97" t="inlineStr">
        <is>
          <t>W360x410x592</t>
        </is>
      </c>
      <c r="C97" t="n">
        <v>592</v>
      </c>
      <c r="D97" t="n">
        <v>465</v>
      </c>
      <c r="E97" t="n">
        <v>421</v>
      </c>
      <c r="F97" t="n">
        <v>45</v>
      </c>
      <c r="G97" t="n">
        <v>72.3</v>
      </c>
      <c r="H97" t="n">
        <v>75490</v>
      </c>
      <c r="I97" t="n">
        <v>2502000000</v>
      </c>
      <c r="J97" t="n">
        <v>10760000</v>
      </c>
      <c r="K97" t="n">
        <v>13140000</v>
      </c>
      <c r="L97" t="n">
        <v>182</v>
      </c>
      <c r="M97" t="n">
        <v>901700000</v>
      </c>
      <c r="N97" t="n">
        <v>4284000</v>
      </c>
      <c r="O97" t="n">
        <v>6574000</v>
      </c>
      <c r="P97" t="n">
        <v>109.3</v>
      </c>
      <c r="Q97" t="n">
        <v>113542000</v>
      </c>
      <c r="R97" t="n">
        <v>15</v>
      </c>
      <c r="S97" t="inlineStr">
        <is>
          <t>CAT W-AM W360x410x592 20170912</t>
        </is>
      </c>
    </row>
    <row r="98">
      <c r="A98" t="n">
        <v>96</v>
      </c>
      <c r="B98" t="inlineStr">
        <is>
          <t>W360x410x634</t>
        </is>
      </c>
      <c r="C98" t="n">
        <v>634</v>
      </c>
      <c r="D98" t="n">
        <v>474</v>
      </c>
      <c r="E98" t="n">
        <v>424</v>
      </c>
      <c r="F98" t="n">
        <v>47.6</v>
      </c>
      <c r="G98" t="n">
        <v>77.10000000000001</v>
      </c>
      <c r="H98" t="n">
        <v>80800</v>
      </c>
      <c r="I98" t="n">
        <v>2742000000</v>
      </c>
      <c r="J98" t="n">
        <v>11570000</v>
      </c>
      <c r="K98" t="n">
        <v>14220000</v>
      </c>
      <c r="L98" t="n">
        <v>184.2</v>
      </c>
      <c r="M98" t="n">
        <v>982500000.0000001</v>
      </c>
      <c r="N98" t="n">
        <v>4634000</v>
      </c>
      <c r="O98" t="n">
        <v>7117000</v>
      </c>
      <c r="P98" t="n">
        <v>110.3</v>
      </c>
      <c r="Q98" t="n">
        <v>137586000</v>
      </c>
      <c r="R98" t="n">
        <v>15</v>
      </c>
      <c r="S98" t="inlineStr">
        <is>
          <t>CAT W-AM W360x410x634 20170912</t>
        </is>
      </c>
    </row>
    <row r="99">
      <c r="A99" t="n">
        <v>97</v>
      </c>
      <c r="B99" t="inlineStr">
        <is>
          <t>W360x410x677</t>
        </is>
      </c>
      <c r="C99" t="n">
        <v>677</v>
      </c>
      <c r="D99" t="n">
        <v>483</v>
      </c>
      <c r="E99" t="n">
        <v>428</v>
      </c>
      <c r="F99" t="n">
        <v>51.2</v>
      </c>
      <c r="G99" t="n">
        <v>81.5</v>
      </c>
      <c r="H99" t="n">
        <v>86340</v>
      </c>
      <c r="I99" t="n">
        <v>2995000000</v>
      </c>
      <c r="J99" t="n">
        <v>12400000</v>
      </c>
      <c r="K99" t="n">
        <v>15350000</v>
      </c>
      <c r="L99" t="n">
        <v>186.2</v>
      </c>
      <c r="M99" t="n">
        <v>1069000000</v>
      </c>
      <c r="N99" t="n">
        <v>4994000</v>
      </c>
      <c r="O99" t="n">
        <v>7680000</v>
      </c>
      <c r="P99" t="n">
        <v>111.3</v>
      </c>
      <c r="Q99" t="n">
        <v>164479000</v>
      </c>
      <c r="R99" t="n">
        <v>15</v>
      </c>
      <c r="S99" t="inlineStr">
        <is>
          <t>CAT W-AM W360x410x677 20170912</t>
        </is>
      </c>
    </row>
    <row r="100">
      <c r="A100" t="n">
        <v>98</v>
      </c>
      <c r="B100" t="inlineStr">
        <is>
          <t>W360x410x744</t>
        </is>
      </c>
      <c r="C100" t="n">
        <v>744</v>
      </c>
      <c r="D100" t="n">
        <v>498</v>
      </c>
      <c r="E100" t="n">
        <v>432</v>
      </c>
      <c r="F100" t="n">
        <v>55.59999999999999</v>
      </c>
      <c r="G100" t="n">
        <v>88.90000000000001</v>
      </c>
      <c r="H100" t="n">
        <v>94810</v>
      </c>
      <c r="I100" t="n">
        <v>3421000000</v>
      </c>
      <c r="J100" t="n">
        <v>13740000</v>
      </c>
      <c r="K100" t="n">
        <v>17170000</v>
      </c>
      <c r="L100" t="n">
        <v>190</v>
      </c>
      <c r="M100" t="n">
        <v>1199000000</v>
      </c>
      <c r="N100" t="n">
        <v>5552000</v>
      </c>
      <c r="O100" t="n">
        <v>8549000</v>
      </c>
      <c r="P100" t="n">
        <v>112.5</v>
      </c>
      <c r="Q100" t="n">
        <v>213687000</v>
      </c>
      <c r="R100" t="n">
        <v>15</v>
      </c>
      <c r="S100" t="inlineStr">
        <is>
          <t>CAT W-AM W360x410x744 20170912</t>
        </is>
      </c>
    </row>
    <row r="101">
      <c r="A101" t="n">
        <v>99</v>
      </c>
      <c r="B101" t="inlineStr">
        <is>
          <t>W360x410x818</t>
        </is>
      </c>
      <c r="C101" t="n">
        <v>818</v>
      </c>
      <c r="D101" t="n">
        <v>514</v>
      </c>
      <c r="E101" t="n">
        <v>437</v>
      </c>
      <c r="F101" t="n">
        <v>60.5</v>
      </c>
      <c r="G101" t="n">
        <v>97</v>
      </c>
      <c r="H101" t="n">
        <v>104300</v>
      </c>
      <c r="I101" t="n">
        <v>3922000000</v>
      </c>
      <c r="J101" t="n">
        <v>15260000</v>
      </c>
      <c r="K101" t="n">
        <v>19260000</v>
      </c>
      <c r="L101" t="n">
        <v>193.9</v>
      </c>
      <c r="M101" t="n">
        <v>1355000000</v>
      </c>
      <c r="N101" t="n">
        <v>6203000</v>
      </c>
      <c r="O101" t="n">
        <v>9561000</v>
      </c>
      <c r="P101" t="n">
        <v>114</v>
      </c>
      <c r="Q101" t="n">
        <v>278490000</v>
      </c>
      <c r="R101" t="n">
        <v>15</v>
      </c>
      <c r="S101" t="inlineStr">
        <is>
          <t>CAT W-AM W360x410x818 20170912</t>
        </is>
      </c>
    </row>
    <row r="102">
      <c r="A102" t="n">
        <v>100</v>
      </c>
      <c r="B102" t="inlineStr">
        <is>
          <t>W360x410x900</t>
        </is>
      </c>
      <c r="C102" t="n">
        <v>900</v>
      </c>
      <c r="D102" t="n">
        <v>531</v>
      </c>
      <c r="E102" t="n">
        <v>442</v>
      </c>
      <c r="F102" t="n">
        <v>65.90000000000001</v>
      </c>
      <c r="G102" t="n">
        <v>106</v>
      </c>
      <c r="H102" t="n">
        <v>114900</v>
      </c>
      <c r="I102" t="n">
        <v>4502000000</v>
      </c>
      <c r="J102" t="n">
        <v>16960000</v>
      </c>
      <c r="K102" t="n">
        <v>21620000</v>
      </c>
      <c r="L102" t="n">
        <v>197.9</v>
      </c>
      <c r="M102" t="n">
        <v>1533000000</v>
      </c>
      <c r="N102" t="n">
        <v>6938000</v>
      </c>
      <c r="O102" t="n">
        <v>10710000</v>
      </c>
      <c r="P102" t="n">
        <v>115.5</v>
      </c>
      <c r="Q102" t="n">
        <v>364215000</v>
      </c>
      <c r="R102" t="n">
        <v>15</v>
      </c>
      <c r="S102" t="inlineStr">
        <is>
          <t>CAT W-AM W360x410x900 20170912</t>
        </is>
      </c>
    </row>
    <row r="103">
      <c r="A103" t="n">
        <v>101</v>
      </c>
      <c r="B103" t="inlineStr">
        <is>
          <t>W360x410x990</t>
        </is>
      </c>
      <c r="C103" t="n">
        <v>990</v>
      </c>
      <c r="D103" t="n">
        <v>550</v>
      </c>
      <c r="E103" t="n">
        <v>448</v>
      </c>
      <c r="F103" t="n">
        <v>71.90000000000001</v>
      </c>
      <c r="G103" t="n">
        <v>115</v>
      </c>
      <c r="H103" t="n">
        <v>126200</v>
      </c>
      <c r="I103" t="n">
        <v>5189000000</v>
      </c>
      <c r="J103" t="n">
        <v>18870000</v>
      </c>
      <c r="K103" t="n">
        <v>24280000</v>
      </c>
      <c r="L103" t="n">
        <v>202.7</v>
      </c>
      <c r="M103" t="n">
        <v>1734000000</v>
      </c>
      <c r="N103" t="n">
        <v>7739000</v>
      </c>
      <c r="O103" t="n">
        <v>11960000</v>
      </c>
      <c r="P103" t="n">
        <v>117.2</v>
      </c>
      <c r="Q103" t="n">
        <v>469141999.9999999</v>
      </c>
      <c r="R103" t="n">
        <v>15</v>
      </c>
      <c r="S103" t="inlineStr">
        <is>
          <t>CAT W-AM W360x410x990 20170912</t>
        </is>
      </c>
    </row>
    <row r="104">
      <c r="A104" t="n">
        <v>102</v>
      </c>
      <c r="B104" t="inlineStr">
        <is>
          <t>W360x410x1086</t>
        </is>
      </c>
      <c r="C104" t="n">
        <v>1086</v>
      </c>
      <c r="D104" t="n">
        <v>569</v>
      </c>
      <c r="E104" t="n">
        <v>454</v>
      </c>
      <c r="F104" t="n">
        <v>78</v>
      </c>
      <c r="G104" t="n">
        <v>125</v>
      </c>
      <c r="H104" t="n">
        <v>138600</v>
      </c>
      <c r="I104" t="n">
        <v>5957000000</v>
      </c>
      <c r="J104" t="n">
        <v>20940000</v>
      </c>
      <c r="K104" t="n">
        <v>27210000</v>
      </c>
      <c r="L104" t="n">
        <v>207.3</v>
      </c>
      <c r="M104" t="n">
        <v>1962000000</v>
      </c>
      <c r="N104" t="n">
        <v>8645000</v>
      </c>
      <c r="O104" t="n">
        <v>13380000</v>
      </c>
      <c r="P104" t="n">
        <v>119</v>
      </c>
      <c r="Q104" t="n">
        <v>605012000</v>
      </c>
      <c r="R104" t="n">
        <v>15</v>
      </c>
      <c r="S104" t="inlineStr">
        <is>
          <t>CAT W-AM W360x410x1086 20170912</t>
        </is>
      </c>
    </row>
    <row r="105">
      <c r="A105" t="n">
        <v>103</v>
      </c>
      <c r="B105" t="inlineStr">
        <is>
          <t>W360x410x1202</t>
        </is>
      </c>
      <c r="C105" t="n">
        <v>1202</v>
      </c>
      <c r="D105" t="n">
        <v>580</v>
      </c>
      <c r="E105" t="n">
        <v>471</v>
      </c>
      <c r="F105" t="n">
        <v>95</v>
      </c>
      <c r="G105" t="n">
        <v>130</v>
      </c>
      <c r="H105" t="n">
        <v>153000</v>
      </c>
      <c r="I105" t="n">
        <v>6636000000</v>
      </c>
      <c r="J105" t="n">
        <v>22880000</v>
      </c>
      <c r="K105" t="n">
        <v>30020000</v>
      </c>
      <c r="L105" t="n">
        <v>208.2</v>
      </c>
      <c r="M105" t="n">
        <v>2287000000</v>
      </c>
      <c r="N105" t="n">
        <v>9712000</v>
      </c>
      <c r="O105" t="n">
        <v>15150000</v>
      </c>
      <c r="P105" t="n">
        <v>122.2</v>
      </c>
      <c r="Q105" t="n">
        <v>762195000</v>
      </c>
      <c r="R105" t="n">
        <v>15</v>
      </c>
      <c r="S105" t="inlineStr">
        <is>
          <t>CAT W-AM W360x410x1202 20170912</t>
        </is>
      </c>
    </row>
    <row r="106">
      <c r="A106" t="n">
        <v>104</v>
      </c>
      <c r="B106" t="inlineStr">
        <is>
          <t>W360x410x1299</t>
        </is>
      </c>
      <c r="C106" t="n">
        <v>1299</v>
      </c>
      <c r="D106" t="n">
        <v>600</v>
      </c>
      <c r="E106" t="n">
        <v>476</v>
      </c>
      <c r="F106" t="n">
        <v>100</v>
      </c>
      <c r="G106" t="n">
        <v>140</v>
      </c>
      <c r="H106" t="n">
        <v>165000</v>
      </c>
      <c r="I106" t="n">
        <v>7546000000</v>
      </c>
      <c r="J106" t="n">
        <v>25150000</v>
      </c>
      <c r="K106" t="n">
        <v>33250000</v>
      </c>
      <c r="L106" t="n">
        <v>213.5</v>
      </c>
      <c r="M106" t="n">
        <v>2544000000</v>
      </c>
      <c r="N106" t="n">
        <v>10690000</v>
      </c>
      <c r="O106" t="n">
        <v>16670000</v>
      </c>
      <c r="P106" t="n">
        <v>124</v>
      </c>
      <c r="Q106" t="n">
        <v>943612000</v>
      </c>
      <c r="R106" t="n">
        <v>15</v>
      </c>
      <c r="S106" t="inlineStr">
        <is>
          <t>CAT W-AM W360x410x1299 20170912</t>
        </is>
      </c>
    </row>
    <row r="107">
      <c r="A107" t="n">
        <v>105</v>
      </c>
      <c r="B107" t="inlineStr">
        <is>
          <t>W410x140x38.8</t>
        </is>
      </c>
      <c r="C107" t="n">
        <v>38.8</v>
      </c>
      <c r="D107" t="n">
        <v>399</v>
      </c>
      <c r="E107" t="n">
        <v>140</v>
      </c>
      <c r="F107" t="n">
        <v>6.4</v>
      </c>
      <c r="G107" t="n">
        <v>8.800000000000001</v>
      </c>
      <c r="H107" t="n">
        <v>4991</v>
      </c>
      <c r="I107" t="n">
        <v>126200000</v>
      </c>
      <c r="J107" t="n">
        <v>632600</v>
      </c>
      <c r="K107" t="n">
        <v>727800</v>
      </c>
      <c r="L107" t="n">
        <v>159.3</v>
      </c>
      <c r="M107" t="n">
        <v>4035000</v>
      </c>
      <c r="N107" t="n">
        <v>57650</v>
      </c>
      <c r="O107" t="n">
        <v>90550</v>
      </c>
      <c r="P107" t="n">
        <v>28.5</v>
      </c>
      <c r="Q107" t="n">
        <v>110000</v>
      </c>
      <c r="R107" t="n">
        <v>10</v>
      </c>
      <c r="S107" t="inlineStr">
        <is>
          <t>CAT W-AM W410x140x38.8 20170912</t>
        </is>
      </c>
    </row>
    <row r="108">
      <c r="A108" t="n">
        <v>106</v>
      </c>
      <c r="B108" t="inlineStr">
        <is>
          <t>W410x140x46.1</t>
        </is>
      </c>
      <c r="C108" t="n">
        <v>46.1</v>
      </c>
      <c r="D108" t="n">
        <v>403</v>
      </c>
      <c r="E108" t="n">
        <v>140</v>
      </c>
      <c r="F108" t="n">
        <v>7</v>
      </c>
      <c r="G108" t="n">
        <v>11.2</v>
      </c>
      <c r="H108" t="n">
        <v>5886</v>
      </c>
      <c r="I108" t="n">
        <v>155500000</v>
      </c>
      <c r="J108" t="n">
        <v>771900</v>
      </c>
      <c r="K108" t="n">
        <v>883600</v>
      </c>
      <c r="L108" t="n">
        <v>162.6</v>
      </c>
      <c r="M108" t="n">
        <v>5136000</v>
      </c>
      <c r="N108" t="n">
        <v>73370</v>
      </c>
      <c r="O108" t="n">
        <v>114900</v>
      </c>
      <c r="P108" t="n">
        <v>29.5</v>
      </c>
      <c r="Q108" t="n">
        <v>192000</v>
      </c>
      <c r="R108" t="n">
        <v>10</v>
      </c>
      <c r="S108" t="inlineStr">
        <is>
          <t>CAT W-AM W410x140x46.1 20170912</t>
        </is>
      </c>
    </row>
    <row r="109">
      <c r="A109" t="n">
        <v>107</v>
      </c>
      <c r="B109" t="inlineStr">
        <is>
          <t>W410x180x53</t>
        </is>
      </c>
      <c r="C109" t="n">
        <v>53</v>
      </c>
      <c r="D109" t="n">
        <v>403</v>
      </c>
      <c r="E109" t="n">
        <v>177</v>
      </c>
      <c r="F109" t="n">
        <v>7.5</v>
      </c>
      <c r="G109" t="n">
        <v>10.9</v>
      </c>
      <c r="H109" t="n">
        <v>6803</v>
      </c>
      <c r="I109" t="n">
        <v>186000000</v>
      </c>
      <c r="J109" t="n">
        <v>922900</v>
      </c>
      <c r="K109" t="n">
        <v>1045000</v>
      </c>
      <c r="L109" t="n">
        <v>165.4</v>
      </c>
      <c r="M109" t="n">
        <v>10090000</v>
      </c>
      <c r="N109" t="n">
        <v>114000</v>
      </c>
      <c r="O109" t="n">
        <v>176600</v>
      </c>
      <c r="P109" t="n">
        <v>38.5</v>
      </c>
      <c r="Q109" t="n">
        <v>225000</v>
      </c>
      <c r="R109" t="n">
        <v>10</v>
      </c>
      <c r="S109" t="inlineStr">
        <is>
          <t>CAT W-AM W410x180x53 20170912</t>
        </is>
      </c>
    </row>
    <row r="110">
      <c r="A110" t="n">
        <v>108</v>
      </c>
      <c r="B110" t="inlineStr">
        <is>
          <t>W410x140x53.3</t>
        </is>
      </c>
      <c r="C110" t="n">
        <v>53.3</v>
      </c>
      <c r="D110" t="n">
        <v>406.6</v>
      </c>
      <c r="E110" t="n">
        <v>143.3</v>
      </c>
      <c r="F110" t="n">
        <v>7.9</v>
      </c>
      <c r="G110" t="n">
        <v>12.9</v>
      </c>
      <c r="H110" t="n">
        <v>6791</v>
      </c>
      <c r="I110" t="n">
        <v>182700000</v>
      </c>
      <c r="J110" t="n">
        <v>898700</v>
      </c>
      <c r="K110" t="n">
        <v>1030000</v>
      </c>
      <c r="L110" t="n">
        <v>164</v>
      </c>
      <c r="M110" t="n">
        <v>6346000</v>
      </c>
      <c r="N110" t="n">
        <v>88570</v>
      </c>
      <c r="O110" t="n">
        <v>138900</v>
      </c>
      <c r="P110" t="n">
        <v>30.6</v>
      </c>
      <c r="Q110" t="n">
        <v>289000</v>
      </c>
      <c r="R110" t="n">
        <v>10</v>
      </c>
      <c r="S110" t="inlineStr">
        <is>
          <t>CAT W-AM W410x140x53.3 20170912</t>
        </is>
      </c>
    </row>
    <row r="111">
      <c r="A111" t="n">
        <v>109</v>
      </c>
      <c r="B111" t="inlineStr">
        <is>
          <t>W410x180x60</t>
        </is>
      </c>
      <c r="C111" t="n">
        <v>60</v>
      </c>
      <c r="D111" t="n">
        <v>407</v>
      </c>
      <c r="E111" t="n">
        <v>178</v>
      </c>
      <c r="F111" t="n">
        <v>7.7</v>
      </c>
      <c r="G111" t="n">
        <v>12.8</v>
      </c>
      <c r="H111" t="n">
        <v>7579</v>
      </c>
      <c r="I111" t="n">
        <v>215700000</v>
      </c>
      <c r="J111" t="n">
        <v>1060000</v>
      </c>
      <c r="K111" t="n">
        <v>1194000</v>
      </c>
      <c r="L111" t="n">
        <v>168.7</v>
      </c>
      <c r="M111" t="n">
        <v>12050000</v>
      </c>
      <c r="N111" t="n">
        <v>135400</v>
      </c>
      <c r="O111" t="n">
        <v>209000</v>
      </c>
      <c r="P111" t="n">
        <v>39.9</v>
      </c>
      <c r="Q111" t="n">
        <v>327000</v>
      </c>
      <c r="R111" t="n">
        <v>10</v>
      </c>
      <c r="S111" t="inlineStr">
        <is>
          <t>CAT W-AM W410x180x60 20170912</t>
        </is>
      </c>
    </row>
    <row r="112">
      <c r="A112" t="n">
        <v>110</v>
      </c>
      <c r="B112" t="inlineStr">
        <is>
          <t>W410x180x67</t>
        </is>
      </c>
      <c r="C112" t="n">
        <v>67</v>
      </c>
      <c r="D112" t="n">
        <v>410</v>
      </c>
      <c r="E112" t="n">
        <v>179</v>
      </c>
      <c r="F112" t="n">
        <v>8.800000000000001</v>
      </c>
      <c r="G112" t="n">
        <v>14.4</v>
      </c>
      <c r="H112" t="n">
        <v>8596</v>
      </c>
      <c r="I112" t="n">
        <v>245300000</v>
      </c>
      <c r="J112" t="n">
        <v>1196000</v>
      </c>
      <c r="K112" t="n">
        <v>1354000</v>
      </c>
      <c r="L112" t="n">
        <v>169.1</v>
      </c>
      <c r="M112" t="n">
        <v>13790000</v>
      </c>
      <c r="N112" t="n">
        <v>154100</v>
      </c>
      <c r="O112" t="n">
        <v>238600</v>
      </c>
      <c r="P112" t="n">
        <v>40.09999999999999</v>
      </c>
      <c r="Q112" t="n">
        <v>468000.0000000001</v>
      </c>
      <c r="R112" t="n">
        <v>10</v>
      </c>
      <c r="S112" t="inlineStr">
        <is>
          <t>CAT W-AM W410x180x67 20170912</t>
        </is>
      </c>
    </row>
    <row r="113">
      <c r="A113" t="n">
        <v>111</v>
      </c>
      <c r="B113" t="inlineStr">
        <is>
          <t>W410x180x75</t>
        </is>
      </c>
      <c r="C113" t="n">
        <v>75</v>
      </c>
      <c r="D113" t="n">
        <v>413</v>
      </c>
      <c r="E113" t="n">
        <v>180</v>
      </c>
      <c r="F113" t="n">
        <v>9.700000000000001</v>
      </c>
      <c r="G113" t="n">
        <v>16</v>
      </c>
      <c r="H113" t="n">
        <v>9542</v>
      </c>
      <c r="I113" t="n">
        <v>274600000</v>
      </c>
      <c r="J113" t="n">
        <v>1330000</v>
      </c>
      <c r="K113" t="n">
        <v>1510000</v>
      </c>
      <c r="L113" t="n">
        <v>169.8</v>
      </c>
      <c r="M113" t="n">
        <v>15590000</v>
      </c>
      <c r="N113" t="n">
        <v>173200</v>
      </c>
      <c r="O113" t="n">
        <v>268700</v>
      </c>
      <c r="P113" t="n">
        <v>40.5</v>
      </c>
      <c r="Q113" t="n">
        <v>636000</v>
      </c>
      <c r="R113" t="n">
        <v>10</v>
      </c>
      <c r="S113" t="inlineStr">
        <is>
          <t>CAT W-AM W410x180x75 20170912</t>
        </is>
      </c>
    </row>
    <row r="114">
      <c r="A114" t="n">
        <v>112</v>
      </c>
      <c r="B114" t="inlineStr">
        <is>
          <t>W410x180x85</t>
        </is>
      </c>
      <c r="C114" t="n">
        <v>85</v>
      </c>
      <c r="D114" t="n">
        <v>417</v>
      </c>
      <c r="E114" t="n">
        <v>181</v>
      </c>
      <c r="F114" t="n">
        <v>10.9</v>
      </c>
      <c r="G114" t="n">
        <v>18.2</v>
      </c>
      <c r="H114" t="n">
        <v>10820</v>
      </c>
      <c r="I114" t="n">
        <v>315300000</v>
      </c>
      <c r="J114" t="n">
        <v>1512000</v>
      </c>
      <c r="K114" t="n">
        <v>1725000</v>
      </c>
      <c r="L114" t="n">
        <v>170.6</v>
      </c>
      <c r="M114" t="n">
        <v>18030000</v>
      </c>
      <c r="N114" t="n">
        <v>199300</v>
      </c>
      <c r="O114" t="n">
        <v>310100</v>
      </c>
      <c r="P114" t="n">
        <v>40.8</v>
      </c>
      <c r="Q114" t="n">
        <v>924000.0000000001</v>
      </c>
      <c r="R114" t="n">
        <v>10</v>
      </c>
      <c r="S114" t="inlineStr">
        <is>
          <t>CAT W-AM W410x180x85 20170912</t>
        </is>
      </c>
    </row>
    <row r="115">
      <c r="A115" t="n">
        <v>113</v>
      </c>
      <c r="B115" t="inlineStr">
        <is>
          <t>W410x260x100</t>
        </is>
      </c>
      <c r="C115" t="n">
        <v>100</v>
      </c>
      <c r="D115" t="n">
        <v>415</v>
      </c>
      <c r="E115" t="n">
        <v>260</v>
      </c>
      <c r="F115" t="n">
        <v>10</v>
      </c>
      <c r="G115" t="n">
        <v>16.9</v>
      </c>
      <c r="H115" t="n">
        <v>12690</v>
      </c>
      <c r="I115" t="n">
        <v>397600000</v>
      </c>
      <c r="J115" t="n">
        <v>1916000</v>
      </c>
      <c r="K115" t="n">
        <v>2129000</v>
      </c>
      <c r="L115" t="n">
        <v>177</v>
      </c>
      <c r="M115" t="n">
        <v>49540000</v>
      </c>
      <c r="N115" t="n">
        <v>381100</v>
      </c>
      <c r="O115" t="n">
        <v>581400</v>
      </c>
      <c r="P115" t="n">
        <v>62.5</v>
      </c>
      <c r="Q115" t="n">
        <v>993000.0000000001</v>
      </c>
      <c r="R115" t="n">
        <v>10</v>
      </c>
      <c r="S115" t="inlineStr">
        <is>
          <t>CAT W-AM W410x260x100 20170912</t>
        </is>
      </c>
    </row>
    <row r="116">
      <c r="A116" t="n">
        <v>114</v>
      </c>
      <c r="B116" t="inlineStr">
        <is>
          <t>W410x260x114</t>
        </is>
      </c>
      <c r="C116" t="n">
        <v>114</v>
      </c>
      <c r="D116" t="n">
        <v>420</v>
      </c>
      <c r="E116" t="n">
        <v>261</v>
      </c>
      <c r="F116" t="n">
        <v>11.6</v>
      </c>
      <c r="G116" t="n">
        <v>19.3</v>
      </c>
      <c r="H116" t="n">
        <v>14580</v>
      </c>
      <c r="I116" t="n">
        <v>461400000</v>
      </c>
      <c r="J116" t="n">
        <v>2197000</v>
      </c>
      <c r="K116" t="n">
        <v>2456000</v>
      </c>
      <c r="L116" t="n">
        <v>177.9</v>
      </c>
      <c r="M116" t="n">
        <v>57250000</v>
      </c>
      <c r="N116" t="n">
        <v>438700</v>
      </c>
      <c r="O116" t="n">
        <v>670900</v>
      </c>
      <c r="P116" t="n">
        <v>62.7</v>
      </c>
      <c r="Q116" t="n">
        <v>1480000</v>
      </c>
      <c r="R116" t="n">
        <v>10</v>
      </c>
      <c r="S116" t="inlineStr">
        <is>
          <t>CAT W-AM W410x260x114 20170912</t>
        </is>
      </c>
    </row>
    <row r="117">
      <c r="A117" t="n">
        <v>115</v>
      </c>
      <c r="B117" t="inlineStr">
        <is>
          <t>W410x260x132</t>
        </is>
      </c>
      <c r="C117" t="n">
        <v>132</v>
      </c>
      <c r="D117" t="n">
        <v>425</v>
      </c>
      <c r="E117" t="n">
        <v>263</v>
      </c>
      <c r="F117" t="n">
        <v>13.3</v>
      </c>
      <c r="G117" t="n">
        <v>22.2</v>
      </c>
      <c r="H117" t="n">
        <v>16830</v>
      </c>
      <c r="I117" t="n">
        <v>538300000</v>
      </c>
      <c r="J117" t="n">
        <v>2533000</v>
      </c>
      <c r="K117" t="n">
        <v>2850000</v>
      </c>
      <c r="L117" t="n">
        <v>178.9</v>
      </c>
      <c r="M117" t="n">
        <v>67390000</v>
      </c>
      <c r="N117" t="n">
        <v>512500.0000000001</v>
      </c>
      <c r="O117" t="n">
        <v>785400</v>
      </c>
      <c r="P117" t="n">
        <v>63.3</v>
      </c>
      <c r="Q117" t="n">
        <v>2250000</v>
      </c>
      <c r="R117" t="n">
        <v>10</v>
      </c>
      <c r="S117" t="inlineStr">
        <is>
          <t>CAT W-AM W410x260x132 20170912</t>
        </is>
      </c>
    </row>
    <row r="118">
      <c r="A118" t="n">
        <v>116</v>
      </c>
      <c r="B118" t="inlineStr">
        <is>
          <t>W410x260x149</t>
        </is>
      </c>
      <c r="C118" t="n">
        <v>149</v>
      </c>
      <c r="D118" t="n">
        <v>431</v>
      </c>
      <c r="E118" t="n">
        <v>265</v>
      </c>
      <c r="F118" t="n">
        <v>14.9</v>
      </c>
      <c r="G118" t="n">
        <v>25</v>
      </c>
      <c r="H118" t="n">
        <v>19010</v>
      </c>
      <c r="I118" t="n">
        <v>618400000</v>
      </c>
      <c r="J118" t="n">
        <v>2870000</v>
      </c>
      <c r="K118" t="n">
        <v>3247000</v>
      </c>
      <c r="L118" t="n">
        <v>180.4</v>
      </c>
      <c r="M118" t="n">
        <v>77650000</v>
      </c>
      <c r="N118" t="n">
        <v>586100</v>
      </c>
      <c r="O118" t="n">
        <v>899800</v>
      </c>
      <c r="P118" t="n">
        <v>63.9</v>
      </c>
      <c r="Q118" t="n">
        <v>3210000</v>
      </c>
      <c r="R118" t="n">
        <v>10</v>
      </c>
      <c r="S118" t="inlineStr">
        <is>
          <t>CAT W-AM W410x260x149 20170912</t>
        </is>
      </c>
    </row>
    <row r="119">
      <c r="A119" t="n">
        <v>117</v>
      </c>
      <c r="B119" t="inlineStr">
        <is>
          <t>W460x150x52</t>
        </is>
      </c>
      <c r="C119" t="n">
        <v>52</v>
      </c>
      <c r="D119" t="n">
        <v>450</v>
      </c>
      <c r="E119" t="n">
        <v>152</v>
      </c>
      <c r="F119" t="n">
        <v>7.6</v>
      </c>
      <c r="G119" t="n">
        <v>10.8</v>
      </c>
      <c r="H119" t="n">
        <v>6625</v>
      </c>
      <c r="I119" t="n">
        <v>212000000</v>
      </c>
      <c r="J119" t="n">
        <v>942000</v>
      </c>
      <c r="K119" t="n">
        <v>1088000</v>
      </c>
      <c r="L119" t="n">
        <v>178.9</v>
      </c>
      <c r="M119" t="n">
        <v>6340000</v>
      </c>
      <c r="N119" t="n">
        <v>83430</v>
      </c>
      <c r="O119" t="n">
        <v>131500</v>
      </c>
      <c r="P119" t="n">
        <v>30.9</v>
      </c>
      <c r="Q119" t="n">
        <v>209000</v>
      </c>
      <c r="R119" t="n">
        <v>10</v>
      </c>
      <c r="S119" t="inlineStr">
        <is>
          <t>CAT W-AM W460x150x52 20170912</t>
        </is>
      </c>
    </row>
    <row r="120">
      <c r="A120" t="n">
        <v>118</v>
      </c>
      <c r="B120" t="inlineStr">
        <is>
          <t>W460x150x60</t>
        </is>
      </c>
      <c r="C120" t="n">
        <v>60</v>
      </c>
      <c r="D120" t="n">
        <v>455</v>
      </c>
      <c r="E120" t="n">
        <v>153</v>
      </c>
      <c r="F120" t="n">
        <v>8</v>
      </c>
      <c r="G120" t="n">
        <v>13.3</v>
      </c>
      <c r="H120" t="n">
        <v>7583</v>
      </c>
      <c r="I120" t="n">
        <v>254800000</v>
      </c>
      <c r="J120" t="n">
        <v>1120000</v>
      </c>
      <c r="K120" t="n">
        <v>1284000</v>
      </c>
      <c r="L120" t="n">
        <v>183.3</v>
      </c>
      <c r="M120" t="n">
        <v>7961000.000000001</v>
      </c>
      <c r="N120" t="n">
        <v>104100</v>
      </c>
      <c r="O120" t="n">
        <v>163100</v>
      </c>
      <c r="P120" t="n">
        <v>32.4</v>
      </c>
      <c r="Q120" t="n">
        <v>334000</v>
      </c>
      <c r="R120" t="n">
        <v>10</v>
      </c>
      <c r="S120" t="inlineStr">
        <is>
          <t>CAT W-AM W460x150x60 20170912</t>
        </is>
      </c>
    </row>
    <row r="121">
      <c r="A121" t="n">
        <v>119</v>
      </c>
      <c r="B121" t="inlineStr">
        <is>
          <t>W460x150x68</t>
        </is>
      </c>
      <c r="C121" t="n">
        <v>68</v>
      </c>
      <c r="D121" t="n">
        <v>459</v>
      </c>
      <c r="E121" t="n">
        <v>154</v>
      </c>
      <c r="F121" t="n">
        <v>9.1</v>
      </c>
      <c r="G121" t="n">
        <v>15.4</v>
      </c>
      <c r="H121" t="n">
        <v>8726</v>
      </c>
      <c r="I121" t="n">
        <v>296800000</v>
      </c>
      <c r="J121" t="n">
        <v>1293000</v>
      </c>
      <c r="K121" t="n">
        <v>1487000</v>
      </c>
      <c r="L121" t="n">
        <v>184.4</v>
      </c>
      <c r="M121" t="n">
        <v>9405000</v>
      </c>
      <c r="N121" t="n">
        <v>122100</v>
      </c>
      <c r="O121" t="n">
        <v>192100</v>
      </c>
      <c r="P121" t="n">
        <v>32.8</v>
      </c>
      <c r="Q121" t="n">
        <v>508000.0000000001</v>
      </c>
      <c r="R121" t="n">
        <v>10</v>
      </c>
      <c r="S121" t="inlineStr">
        <is>
          <t>CAT W-AM W460x150x68 20170912</t>
        </is>
      </c>
    </row>
    <row r="122">
      <c r="A122" t="n">
        <v>120</v>
      </c>
      <c r="B122" t="inlineStr">
        <is>
          <t>W460x190x74</t>
        </is>
      </c>
      <c r="C122" t="n">
        <v>74</v>
      </c>
      <c r="D122" t="n">
        <v>457</v>
      </c>
      <c r="E122" t="n">
        <v>190</v>
      </c>
      <c r="F122" t="n">
        <v>9</v>
      </c>
      <c r="G122" t="n">
        <v>14.5</v>
      </c>
      <c r="H122" t="n">
        <v>9448</v>
      </c>
      <c r="I122" t="n">
        <v>332600000</v>
      </c>
      <c r="J122" t="n">
        <v>1456000</v>
      </c>
      <c r="K122" t="n">
        <v>1650000</v>
      </c>
      <c r="L122" t="n">
        <v>187.5</v>
      </c>
      <c r="M122" t="n">
        <v>16610000</v>
      </c>
      <c r="N122" t="n">
        <v>174800</v>
      </c>
      <c r="O122" t="n">
        <v>271000</v>
      </c>
      <c r="P122" t="n">
        <v>41.9</v>
      </c>
      <c r="Q122" t="n">
        <v>516000</v>
      </c>
      <c r="R122" t="n">
        <v>10</v>
      </c>
      <c r="S122" t="inlineStr">
        <is>
          <t>CAT W-AM W460x190x74 20170912</t>
        </is>
      </c>
    </row>
    <row r="123">
      <c r="A123" t="n">
        <v>121</v>
      </c>
      <c r="B123" t="inlineStr">
        <is>
          <t>W460x190x82</t>
        </is>
      </c>
      <c r="C123" t="n">
        <v>82</v>
      </c>
      <c r="D123" t="n">
        <v>460</v>
      </c>
      <c r="E123" t="n">
        <v>191</v>
      </c>
      <c r="F123" t="n">
        <v>9.9</v>
      </c>
      <c r="G123" t="n">
        <v>16</v>
      </c>
      <c r="H123" t="n">
        <v>10440</v>
      </c>
      <c r="I123" t="n">
        <v>370000000</v>
      </c>
      <c r="J123" t="n">
        <v>1608000</v>
      </c>
      <c r="K123" t="n">
        <v>1829000</v>
      </c>
      <c r="L123" t="n">
        <v>188.3</v>
      </c>
      <c r="M123" t="n">
        <v>18620000</v>
      </c>
      <c r="N123" t="n">
        <v>195000</v>
      </c>
      <c r="O123" t="n">
        <v>303000</v>
      </c>
      <c r="P123" t="n">
        <v>42.2</v>
      </c>
      <c r="Q123" t="n">
        <v>690000</v>
      </c>
      <c r="R123" t="n">
        <v>10</v>
      </c>
      <c r="S123" t="inlineStr">
        <is>
          <t>CAT W-AM W460x190x82 20170912</t>
        </is>
      </c>
    </row>
    <row r="124">
      <c r="A124" t="n">
        <v>122</v>
      </c>
      <c r="B124" t="inlineStr">
        <is>
          <t>W460x190x89</t>
        </is>
      </c>
      <c r="C124" t="n">
        <v>89</v>
      </c>
      <c r="D124" t="n">
        <v>463</v>
      </c>
      <c r="E124" t="n">
        <v>192</v>
      </c>
      <c r="F124" t="n">
        <v>10.5</v>
      </c>
      <c r="G124" t="n">
        <v>17.7</v>
      </c>
      <c r="H124" t="n">
        <v>11370</v>
      </c>
      <c r="I124" t="n">
        <v>409600000</v>
      </c>
      <c r="J124" t="n">
        <v>1769000</v>
      </c>
      <c r="K124" t="n">
        <v>2013000</v>
      </c>
      <c r="L124" t="n">
        <v>189.6</v>
      </c>
      <c r="M124" t="n">
        <v>20930000</v>
      </c>
      <c r="N124" t="n">
        <v>218000</v>
      </c>
      <c r="O124" t="n">
        <v>338800</v>
      </c>
      <c r="P124" t="n">
        <v>42.9</v>
      </c>
      <c r="Q124" t="n">
        <v>906000</v>
      </c>
      <c r="R124" t="n">
        <v>10</v>
      </c>
      <c r="S124" t="inlineStr">
        <is>
          <t>CAT W-AM W460x190x89 20170912</t>
        </is>
      </c>
    </row>
    <row r="125">
      <c r="A125" t="n">
        <v>123</v>
      </c>
      <c r="B125" t="inlineStr">
        <is>
          <t>W460x190x97</t>
        </is>
      </c>
      <c r="C125" t="n">
        <v>97</v>
      </c>
      <c r="D125" t="n">
        <v>466</v>
      </c>
      <c r="E125" t="n">
        <v>193</v>
      </c>
      <c r="F125" t="n">
        <v>11.4</v>
      </c>
      <c r="G125" t="n">
        <v>19</v>
      </c>
      <c r="H125" t="n">
        <v>12300</v>
      </c>
      <c r="I125" t="n">
        <v>446800000</v>
      </c>
      <c r="J125" t="n">
        <v>1917000</v>
      </c>
      <c r="K125" t="n">
        <v>2189000</v>
      </c>
      <c r="L125" t="n">
        <v>190.2</v>
      </c>
      <c r="M125" t="n">
        <v>22820000</v>
      </c>
      <c r="N125" t="n">
        <v>237800</v>
      </c>
      <c r="O125" t="n">
        <v>370400</v>
      </c>
      <c r="P125" t="n">
        <v>43.1</v>
      </c>
      <c r="Q125" t="n">
        <v>1130000</v>
      </c>
      <c r="R125" t="n">
        <v>10</v>
      </c>
      <c r="S125" t="inlineStr">
        <is>
          <t>CAT W-AM W460x190x97 20170912</t>
        </is>
      </c>
    </row>
    <row r="126">
      <c r="A126" t="n">
        <v>124</v>
      </c>
      <c r="B126" t="inlineStr">
        <is>
          <t>W460x190x106</t>
        </is>
      </c>
      <c r="C126" t="n">
        <v>106</v>
      </c>
      <c r="D126" t="n">
        <v>469</v>
      </c>
      <c r="E126" t="n">
        <v>194</v>
      </c>
      <c r="F126" t="n">
        <v>12.6</v>
      </c>
      <c r="G126" t="n">
        <v>20.6</v>
      </c>
      <c r="H126" t="n">
        <v>13470</v>
      </c>
      <c r="I126" t="n">
        <v>487900000</v>
      </c>
      <c r="J126" t="n">
        <v>2081000</v>
      </c>
      <c r="K126" t="n">
        <v>2385000</v>
      </c>
      <c r="L126" t="n">
        <v>190.4</v>
      </c>
      <c r="M126" t="n">
        <v>25150000</v>
      </c>
      <c r="N126" t="n">
        <v>259200</v>
      </c>
      <c r="O126" t="n">
        <v>405300</v>
      </c>
      <c r="P126" t="n">
        <v>43.2</v>
      </c>
      <c r="Q126" t="n">
        <v>1460000</v>
      </c>
      <c r="R126" t="n">
        <v>10</v>
      </c>
      <c r="S126" t="inlineStr">
        <is>
          <t>CAT W-AM W460x190x106 20170912</t>
        </is>
      </c>
    </row>
    <row r="127">
      <c r="A127" t="n">
        <v>125</v>
      </c>
      <c r="B127" t="inlineStr">
        <is>
          <t>W460x280x113</t>
        </is>
      </c>
      <c r="C127" t="n">
        <v>113</v>
      </c>
      <c r="D127" t="n">
        <v>463</v>
      </c>
      <c r="E127" t="n">
        <v>280</v>
      </c>
      <c r="F127" t="n">
        <v>10.8</v>
      </c>
      <c r="G127" t="n">
        <v>17.3</v>
      </c>
      <c r="H127" t="n">
        <v>14400</v>
      </c>
      <c r="I127" t="n">
        <v>556000000</v>
      </c>
      <c r="J127" t="n">
        <v>2402000</v>
      </c>
      <c r="K127" t="n">
        <v>2673000</v>
      </c>
      <c r="L127" t="n">
        <v>196.5</v>
      </c>
      <c r="M127" t="n">
        <v>63349999.99999999</v>
      </c>
      <c r="N127" t="n">
        <v>452500</v>
      </c>
      <c r="O127" t="n">
        <v>691300</v>
      </c>
      <c r="P127" t="n">
        <v>66.3</v>
      </c>
      <c r="Q127" t="n">
        <v>1180000</v>
      </c>
      <c r="R127" t="n">
        <v>10</v>
      </c>
      <c r="S127" t="inlineStr">
        <is>
          <t>CAT W-AM W460x280x113 20170912</t>
        </is>
      </c>
    </row>
    <row r="128">
      <c r="A128" t="n">
        <v>126</v>
      </c>
      <c r="B128" t="inlineStr">
        <is>
          <t>W460x280x128</t>
        </is>
      </c>
      <c r="C128" t="n">
        <v>128</v>
      </c>
      <c r="D128" t="n">
        <v>467</v>
      </c>
      <c r="E128" t="n">
        <v>282</v>
      </c>
      <c r="F128" t="n">
        <v>12.2</v>
      </c>
      <c r="G128" t="n">
        <v>19.6</v>
      </c>
      <c r="H128" t="n">
        <v>16360</v>
      </c>
      <c r="I128" t="n">
        <v>636900000</v>
      </c>
      <c r="J128" t="n">
        <v>2728000</v>
      </c>
      <c r="K128" t="n">
        <v>3049000</v>
      </c>
      <c r="L128" t="n">
        <v>197.3</v>
      </c>
      <c r="M128" t="n">
        <v>73330000</v>
      </c>
      <c r="N128" t="n">
        <v>520100</v>
      </c>
      <c r="O128" t="n">
        <v>795900</v>
      </c>
      <c r="P128" t="n">
        <v>67</v>
      </c>
      <c r="Q128" t="n">
        <v>1710000</v>
      </c>
      <c r="R128" t="n">
        <v>10</v>
      </c>
      <c r="S128" t="inlineStr">
        <is>
          <t>CAT W-AM W460x280x128 20170912</t>
        </is>
      </c>
    </row>
    <row r="129">
      <c r="A129" t="n">
        <v>127</v>
      </c>
      <c r="B129" t="inlineStr">
        <is>
          <t>W460x280x144</t>
        </is>
      </c>
      <c r="C129" t="n">
        <v>144</v>
      </c>
      <c r="D129" t="n">
        <v>472</v>
      </c>
      <c r="E129" t="n">
        <v>283</v>
      </c>
      <c r="F129" t="n">
        <v>13.6</v>
      </c>
      <c r="G129" t="n">
        <v>22.1</v>
      </c>
      <c r="H129" t="n">
        <v>18410</v>
      </c>
      <c r="I129" t="n">
        <v>726000000</v>
      </c>
      <c r="J129" t="n">
        <v>3076000</v>
      </c>
      <c r="K129" t="n">
        <v>3454000</v>
      </c>
      <c r="L129" t="n">
        <v>198.6</v>
      </c>
      <c r="M129" t="n">
        <v>83580000</v>
      </c>
      <c r="N129" t="n">
        <v>590700</v>
      </c>
      <c r="O129" t="n">
        <v>905500</v>
      </c>
      <c r="P129" t="n">
        <v>67.40000000000001</v>
      </c>
      <c r="Q129" t="n">
        <v>2440000</v>
      </c>
      <c r="R129" t="n">
        <v>10</v>
      </c>
      <c r="S129" t="inlineStr">
        <is>
          <t>CAT W-AM W460x280x144 20170912</t>
        </is>
      </c>
    </row>
    <row r="130">
      <c r="A130" t="n">
        <v>128</v>
      </c>
      <c r="B130" t="inlineStr">
        <is>
          <t>W460x280x158</t>
        </is>
      </c>
      <c r="C130" t="n">
        <v>158</v>
      </c>
      <c r="D130" t="n">
        <v>476</v>
      </c>
      <c r="E130" t="n">
        <v>284</v>
      </c>
      <c r="F130" t="n">
        <v>15</v>
      </c>
      <c r="G130" t="n">
        <v>23.9</v>
      </c>
      <c r="H130" t="n">
        <v>20080</v>
      </c>
      <c r="I130" t="n">
        <v>796200000</v>
      </c>
      <c r="J130" t="n">
        <v>3346000</v>
      </c>
      <c r="K130" t="n">
        <v>3774000</v>
      </c>
      <c r="L130" t="n">
        <v>199.1</v>
      </c>
      <c r="M130" t="n">
        <v>91370000</v>
      </c>
      <c r="N130" t="n">
        <v>643500</v>
      </c>
      <c r="O130" t="n">
        <v>988699.9999999999</v>
      </c>
      <c r="P130" t="n">
        <v>67.5</v>
      </c>
      <c r="Q130" t="n">
        <v>3110000</v>
      </c>
      <c r="R130" t="n">
        <v>10</v>
      </c>
      <c r="S130" t="inlineStr">
        <is>
          <t>CAT W-AM W460x280x158 20170912</t>
        </is>
      </c>
    </row>
    <row r="131">
      <c r="A131" t="n">
        <v>129</v>
      </c>
      <c r="B131" t="inlineStr">
        <is>
          <t>W460x280x177</t>
        </is>
      </c>
      <c r="C131" t="n">
        <v>177</v>
      </c>
      <c r="D131" t="n">
        <v>482</v>
      </c>
      <c r="E131" t="n">
        <v>286</v>
      </c>
      <c r="F131" t="n">
        <v>16.6</v>
      </c>
      <c r="G131" t="n">
        <v>26.9</v>
      </c>
      <c r="H131" t="n">
        <v>22580</v>
      </c>
      <c r="I131" t="n">
        <v>910400000</v>
      </c>
      <c r="J131" t="n">
        <v>3777000</v>
      </c>
      <c r="K131" t="n">
        <v>4282000</v>
      </c>
      <c r="L131" t="n">
        <v>200.7</v>
      </c>
      <c r="M131" t="n">
        <v>105100000</v>
      </c>
      <c r="N131" t="n">
        <v>734700</v>
      </c>
      <c r="O131" t="n">
        <v>1131000</v>
      </c>
      <c r="P131" t="n">
        <v>68.2</v>
      </c>
      <c r="Q131" t="n">
        <v>4400000</v>
      </c>
      <c r="R131" t="n">
        <v>10</v>
      </c>
      <c r="S131" t="inlineStr">
        <is>
          <t>CAT W-AM W460x280x177 20170912</t>
        </is>
      </c>
    </row>
    <row r="132">
      <c r="A132" t="n">
        <v>130</v>
      </c>
      <c r="B132" t="inlineStr">
        <is>
          <t>W460x280x193</t>
        </is>
      </c>
      <c r="C132" t="n">
        <v>193</v>
      </c>
      <c r="D132" t="n">
        <v>489</v>
      </c>
      <c r="E132" t="n">
        <v>283</v>
      </c>
      <c r="F132" t="n">
        <v>17</v>
      </c>
      <c r="G132" t="n">
        <v>30.5</v>
      </c>
      <c r="H132" t="n">
        <v>24620</v>
      </c>
      <c r="I132" t="n">
        <v>1024000000</v>
      </c>
      <c r="J132" t="n">
        <v>4186000</v>
      </c>
      <c r="K132" t="n">
        <v>4754000</v>
      </c>
      <c r="L132" t="n">
        <v>203.9</v>
      </c>
      <c r="M132" t="n">
        <v>115400000</v>
      </c>
      <c r="N132" t="n">
        <v>815500</v>
      </c>
      <c r="O132" t="n">
        <v>1253000</v>
      </c>
      <c r="P132" t="n">
        <v>68.5</v>
      </c>
      <c r="Q132" t="n">
        <v>6030000.000000001</v>
      </c>
      <c r="R132" t="n">
        <v>10</v>
      </c>
      <c r="S132" t="inlineStr">
        <is>
          <t>CAT W-AM W460x280x193 20170912</t>
        </is>
      </c>
    </row>
    <row r="133">
      <c r="A133" t="n">
        <v>131</v>
      </c>
      <c r="B133" t="inlineStr">
        <is>
          <t>W460x280x213</t>
        </is>
      </c>
      <c r="C133" t="n">
        <v>213</v>
      </c>
      <c r="D133" t="n">
        <v>495</v>
      </c>
      <c r="E133" t="n">
        <v>285</v>
      </c>
      <c r="F133" t="n">
        <v>18.5</v>
      </c>
      <c r="G133" t="n">
        <v>33.5</v>
      </c>
      <c r="H133" t="n">
        <v>27100</v>
      </c>
      <c r="I133" t="n">
        <v>1143000000</v>
      </c>
      <c r="J133" t="n">
        <v>4619000</v>
      </c>
      <c r="K133" t="n">
        <v>5272000</v>
      </c>
      <c r="L133" t="n">
        <v>205.4</v>
      </c>
      <c r="M133" t="n">
        <v>129500000</v>
      </c>
      <c r="N133" t="n">
        <v>908700</v>
      </c>
      <c r="O133" t="n">
        <v>1398000</v>
      </c>
      <c r="P133" t="n">
        <v>69.09999999999999</v>
      </c>
      <c r="Q133" t="n">
        <v>7970000</v>
      </c>
      <c r="R133" t="n">
        <v>10</v>
      </c>
      <c r="S133" t="inlineStr">
        <is>
          <t>CAT W-AM W460x280x213 20170912</t>
        </is>
      </c>
    </row>
    <row r="134">
      <c r="A134" t="n">
        <v>132</v>
      </c>
      <c r="B134" t="inlineStr">
        <is>
          <t>W460x280x235</t>
        </is>
      </c>
      <c r="C134" t="n">
        <v>235</v>
      </c>
      <c r="D134" t="n">
        <v>501</v>
      </c>
      <c r="E134" t="n">
        <v>287</v>
      </c>
      <c r="F134" t="n">
        <v>20.6</v>
      </c>
      <c r="G134" t="n">
        <v>36.6</v>
      </c>
      <c r="H134" t="n">
        <v>29910</v>
      </c>
      <c r="I134" t="n">
        <v>1273000000</v>
      </c>
      <c r="J134" t="n">
        <v>5083000</v>
      </c>
      <c r="K134" t="n">
        <v>5839000</v>
      </c>
      <c r="L134" t="n">
        <v>206.3</v>
      </c>
      <c r="M134" t="n">
        <v>144500000</v>
      </c>
      <c r="N134" t="n">
        <v>1007000</v>
      </c>
      <c r="O134" t="n">
        <v>1554000</v>
      </c>
      <c r="P134" t="n">
        <v>69.5</v>
      </c>
      <c r="Q134" t="n">
        <v>10500000</v>
      </c>
      <c r="R134" t="n">
        <v>10</v>
      </c>
      <c r="S134" t="inlineStr">
        <is>
          <t>CAT W-AM W460x280x235 20170912</t>
        </is>
      </c>
    </row>
    <row r="135">
      <c r="A135" t="n">
        <v>133</v>
      </c>
      <c r="B135" t="inlineStr">
        <is>
          <t>W460x280x260</t>
        </is>
      </c>
      <c r="C135" t="n">
        <v>260</v>
      </c>
      <c r="D135" t="n">
        <v>509</v>
      </c>
      <c r="E135" t="n">
        <v>289</v>
      </c>
      <c r="F135" t="n">
        <v>22.6</v>
      </c>
      <c r="G135" t="n">
        <v>40.4</v>
      </c>
      <c r="H135" t="n">
        <v>33110</v>
      </c>
      <c r="I135" t="n">
        <v>1437000000</v>
      </c>
      <c r="J135" t="n">
        <v>5646000</v>
      </c>
      <c r="K135" t="n">
        <v>6525000</v>
      </c>
      <c r="L135" t="n">
        <v>208.3</v>
      </c>
      <c r="M135" t="n">
        <v>163000000</v>
      </c>
      <c r="N135" t="n">
        <v>1128000</v>
      </c>
      <c r="O135" t="n">
        <v>1743000</v>
      </c>
      <c r="P135" t="n">
        <v>70.09999999999999</v>
      </c>
      <c r="Q135" t="n">
        <v>14100000</v>
      </c>
      <c r="R135" t="n">
        <v>10</v>
      </c>
      <c r="S135" t="inlineStr">
        <is>
          <t>CAT W-AM W460x280x260 20170912</t>
        </is>
      </c>
    </row>
    <row r="136">
      <c r="A136" t="n">
        <v>134</v>
      </c>
      <c r="B136" t="inlineStr">
        <is>
          <t>W530x165x66</t>
        </is>
      </c>
      <c r="C136" t="n">
        <v>66</v>
      </c>
      <c r="D136" t="n">
        <v>525</v>
      </c>
      <c r="E136" t="n">
        <v>165</v>
      </c>
      <c r="F136" t="n">
        <v>8.9</v>
      </c>
      <c r="G136" t="n">
        <v>11.4</v>
      </c>
      <c r="H136" t="n">
        <v>8377</v>
      </c>
      <c r="I136" t="n">
        <v>351000000</v>
      </c>
      <c r="J136" t="n">
        <v>1337000</v>
      </c>
      <c r="K136" t="n">
        <v>1563000</v>
      </c>
      <c r="L136" t="n">
        <v>204.7</v>
      </c>
      <c r="M136" t="n">
        <v>8573000</v>
      </c>
      <c r="N136" t="n">
        <v>103900</v>
      </c>
      <c r="O136" t="n">
        <v>166200</v>
      </c>
      <c r="P136" t="n">
        <v>32</v>
      </c>
      <c r="Q136" t="n">
        <v>322000</v>
      </c>
      <c r="R136" t="n">
        <v>13</v>
      </c>
      <c r="S136" t="inlineStr">
        <is>
          <t>CAT W-AM W530x165x66 20170912</t>
        </is>
      </c>
    </row>
    <row r="137">
      <c r="A137" t="n">
        <v>135</v>
      </c>
      <c r="B137" t="inlineStr">
        <is>
          <t>W530x210x72</t>
        </is>
      </c>
      <c r="C137" t="n">
        <v>72</v>
      </c>
      <c r="D137" t="n">
        <v>524</v>
      </c>
      <c r="E137" t="n">
        <v>207</v>
      </c>
      <c r="F137" t="n">
        <v>9</v>
      </c>
      <c r="G137" t="n">
        <v>10.9</v>
      </c>
      <c r="H137" t="n">
        <v>9180</v>
      </c>
      <c r="I137" t="n">
        <v>401000000</v>
      </c>
      <c r="J137" t="n">
        <v>1530000</v>
      </c>
      <c r="K137" t="n">
        <v>1761000</v>
      </c>
      <c r="L137" t="n">
        <v>209</v>
      </c>
      <c r="M137" t="n">
        <v>16150000</v>
      </c>
      <c r="N137" t="n">
        <v>156100</v>
      </c>
      <c r="O137" t="n">
        <v>244800</v>
      </c>
      <c r="P137" t="n">
        <v>42</v>
      </c>
      <c r="Q137" t="n">
        <v>340000</v>
      </c>
      <c r="R137" t="n">
        <v>13</v>
      </c>
      <c r="S137" t="inlineStr">
        <is>
          <t>CAT W-AM W530x210x72 20170912</t>
        </is>
      </c>
    </row>
    <row r="138">
      <c r="A138" t="n">
        <v>136</v>
      </c>
      <c r="B138" t="inlineStr">
        <is>
          <t>W530x165x74</t>
        </is>
      </c>
      <c r="C138" t="n">
        <v>74</v>
      </c>
      <c r="D138" t="n">
        <v>529</v>
      </c>
      <c r="E138" t="n">
        <v>166</v>
      </c>
      <c r="F138" t="n">
        <v>9.700000000000001</v>
      </c>
      <c r="G138" t="n">
        <v>13.6</v>
      </c>
      <c r="H138" t="n">
        <v>9528</v>
      </c>
      <c r="I138" t="n">
        <v>411000000</v>
      </c>
      <c r="J138" t="n">
        <v>1554000</v>
      </c>
      <c r="K138" t="n">
        <v>1810000</v>
      </c>
      <c r="L138" t="n">
        <v>207.7</v>
      </c>
      <c r="M138" t="n">
        <v>10420000</v>
      </c>
      <c r="N138" t="n">
        <v>125500</v>
      </c>
      <c r="O138" t="n">
        <v>200300</v>
      </c>
      <c r="P138" t="n">
        <v>33.09999999999999</v>
      </c>
      <c r="Q138" t="n">
        <v>482000</v>
      </c>
      <c r="R138" t="n">
        <v>13</v>
      </c>
      <c r="S138" t="inlineStr">
        <is>
          <t>CAT W-AM W530x165x74 20170912</t>
        </is>
      </c>
    </row>
    <row r="139">
      <c r="A139" t="n">
        <v>137</v>
      </c>
      <c r="B139" t="inlineStr">
        <is>
          <t>W530x210x82</t>
        </is>
      </c>
      <c r="C139" t="n">
        <v>82</v>
      </c>
      <c r="D139" t="n">
        <v>528</v>
      </c>
      <c r="E139" t="n">
        <v>209</v>
      </c>
      <c r="F139" t="n">
        <v>9.5</v>
      </c>
      <c r="G139" t="n">
        <v>13.3</v>
      </c>
      <c r="H139" t="n">
        <v>10470</v>
      </c>
      <c r="I139" t="n">
        <v>477000000</v>
      </c>
      <c r="J139" t="n">
        <v>1807000</v>
      </c>
      <c r="K139" t="n">
        <v>2064000</v>
      </c>
      <c r="L139" t="n">
        <v>213.5</v>
      </c>
      <c r="M139" t="n">
        <v>20280000</v>
      </c>
      <c r="N139" t="n">
        <v>194100</v>
      </c>
      <c r="O139" t="n">
        <v>302900</v>
      </c>
      <c r="P139" t="n">
        <v>44</v>
      </c>
      <c r="Q139" t="n">
        <v>520000</v>
      </c>
      <c r="R139" t="n">
        <v>13</v>
      </c>
      <c r="S139" t="inlineStr">
        <is>
          <t>CAT W-AM W530x210x82 20170912</t>
        </is>
      </c>
    </row>
    <row r="140">
      <c r="A140" t="n">
        <v>138</v>
      </c>
      <c r="B140" t="inlineStr">
        <is>
          <t>W530x165x85</t>
        </is>
      </c>
      <c r="C140" t="n">
        <v>85</v>
      </c>
      <c r="D140" t="n">
        <v>535</v>
      </c>
      <c r="E140" t="n">
        <v>166</v>
      </c>
      <c r="F140" t="n">
        <v>10.3</v>
      </c>
      <c r="G140" t="n">
        <v>16.5</v>
      </c>
      <c r="H140" t="n">
        <v>10790</v>
      </c>
      <c r="I140" t="n">
        <v>485800000</v>
      </c>
      <c r="J140" t="n">
        <v>1816000</v>
      </c>
      <c r="K140" t="n">
        <v>2105000</v>
      </c>
      <c r="L140" t="n">
        <v>212.2</v>
      </c>
      <c r="M140" t="n">
        <v>12640000</v>
      </c>
      <c r="N140" t="n">
        <v>152200</v>
      </c>
      <c r="O140" t="n">
        <v>241800</v>
      </c>
      <c r="P140" t="n">
        <v>34.2</v>
      </c>
      <c r="Q140" t="n">
        <v>740000</v>
      </c>
      <c r="R140" t="n">
        <v>13</v>
      </c>
      <c r="S140" t="inlineStr">
        <is>
          <t>CAT W-AM W530x165x85 20170912</t>
        </is>
      </c>
    </row>
    <row r="141">
      <c r="A141" t="n">
        <v>139</v>
      </c>
      <c r="B141" t="inlineStr">
        <is>
          <t>W530x210x92</t>
        </is>
      </c>
      <c r="C141" t="n">
        <v>92</v>
      </c>
      <c r="D141" t="n">
        <v>533</v>
      </c>
      <c r="E141" t="n">
        <v>209</v>
      </c>
      <c r="F141" t="n">
        <v>10.2</v>
      </c>
      <c r="G141" t="n">
        <v>15.6</v>
      </c>
      <c r="H141" t="n">
        <v>11780</v>
      </c>
      <c r="I141" t="n">
        <v>552400000</v>
      </c>
      <c r="J141" t="n">
        <v>2073000</v>
      </c>
      <c r="K141" t="n">
        <v>2362000</v>
      </c>
      <c r="L141" t="n">
        <v>216.7</v>
      </c>
      <c r="M141" t="n">
        <v>23790000</v>
      </c>
      <c r="N141" t="n">
        <v>227700</v>
      </c>
      <c r="O141" t="n">
        <v>354800</v>
      </c>
      <c r="P141" t="n">
        <v>45</v>
      </c>
      <c r="Q141" t="n">
        <v>764999.9999999999</v>
      </c>
      <c r="R141" t="n">
        <v>13</v>
      </c>
      <c r="S141" t="inlineStr">
        <is>
          <t>CAT W-AM W530x210x92 20170912</t>
        </is>
      </c>
    </row>
    <row r="142">
      <c r="A142" t="n">
        <v>140</v>
      </c>
      <c r="B142" t="inlineStr">
        <is>
          <t>W530x210x101</t>
        </is>
      </c>
      <c r="C142" t="n">
        <v>101</v>
      </c>
      <c r="D142" t="n">
        <v>537</v>
      </c>
      <c r="E142" t="n">
        <v>210</v>
      </c>
      <c r="F142" t="n">
        <v>10.9</v>
      </c>
      <c r="G142" t="n">
        <v>17.4</v>
      </c>
      <c r="H142" t="n">
        <v>12930</v>
      </c>
      <c r="I142" t="n">
        <v>617600000</v>
      </c>
      <c r="J142" t="n">
        <v>2300000</v>
      </c>
      <c r="K142" t="n">
        <v>2623000</v>
      </c>
      <c r="L142" t="n">
        <v>218.5</v>
      </c>
      <c r="M142" t="n">
        <v>26920000</v>
      </c>
      <c r="N142" t="n">
        <v>256400</v>
      </c>
      <c r="O142" t="n">
        <v>399900</v>
      </c>
      <c r="P142" t="n">
        <v>45.6</v>
      </c>
      <c r="Q142" t="n">
        <v>1020000</v>
      </c>
      <c r="R142" t="n">
        <v>13</v>
      </c>
      <c r="S142" t="inlineStr">
        <is>
          <t>CAT W-AM W530x210x101 20170912</t>
        </is>
      </c>
    </row>
    <row r="143">
      <c r="A143" t="n">
        <v>141</v>
      </c>
      <c r="B143" t="inlineStr">
        <is>
          <t>W530x210x109</t>
        </is>
      </c>
      <c r="C143" t="n">
        <v>109</v>
      </c>
      <c r="D143" t="n">
        <v>539</v>
      </c>
      <c r="E143" t="n">
        <v>211</v>
      </c>
      <c r="F143" t="n">
        <v>11.6</v>
      </c>
      <c r="G143" t="n">
        <v>18.8</v>
      </c>
      <c r="H143" t="n">
        <v>13890</v>
      </c>
      <c r="I143" t="n">
        <v>667300000</v>
      </c>
      <c r="J143" t="n">
        <v>2476000</v>
      </c>
      <c r="K143" t="n">
        <v>2826000</v>
      </c>
      <c r="L143" t="n">
        <v>219.3</v>
      </c>
      <c r="M143" t="n">
        <v>29510000</v>
      </c>
      <c r="N143" t="n">
        <v>279700</v>
      </c>
      <c r="O143" t="n">
        <v>436500</v>
      </c>
      <c r="P143" t="n">
        <v>46.1</v>
      </c>
      <c r="Q143" t="n">
        <v>1270000</v>
      </c>
      <c r="R143" t="n">
        <v>13</v>
      </c>
      <c r="S143" t="inlineStr">
        <is>
          <t>CAT W-AM W530x210x109 20170912</t>
        </is>
      </c>
    </row>
    <row r="144">
      <c r="A144" t="n">
        <v>142</v>
      </c>
      <c r="B144" t="inlineStr">
        <is>
          <t>W530x210x123</t>
        </is>
      </c>
      <c r="C144" t="n">
        <v>123</v>
      </c>
      <c r="D144" t="n">
        <v>544</v>
      </c>
      <c r="E144" t="n">
        <v>212</v>
      </c>
      <c r="F144" t="n">
        <v>13.1</v>
      </c>
      <c r="G144" t="n">
        <v>21.2</v>
      </c>
      <c r="H144" t="n">
        <v>15700</v>
      </c>
      <c r="I144" t="n">
        <v>761000000</v>
      </c>
      <c r="J144" t="n">
        <v>2798000</v>
      </c>
      <c r="K144" t="n">
        <v>3208000</v>
      </c>
      <c r="L144" t="n">
        <v>220.2</v>
      </c>
      <c r="M144" t="n">
        <v>33770000</v>
      </c>
      <c r="N144" t="n">
        <v>318600</v>
      </c>
      <c r="O144" t="n">
        <v>499200</v>
      </c>
      <c r="P144" t="n">
        <v>46.4</v>
      </c>
      <c r="Q144" t="n">
        <v>1810000</v>
      </c>
      <c r="R144" t="n">
        <v>13</v>
      </c>
      <c r="S144" t="inlineStr">
        <is>
          <t>CAT W-AM W530x210x123 20170912</t>
        </is>
      </c>
    </row>
    <row r="145">
      <c r="A145" t="n">
        <v>143</v>
      </c>
      <c r="B145" t="inlineStr">
        <is>
          <t>W530x210x138</t>
        </is>
      </c>
      <c r="C145" t="n">
        <v>138</v>
      </c>
      <c r="D145" t="n">
        <v>549</v>
      </c>
      <c r="E145" t="n">
        <v>214</v>
      </c>
      <c r="F145" t="n">
        <v>14.7</v>
      </c>
      <c r="G145" t="n">
        <v>23.6</v>
      </c>
      <c r="H145" t="n">
        <v>17620</v>
      </c>
      <c r="I145" t="n">
        <v>861600000</v>
      </c>
      <c r="J145" t="n">
        <v>3139000</v>
      </c>
      <c r="K145" t="n">
        <v>3617000</v>
      </c>
      <c r="L145" t="n">
        <v>221</v>
      </c>
      <c r="M145" t="n">
        <v>38700000</v>
      </c>
      <c r="N145" t="n">
        <v>361700</v>
      </c>
      <c r="O145" t="n">
        <v>569100</v>
      </c>
      <c r="P145" t="n">
        <v>46.8</v>
      </c>
      <c r="Q145" t="n">
        <v>2510000</v>
      </c>
      <c r="R145" t="n">
        <v>13</v>
      </c>
      <c r="S145" t="inlineStr">
        <is>
          <t>CAT W-AM W530x210x138 20170912</t>
        </is>
      </c>
    </row>
    <row r="146">
      <c r="A146" t="n">
        <v>144</v>
      </c>
      <c r="B146" t="inlineStr">
        <is>
          <t>W610x180x82</t>
        </is>
      </c>
      <c r="C146" t="n">
        <v>82</v>
      </c>
      <c r="D146" t="n">
        <v>599</v>
      </c>
      <c r="E146" t="n">
        <v>178</v>
      </c>
      <c r="F146" t="n">
        <v>10</v>
      </c>
      <c r="G146" t="n">
        <v>12.8</v>
      </c>
      <c r="H146" t="n">
        <v>10440</v>
      </c>
      <c r="I146" t="n">
        <v>560300000</v>
      </c>
      <c r="J146" t="n">
        <v>1871000</v>
      </c>
      <c r="K146" t="n">
        <v>2199000</v>
      </c>
      <c r="L146" t="n">
        <v>231.7</v>
      </c>
      <c r="M146" t="n">
        <v>12090000</v>
      </c>
      <c r="N146" t="n">
        <v>135800</v>
      </c>
      <c r="O146" t="n">
        <v>218300</v>
      </c>
      <c r="P146" t="n">
        <v>34</v>
      </c>
      <c r="Q146" t="n">
        <v>491000.0000000001</v>
      </c>
      <c r="R146" t="n">
        <v>13</v>
      </c>
      <c r="S146" t="inlineStr">
        <is>
          <t>CAT W-AM W610x180x82 20170912</t>
        </is>
      </c>
    </row>
    <row r="147">
      <c r="A147" t="n">
        <v>145</v>
      </c>
      <c r="B147" t="inlineStr">
        <is>
          <t>W610x180x92</t>
        </is>
      </c>
      <c r="C147" t="n">
        <v>92</v>
      </c>
      <c r="D147" t="n">
        <v>603</v>
      </c>
      <c r="E147" t="n">
        <v>179</v>
      </c>
      <c r="F147" t="n">
        <v>10.9</v>
      </c>
      <c r="G147" t="n">
        <v>15</v>
      </c>
      <c r="H147" t="n">
        <v>11760</v>
      </c>
      <c r="I147" t="n">
        <v>646800000</v>
      </c>
      <c r="J147" t="n">
        <v>2145000</v>
      </c>
      <c r="K147" t="n">
        <v>2515000</v>
      </c>
      <c r="L147" t="n">
        <v>234.5</v>
      </c>
      <c r="M147" t="n">
        <v>14410000</v>
      </c>
      <c r="N147" t="n">
        <v>161000</v>
      </c>
      <c r="O147" t="n">
        <v>258500</v>
      </c>
      <c r="P147" t="n">
        <v>35</v>
      </c>
      <c r="Q147" t="n">
        <v>713000</v>
      </c>
      <c r="R147" t="n">
        <v>13</v>
      </c>
      <c r="S147" t="inlineStr">
        <is>
          <t>CAT W-AM W610x180x92 20170912</t>
        </is>
      </c>
    </row>
    <row r="148">
      <c r="A148" t="n">
        <v>146</v>
      </c>
      <c r="B148" t="inlineStr">
        <is>
          <t>W610x230x101</t>
        </is>
      </c>
      <c r="C148" t="n">
        <v>101</v>
      </c>
      <c r="D148" t="n">
        <v>603</v>
      </c>
      <c r="E148" t="n">
        <v>228</v>
      </c>
      <c r="F148" t="n">
        <v>10.5</v>
      </c>
      <c r="G148" t="n">
        <v>14.9</v>
      </c>
      <c r="H148" t="n">
        <v>12960</v>
      </c>
      <c r="I148" t="n">
        <v>764700000</v>
      </c>
      <c r="J148" t="n">
        <v>2536000</v>
      </c>
      <c r="K148" t="n">
        <v>2905000</v>
      </c>
      <c r="L148" t="n">
        <v>242.7</v>
      </c>
      <c r="M148" t="n">
        <v>29500000</v>
      </c>
      <c r="N148" t="n">
        <v>258800</v>
      </c>
      <c r="O148" t="n">
        <v>404400</v>
      </c>
      <c r="P148" t="n">
        <v>47.7</v>
      </c>
      <c r="Q148" t="n">
        <v>784000.0000000001</v>
      </c>
      <c r="R148" t="n">
        <v>13</v>
      </c>
      <c r="S148" t="inlineStr">
        <is>
          <t>CAT W-AM W610x230x101 20170912</t>
        </is>
      </c>
    </row>
    <row r="149">
      <c r="A149" t="n">
        <v>147</v>
      </c>
      <c r="B149" t="inlineStr">
        <is>
          <t>W610x230x113</t>
        </is>
      </c>
      <c r="C149" t="n">
        <v>113</v>
      </c>
      <c r="D149" t="n">
        <v>608</v>
      </c>
      <c r="E149" t="n">
        <v>228</v>
      </c>
      <c r="F149" t="n">
        <v>11.2</v>
      </c>
      <c r="G149" t="n">
        <v>17.3</v>
      </c>
      <c r="H149" t="n">
        <v>14460</v>
      </c>
      <c r="I149" t="n">
        <v>875700000</v>
      </c>
      <c r="J149" t="n">
        <v>2881000</v>
      </c>
      <c r="K149" t="n">
        <v>3290000</v>
      </c>
      <c r="L149" t="n">
        <v>246.2</v>
      </c>
      <c r="M149" t="n">
        <v>34250000</v>
      </c>
      <c r="N149" t="n">
        <v>300500</v>
      </c>
      <c r="O149" t="n">
        <v>468800</v>
      </c>
      <c r="P149" t="n">
        <v>48.7</v>
      </c>
      <c r="Q149" t="n">
        <v>1120000</v>
      </c>
      <c r="R149" t="n">
        <v>13</v>
      </c>
      <c r="S149" t="inlineStr">
        <is>
          <t>CAT W-AM W610x230x113 20170912</t>
        </is>
      </c>
    </row>
    <row r="150">
      <c r="A150" t="n">
        <v>148</v>
      </c>
      <c r="B150" t="inlineStr">
        <is>
          <t>W610x230x125</t>
        </is>
      </c>
      <c r="C150" t="n">
        <v>125</v>
      </c>
      <c r="D150" t="n">
        <v>612</v>
      </c>
      <c r="E150" t="n">
        <v>229</v>
      </c>
      <c r="F150" t="n">
        <v>11.9</v>
      </c>
      <c r="G150" t="n">
        <v>19.6</v>
      </c>
      <c r="H150" t="n">
        <v>15940</v>
      </c>
      <c r="I150" t="n">
        <v>986500000</v>
      </c>
      <c r="J150" t="n">
        <v>3224000</v>
      </c>
      <c r="K150" t="n">
        <v>3679000</v>
      </c>
      <c r="L150" t="n">
        <v>248.6</v>
      </c>
      <c r="M150" t="n">
        <v>39320000</v>
      </c>
      <c r="N150" t="n">
        <v>343400</v>
      </c>
      <c r="O150" t="n">
        <v>535600</v>
      </c>
      <c r="P150" t="n">
        <v>49.6</v>
      </c>
      <c r="Q150" t="n">
        <v>1550000</v>
      </c>
      <c r="R150" t="n">
        <v>13</v>
      </c>
      <c r="S150" t="inlineStr">
        <is>
          <t>CAT W-AM W610x230x125 20170912</t>
        </is>
      </c>
    </row>
    <row r="151">
      <c r="A151" t="n">
        <v>149</v>
      </c>
      <c r="B151" t="inlineStr">
        <is>
          <t>W610x230x140</t>
        </is>
      </c>
      <c r="C151" t="n">
        <v>140</v>
      </c>
      <c r="D151" t="n">
        <v>617</v>
      </c>
      <c r="E151" t="n">
        <v>230</v>
      </c>
      <c r="F151" t="n">
        <v>13.1</v>
      </c>
      <c r="G151" t="n">
        <v>22.2</v>
      </c>
      <c r="H151" t="n">
        <v>17860</v>
      </c>
      <c r="I151" t="n">
        <v>1120000000</v>
      </c>
      <c r="J151" t="n">
        <v>3630000</v>
      </c>
      <c r="K151" t="n">
        <v>4150000</v>
      </c>
      <c r="L151" t="n">
        <v>250.5</v>
      </c>
      <c r="M151" t="n">
        <v>45140000</v>
      </c>
      <c r="N151" t="n">
        <v>392500</v>
      </c>
      <c r="O151" t="n">
        <v>613100</v>
      </c>
      <c r="P151" t="n">
        <v>50.3</v>
      </c>
      <c r="Q151" t="n">
        <v>2190000</v>
      </c>
      <c r="R151" t="n">
        <v>13</v>
      </c>
      <c r="S151" t="inlineStr">
        <is>
          <t>CAT W-AM W610x230x140 20170912</t>
        </is>
      </c>
    </row>
    <row r="152">
      <c r="A152" t="n">
        <v>150</v>
      </c>
      <c r="B152" t="inlineStr">
        <is>
          <t>W610x230x153</t>
        </is>
      </c>
      <c r="C152" t="n">
        <v>153</v>
      </c>
      <c r="D152" t="n">
        <v>623</v>
      </c>
      <c r="E152" t="n">
        <v>229</v>
      </c>
      <c r="F152" t="n">
        <v>14</v>
      </c>
      <c r="G152" t="n">
        <v>24.9</v>
      </c>
      <c r="H152" t="n">
        <v>19570</v>
      </c>
      <c r="I152" t="n">
        <v>1252000000</v>
      </c>
      <c r="J152" t="n">
        <v>4019000</v>
      </c>
      <c r="K152" t="n">
        <v>4602000</v>
      </c>
      <c r="L152" t="n">
        <v>252.9</v>
      </c>
      <c r="M152" t="n">
        <v>49980000</v>
      </c>
      <c r="N152" t="n">
        <v>436500</v>
      </c>
      <c r="O152" t="n">
        <v>682400</v>
      </c>
      <c r="P152" t="n">
        <v>50.5</v>
      </c>
      <c r="Q152" t="n">
        <v>2960000</v>
      </c>
      <c r="R152" t="n">
        <v>13</v>
      </c>
      <c r="S152" t="inlineStr">
        <is>
          <t>CAT W-AM W610x230x153 20170912</t>
        </is>
      </c>
    </row>
    <row r="153">
      <c r="A153" t="n">
        <v>151</v>
      </c>
      <c r="B153" t="inlineStr">
        <is>
          <t>W610x325x155</t>
        </is>
      </c>
      <c r="C153" t="n">
        <v>155</v>
      </c>
      <c r="D153" t="n">
        <v>611</v>
      </c>
      <c r="E153" t="n">
        <v>324</v>
      </c>
      <c r="F153" t="n">
        <v>12.7</v>
      </c>
      <c r="G153" t="n">
        <v>19</v>
      </c>
      <c r="H153" t="n">
        <v>19730</v>
      </c>
      <c r="I153" t="n">
        <v>1290000000</v>
      </c>
      <c r="J153" t="n">
        <v>4222000</v>
      </c>
      <c r="K153" t="n">
        <v>4728000</v>
      </c>
      <c r="L153" t="n">
        <v>255.7</v>
      </c>
      <c r="M153" t="n">
        <v>107800000</v>
      </c>
      <c r="N153" t="n">
        <v>666000</v>
      </c>
      <c r="O153" t="n">
        <v>1022000</v>
      </c>
      <c r="P153" t="n">
        <v>73.89999999999999</v>
      </c>
      <c r="Q153" t="n">
        <v>1960000</v>
      </c>
      <c r="R153" t="n">
        <v>13</v>
      </c>
      <c r="S153" t="inlineStr">
        <is>
          <t>CAT W-AM W610x325x155 20170912</t>
        </is>
      </c>
    </row>
    <row r="154">
      <c r="A154" t="n">
        <v>152</v>
      </c>
      <c r="B154" t="inlineStr">
        <is>
          <t>W610x325x174</t>
        </is>
      </c>
      <c r="C154" t="n">
        <v>174</v>
      </c>
      <c r="D154" t="n">
        <v>616</v>
      </c>
      <c r="E154" t="n">
        <v>325</v>
      </c>
      <c r="F154" t="n">
        <v>14</v>
      </c>
      <c r="G154" t="n">
        <v>21.6</v>
      </c>
      <c r="H154" t="n">
        <v>22200</v>
      </c>
      <c r="I154" t="n">
        <v>1472000000</v>
      </c>
      <c r="J154" t="n">
        <v>4778000</v>
      </c>
      <c r="K154" t="n">
        <v>5362000</v>
      </c>
      <c r="L154" t="n">
        <v>257.4</v>
      </c>
      <c r="M154" t="n">
        <v>123700000</v>
      </c>
      <c r="N154" t="n">
        <v>761000</v>
      </c>
      <c r="O154" t="n">
        <v>1170000</v>
      </c>
      <c r="P154" t="n">
        <v>74.59999999999999</v>
      </c>
      <c r="Q154" t="n">
        <v>2810000</v>
      </c>
      <c r="R154" t="n">
        <v>13</v>
      </c>
      <c r="S154" t="inlineStr">
        <is>
          <t>CAT W-AM W610x325x174 20170912</t>
        </is>
      </c>
    </row>
    <row r="155">
      <c r="A155" t="n">
        <v>153</v>
      </c>
      <c r="B155" t="inlineStr">
        <is>
          <t>W610x325x195</t>
        </is>
      </c>
      <c r="C155" t="n">
        <v>195</v>
      </c>
      <c r="D155" t="n">
        <v>622</v>
      </c>
      <c r="E155" t="n">
        <v>327</v>
      </c>
      <c r="F155" t="n">
        <v>15.4</v>
      </c>
      <c r="G155" t="n">
        <v>24.4</v>
      </c>
      <c r="H155" t="n">
        <v>24930</v>
      </c>
      <c r="I155" t="n">
        <v>1679000000</v>
      </c>
      <c r="J155" t="n">
        <v>5398000</v>
      </c>
      <c r="K155" t="n">
        <v>6074000</v>
      </c>
      <c r="L155" t="n">
        <v>259.5</v>
      </c>
      <c r="M155" t="n">
        <v>142400000</v>
      </c>
      <c r="N155" t="n">
        <v>871000</v>
      </c>
      <c r="O155" t="n">
        <v>1340000</v>
      </c>
      <c r="P155" t="n">
        <v>75.59999999999999</v>
      </c>
      <c r="Q155" t="n">
        <v>3980000</v>
      </c>
      <c r="R155" t="n">
        <v>13</v>
      </c>
      <c r="S155" t="inlineStr">
        <is>
          <t>CAT W-AM W610x325x195 20170912</t>
        </is>
      </c>
    </row>
    <row r="156">
      <c r="A156" t="n">
        <v>154</v>
      </c>
      <c r="B156" t="inlineStr">
        <is>
          <t>W610x325x217</t>
        </is>
      </c>
      <c r="C156" t="n">
        <v>217</v>
      </c>
      <c r="D156" t="n">
        <v>628</v>
      </c>
      <c r="E156" t="n">
        <v>328</v>
      </c>
      <c r="F156" t="n">
        <v>16.5</v>
      </c>
      <c r="G156" t="n">
        <v>27.7</v>
      </c>
      <c r="H156" t="n">
        <v>27760</v>
      </c>
      <c r="I156" t="n">
        <v>1908000000</v>
      </c>
      <c r="J156" t="n">
        <v>6076000</v>
      </c>
      <c r="K156" t="n">
        <v>6848000</v>
      </c>
      <c r="L156" t="n">
        <v>262.1</v>
      </c>
      <c r="M156" t="n">
        <v>163100000</v>
      </c>
      <c r="N156" t="n">
        <v>995000</v>
      </c>
      <c r="O156" t="n">
        <v>1531000</v>
      </c>
      <c r="P156" t="n">
        <v>76.7</v>
      </c>
      <c r="Q156" t="n">
        <v>5610000</v>
      </c>
      <c r="R156" t="n">
        <v>13</v>
      </c>
      <c r="S156" t="inlineStr">
        <is>
          <t>CAT W-AM W610x325x217 20170912</t>
        </is>
      </c>
    </row>
    <row r="157">
      <c r="A157" t="n">
        <v>155</v>
      </c>
      <c r="B157" t="inlineStr">
        <is>
          <t>W610x325x241</t>
        </is>
      </c>
      <c r="C157" t="n">
        <v>241</v>
      </c>
      <c r="D157" t="n">
        <v>635</v>
      </c>
      <c r="E157" t="n">
        <v>329</v>
      </c>
      <c r="F157" t="n">
        <v>17.9</v>
      </c>
      <c r="G157" t="n">
        <v>31</v>
      </c>
      <c r="H157" t="n">
        <v>30800</v>
      </c>
      <c r="I157" t="n">
        <v>2154000000</v>
      </c>
      <c r="J157" t="n">
        <v>6785000</v>
      </c>
      <c r="K157" t="n">
        <v>7671000</v>
      </c>
      <c r="L157" t="n">
        <v>264.5</v>
      </c>
      <c r="M157" t="n">
        <v>184300000</v>
      </c>
      <c r="N157" t="n">
        <v>1120000</v>
      </c>
      <c r="O157" t="n">
        <v>1725000</v>
      </c>
      <c r="P157" t="n">
        <v>77.39999999999999</v>
      </c>
      <c r="Q157" t="n">
        <v>7710000.000000001</v>
      </c>
      <c r="R157" t="n">
        <v>13</v>
      </c>
      <c r="S157" t="inlineStr">
        <is>
          <t>CAT W-AM W610x325x241 20170912</t>
        </is>
      </c>
    </row>
    <row r="158">
      <c r="A158" t="n">
        <v>156</v>
      </c>
      <c r="B158" t="inlineStr">
        <is>
          <t>W610x325x262</t>
        </is>
      </c>
      <c r="C158" t="n">
        <v>262</v>
      </c>
      <c r="D158" t="n">
        <v>641</v>
      </c>
      <c r="E158" t="n">
        <v>327</v>
      </c>
      <c r="F158" t="n">
        <v>19</v>
      </c>
      <c r="G158" t="n">
        <v>34</v>
      </c>
      <c r="H158" t="n">
        <v>33270</v>
      </c>
      <c r="I158" t="n">
        <v>2360000000</v>
      </c>
      <c r="J158" t="n">
        <v>7363000</v>
      </c>
      <c r="K158" t="n">
        <v>8349000.000000001</v>
      </c>
      <c r="L158" t="n">
        <v>266.3</v>
      </c>
      <c r="M158" t="n">
        <v>198500000</v>
      </c>
      <c r="N158" t="n">
        <v>1214000</v>
      </c>
      <c r="O158" t="n">
        <v>1871000</v>
      </c>
      <c r="P158" t="n">
        <v>77.2</v>
      </c>
      <c r="Q158" t="n">
        <v>9910000</v>
      </c>
      <c r="R158" t="n">
        <v>13</v>
      </c>
      <c r="S158" t="inlineStr">
        <is>
          <t>CAT W-AM W610x325x262 20170912</t>
        </is>
      </c>
    </row>
    <row r="159">
      <c r="A159" t="n">
        <v>157</v>
      </c>
      <c r="B159" t="inlineStr">
        <is>
          <t>W610x325x285</t>
        </is>
      </c>
      <c r="C159" t="n">
        <v>285</v>
      </c>
      <c r="D159" t="n">
        <v>647</v>
      </c>
      <c r="E159" t="n">
        <v>329</v>
      </c>
      <c r="F159" t="n">
        <v>20.6</v>
      </c>
      <c r="G159" t="n">
        <v>37.1</v>
      </c>
      <c r="H159" t="n">
        <v>36360</v>
      </c>
      <c r="I159" t="n">
        <v>2607000000</v>
      </c>
      <c r="J159" t="n">
        <v>8059000</v>
      </c>
      <c r="K159" t="n">
        <v>9175000</v>
      </c>
      <c r="L159" t="n">
        <v>267.8</v>
      </c>
      <c r="M159" t="n">
        <v>220600000</v>
      </c>
      <c r="N159" t="n">
        <v>1341000</v>
      </c>
      <c r="O159" t="n">
        <v>2071000</v>
      </c>
      <c r="P159" t="n">
        <v>77.89999999999999</v>
      </c>
      <c r="Q159" t="n">
        <v>12800000</v>
      </c>
      <c r="R159" t="n">
        <v>13</v>
      </c>
      <c r="S159" t="inlineStr">
        <is>
          <t>CAT W-AM W610x325x285 20170912</t>
        </is>
      </c>
    </row>
    <row r="160">
      <c r="A160" t="n">
        <v>158</v>
      </c>
      <c r="B160" t="inlineStr">
        <is>
          <t>W610x325x307</t>
        </is>
      </c>
      <c r="C160" t="n">
        <v>307</v>
      </c>
      <c r="D160" t="n">
        <v>653</v>
      </c>
      <c r="E160" t="n">
        <v>330</v>
      </c>
      <c r="F160" t="n">
        <v>22.1</v>
      </c>
      <c r="G160" t="n">
        <v>39.9</v>
      </c>
      <c r="H160" t="n">
        <v>39150</v>
      </c>
      <c r="I160" t="n">
        <v>2837000000</v>
      </c>
      <c r="J160" t="n">
        <v>8688000</v>
      </c>
      <c r="K160" t="n">
        <v>9929000</v>
      </c>
      <c r="L160" t="n">
        <v>269.2</v>
      </c>
      <c r="M160" t="n">
        <v>239500000</v>
      </c>
      <c r="N160" t="n">
        <v>1452000</v>
      </c>
      <c r="O160" t="n">
        <v>2245000</v>
      </c>
      <c r="P160" t="n">
        <v>78.2</v>
      </c>
      <c r="Q160" t="n">
        <v>15900000</v>
      </c>
      <c r="R160" t="n">
        <v>13</v>
      </c>
      <c r="S160" t="inlineStr">
        <is>
          <t>CAT W-AM W610x325x307 20170912</t>
        </is>
      </c>
    </row>
    <row r="161">
      <c r="A161" t="n">
        <v>159</v>
      </c>
      <c r="B161" t="inlineStr">
        <is>
          <t>W610x325x341</t>
        </is>
      </c>
      <c r="C161" t="n">
        <v>341</v>
      </c>
      <c r="D161" t="n">
        <v>661</v>
      </c>
      <c r="E161" t="n">
        <v>333</v>
      </c>
      <c r="F161" t="n">
        <v>24.4</v>
      </c>
      <c r="G161" t="n">
        <v>43.9</v>
      </c>
      <c r="H161" t="n">
        <v>43370</v>
      </c>
      <c r="I161" t="n">
        <v>3183000000</v>
      </c>
      <c r="J161" t="n">
        <v>9630000</v>
      </c>
      <c r="K161" t="n">
        <v>11070000</v>
      </c>
      <c r="L161" t="n">
        <v>270.9</v>
      </c>
      <c r="M161" t="n">
        <v>270900000</v>
      </c>
      <c r="N161" t="n">
        <v>1627000</v>
      </c>
      <c r="O161" t="n">
        <v>2522000</v>
      </c>
      <c r="P161" t="n">
        <v>79</v>
      </c>
      <c r="Q161" t="n">
        <v>21300000</v>
      </c>
      <c r="R161" t="n">
        <v>13</v>
      </c>
      <c r="S161" t="inlineStr">
        <is>
          <t>CAT W-AM W610x325x341 20170912</t>
        </is>
      </c>
    </row>
    <row r="162">
      <c r="A162" t="n">
        <v>160</v>
      </c>
      <c r="B162" t="inlineStr">
        <is>
          <t>W610x325x372</t>
        </is>
      </c>
      <c r="C162" t="n">
        <v>372</v>
      </c>
      <c r="D162" t="n">
        <v>669</v>
      </c>
      <c r="E162" t="n">
        <v>335</v>
      </c>
      <c r="F162" t="n">
        <v>26.4</v>
      </c>
      <c r="G162" t="n">
        <v>48</v>
      </c>
      <c r="H162" t="n">
        <v>47430</v>
      </c>
      <c r="I162" t="n">
        <v>3532000000</v>
      </c>
      <c r="J162" t="n">
        <v>10560000</v>
      </c>
      <c r="K162" t="n">
        <v>12190000</v>
      </c>
      <c r="L162" t="n">
        <v>272.7</v>
      </c>
      <c r="M162" t="n">
        <v>301700000</v>
      </c>
      <c r="N162" t="n">
        <v>1801000</v>
      </c>
      <c r="O162" t="n">
        <v>2796000</v>
      </c>
      <c r="P162" t="n">
        <v>79.8</v>
      </c>
      <c r="Q162" t="n">
        <v>27700000</v>
      </c>
      <c r="R162" t="n">
        <v>13</v>
      </c>
      <c r="S162" t="inlineStr">
        <is>
          <t>CAT W-AM W610x325x372 20170912</t>
        </is>
      </c>
    </row>
    <row r="163">
      <c r="A163" t="n">
        <v>161</v>
      </c>
      <c r="B163" t="inlineStr">
        <is>
          <t>W610x325x415</t>
        </is>
      </c>
      <c r="C163" t="n">
        <v>415</v>
      </c>
      <c r="D163" t="n">
        <v>679</v>
      </c>
      <c r="E163" t="n">
        <v>338</v>
      </c>
      <c r="F163" t="n">
        <v>29.5</v>
      </c>
      <c r="G163" t="n">
        <v>53.1</v>
      </c>
      <c r="H163" t="n">
        <v>52940</v>
      </c>
      <c r="I163" t="n">
        <v>3998000000</v>
      </c>
      <c r="J163" t="n">
        <v>11780000</v>
      </c>
      <c r="K163" t="n">
        <v>13690000</v>
      </c>
      <c r="L163" t="n">
        <v>274.8</v>
      </c>
      <c r="M163" t="n">
        <v>343000000</v>
      </c>
      <c r="N163" t="n">
        <v>2030000</v>
      </c>
      <c r="O163" t="n">
        <v>3160000</v>
      </c>
      <c r="P163" t="n">
        <v>80.5</v>
      </c>
      <c r="Q163" t="n">
        <v>37800000</v>
      </c>
      <c r="R163" t="n">
        <v>13</v>
      </c>
      <c r="S163" t="inlineStr">
        <is>
          <t>CAT W-AM W610x325x415 20170912</t>
        </is>
      </c>
    </row>
    <row r="164">
      <c r="A164" t="n">
        <v>162</v>
      </c>
      <c r="B164" t="inlineStr">
        <is>
          <t>W610x325x455</t>
        </is>
      </c>
      <c r="C164" t="n">
        <v>455</v>
      </c>
      <c r="D164" t="n">
        <v>689</v>
      </c>
      <c r="E164" t="n">
        <v>340</v>
      </c>
      <c r="F164" t="n">
        <v>32</v>
      </c>
      <c r="G164" t="n">
        <v>57.9</v>
      </c>
      <c r="H164" t="n">
        <v>57860</v>
      </c>
      <c r="I164" t="n">
        <v>4445000000</v>
      </c>
      <c r="J164" t="n">
        <v>12903000</v>
      </c>
      <c r="K164" t="n">
        <v>15093000</v>
      </c>
      <c r="L164" t="n">
        <v>277.2</v>
      </c>
      <c r="M164" t="n">
        <v>380900000</v>
      </c>
      <c r="N164" t="n">
        <v>2241000</v>
      </c>
      <c r="O164" t="n">
        <v>3496000</v>
      </c>
      <c r="P164" t="n">
        <v>81.10000000000001</v>
      </c>
      <c r="Q164" t="n">
        <v>48800000</v>
      </c>
      <c r="R164" t="n">
        <v>13</v>
      </c>
      <c r="S164" t="inlineStr">
        <is>
          <t>CAT W-AM W610x325x455 20170912</t>
        </is>
      </c>
    </row>
    <row r="165">
      <c r="A165" t="n">
        <v>163</v>
      </c>
      <c r="B165" t="inlineStr">
        <is>
          <t>W610x325x498</t>
        </is>
      </c>
      <c r="C165" t="n">
        <v>498</v>
      </c>
      <c r="D165" t="n">
        <v>699</v>
      </c>
      <c r="E165" t="n">
        <v>343</v>
      </c>
      <c r="F165" t="n">
        <v>35.1</v>
      </c>
      <c r="G165" t="n">
        <v>63</v>
      </c>
      <c r="H165" t="n">
        <v>63479.99999999999</v>
      </c>
      <c r="I165" t="n">
        <v>4947000000</v>
      </c>
      <c r="J165" t="n">
        <v>14150000</v>
      </c>
      <c r="K165" t="n">
        <v>16670000</v>
      </c>
      <c r="L165" t="n">
        <v>279.2</v>
      </c>
      <c r="M165" t="n">
        <v>425800000</v>
      </c>
      <c r="N165" t="n">
        <v>2483000</v>
      </c>
      <c r="O165" t="n">
        <v>3885000</v>
      </c>
      <c r="P165" t="n">
        <v>81.90000000000001</v>
      </c>
      <c r="Q165" t="n">
        <v>63299999.99999999</v>
      </c>
      <c r="R165" t="n">
        <v>13</v>
      </c>
      <c r="S165" t="inlineStr">
        <is>
          <t>CAT W-AM W610x325x498 20170912</t>
        </is>
      </c>
    </row>
    <row r="166">
      <c r="A166" t="n">
        <v>164</v>
      </c>
      <c r="B166" t="inlineStr">
        <is>
          <t>W610x325x551</t>
        </is>
      </c>
      <c r="C166" t="n">
        <v>551</v>
      </c>
      <c r="D166" t="n">
        <v>711</v>
      </c>
      <c r="E166" t="n">
        <v>347</v>
      </c>
      <c r="F166" t="n">
        <v>38.6</v>
      </c>
      <c r="G166" t="n">
        <v>69.09999999999999</v>
      </c>
      <c r="H166" t="n">
        <v>70210</v>
      </c>
      <c r="I166" t="n">
        <v>5575000000</v>
      </c>
      <c r="J166" t="n">
        <v>15682000</v>
      </c>
      <c r="K166" t="n">
        <v>18599000</v>
      </c>
      <c r="L166" t="n">
        <v>281.8</v>
      </c>
      <c r="M166" t="n">
        <v>484000000</v>
      </c>
      <c r="N166" t="n">
        <v>2790000</v>
      </c>
      <c r="O166" t="n">
        <v>4377000</v>
      </c>
      <c r="P166" t="n">
        <v>83</v>
      </c>
      <c r="Q166" t="n">
        <v>83900000</v>
      </c>
      <c r="R166" t="n">
        <v>13</v>
      </c>
      <c r="S166" t="inlineStr">
        <is>
          <t>CAT W-AM W610x325x551 20170912</t>
        </is>
      </c>
    </row>
    <row r="167">
      <c r="A167" t="n">
        <v>165</v>
      </c>
      <c r="B167" t="inlineStr">
        <is>
          <t>W690x250x125</t>
        </is>
      </c>
      <c r="C167" t="n">
        <v>125</v>
      </c>
      <c r="D167" t="n">
        <v>678</v>
      </c>
      <c r="E167" t="n">
        <v>253</v>
      </c>
      <c r="F167" t="n">
        <v>11.7</v>
      </c>
      <c r="G167" t="n">
        <v>16.3</v>
      </c>
      <c r="H167" t="n">
        <v>15990</v>
      </c>
      <c r="I167" t="n">
        <v>1185000000</v>
      </c>
      <c r="J167" t="n">
        <v>3495000</v>
      </c>
      <c r="K167" t="n">
        <v>4009000</v>
      </c>
      <c r="L167" t="n">
        <v>272.2</v>
      </c>
      <c r="M167" t="n">
        <v>44100000</v>
      </c>
      <c r="N167" t="n">
        <v>348600</v>
      </c>
      <c r="O167" t="n">
        <v>545500</v>
      </c>
      <c r="P167" t="n">
        <v>52.5</v>
      </c>
      <c r="Q167" t="n">
        <v>1170000</v>
      </c>
      <c r="R167" t="n">
        <v>15</v>
      </c>
      <c r="S167" t="inlineStr">
        <is>
          <t>CAT W-AM W690x250x125 20170912</t>
        </is>
      </c>
    </row>
    <row r="168">
      <c r="A168" t="n">
        <v>166</v>
      </c>
      <c r="B168" t="inlineStr">
        <is>
          <t>W690x250x140</t>
        </is>
      </c>
      <c r="C168" t="n">
        <v>140</v>
      </c>
      <c r="D168" t="n">
        <v>684</v>
      </c>
      <c r="E168" t="n">
        <v>254</v>
      </c>
      <c r="F168" t="n">
        <v>12.4</v>
      </c>
      <c r="G168" t="n">
        <v>18.9</v>
      </c>
      <c r="H168" t="n">
        <v>17810</v>
      </c>
      <c r="I168" t="n">
        <v>1361000000</v>
      </c>
      <c r="J168" t="n">
        <v>3979000</v>
      </c>
      <c r="K168" t="n">
        <v>4549000</v>
      </c>
      <c r="L168" t="n">
        <v>276.4</v>
      </c>
      <c r="M168" t="n">
        <v>51740000</v>
      </c>
      <c r="N168" t="n">
        <v>407400</v>
      </c>
      <c r="O168" t="n">
        <v>636400</v>
      </c>
      <c r="P168" t="n">
        <v>53.90000000000001</v>
      </c>
      <c r="Q168" t="n">
        <v>1670000</v>
      </c>
      <c r="R168" t="n">
        <v>15</v>
      </c>
      <c r="S168" t="inlineStr">
        <is>
          <t>CAT W-AM W690x250x140 20170912</t>
        </is>
      </c>
    </row>
    <row r="169">
      <c r="A169" t="n">
        <v>167</v>
      </c>
      <c r="B169" t="inlineStr">
        <is>
          <t>W690x250x152</t>
        </is>
      </c>
      <c r="C169" t="n">
        <v>152</v>
      </c>
      <c r="D169" t="n">
        <v>688</v>
      </c>
      <c r="E169" t="n">
        <v>254</v>
      </c>
      <c r="F169" t="n">
        <v>13.1</v>
      </c>
      <c r="G169" t="n">
        <v>21.1</v>
      </c>
      <c r="H169" t="n">
        <v>19370</v>
      </c>
      <c r="I169" t="n">
        <v>1506000000</v>
      </c>
      <c r="J169" t="n">
        <v>4378000</v>
      </c>
      <c r="K169" t="n">
        <v>5002000</v>
      </c>
      <c r="L169" t="n">
        <v>278.8</v>
      </c>
      <c r="M169" t="n">
        <v>57770000</v>
      </c>
      <c r="N169" t="n">
        <v>454900</v>
      </c>
      <c r="O169" t="n">
        <v>710300</v>
      </c>
      <c r="P169" t="n">
        <v>54.6</v>
      </c>
      <c r="Q169" t="n">
        <v>2200000</v>
      </c>
      <c r="R169" t="n">
        <v>15</v>
      </c>
      <c r="S169" t="inlineStr">
        <is>
          <t>CAT W-AM W690x250x152 20170912</t>
        </is>
      </c>
    </row>
    <row r="170">
      <c r="A170" t="n">
        <v>168</v>
      </c>
      <c r="B170" t="inlineStr">
        <is>
          <t>W690x250x170</t>
        </is>
      </c>
      <c r="C170" t="n">
        <v>170</v>
      </c>
      <c r="D170" t="n">
        <v>693</v>
      </c>
      <c r="E170" t="n">
        <v>256</v>
      </c>
      <c r="F170" t="n">
        <v>14.5</v>
      </c>
      <c r="G170" t="n">
        <v>23.6</v>
      </c>
      <c r="H170" t="n">
        <v>21640</v>
      </c>
      <c r="I170" t="n">
        <v>1699000000</v>
      </c>
      <c r="J170" t="n">
        <v>4904000</v>
      </c>
      <c r="K170" t="n">
        <v>5618000</v>
      </c>
      <c r="L170" t="n">
        <v>280.2</v>
      </c>
      <c r="M170" t="n">
        <v>66180000.00000001</v>
      </c>
      <c r="N170" t="n">
        <v>517000</v>
      </c>
      <c r="O170" t="n">
        <v>809300</v>
      </c>
      <c r="P170" t="n">
        <v>55.3</v>
      </c>
      <c r="Q170" t="n">
        <v>3040000</v>
      </c>
      <c r="R170" t="n">
        <v>15</v>
      </c>
      <c r="S170" t="inlineStr">
        <is>
          <t>CAT W-AM W690x250x170 20170912</t>
        </is>
      </c>
    </row>
    <row r="171">
      <c r="A171" t="n">
        <v>169</v>
      </c>
      <c r="B171" t="inlineStr">
        <is>
          <t>W690x250x192</t>
        </is>
      </c>
      <c r="C171" t="n">
        <v>192</v>
      </c>
      <c r="D171" t="n">
        <v>702</v>
      </c>
      <c r="E171" t="n">
        <v>254</v>
      </c>
      <c r="F171" t="n">
        <v>15.5</v>
      </c>
      <c r="G171" t="n">
        <v>27.9</v>
      </c>
      <c r="H171" t="n">
        <v>24380</v>
      </c>
      <c r="I171" t="n">
        <v>1979000000</v>
      </c>
      <c r="J171" t="n">
        <v>5639000</v>
      </c>
      <c r="K171" t="n">
        <v>6457000</v>
      </c>
      <c r="L171" t="n">
        <v>284.9</v>
      </c>
      <c r="M171" t="n">
        <v>76430000</v>
      </c>
      <c r="N171" t="n">
        <v>601800</v>
      </c>
      <c r="O171" t="n">
        <v>941000</v>
      </c>
      <c r="P171" t="n">
        <v>56</v>
      </c>
      <c r="Q171" t="n">
        <v>4610000</v>
      </c>
      <c r="R171" t="n">
        <v>15</v>
      </c>
      <c r="S171" t="inlineStr">
        <is>
          <t>CAT W-AM W690x250x192 20170912</t>
        </is>
      </c>
    </row>
    <row r="172">
      <c r="A172" t="n">
        <v>170</v>
      </c>
      <c r="B172" t="inlineStr">
        <is>
          <t>W690x360x217</t>
        </is>
      </c>
      <c r="C172" t="n">
        <v>217</v>
      </c>
      <c r="D172" t="n">
        <v>695</v>
      </c>
      <c r="E172" t="n">
        <v>355</v>
      </c>
      <c r="F172" t="n">
        <v>15.4</v>
      </c>
      <c r="G172" t="n">
        <v>24.8</v>
      </c>
      <c r="H172" t="n">
        <v>27740</v>
      </c>
      <c r="I172" t="n">
        <v>2343000000</v>
      </c>
      <c r="J172" t="n">
        <v>6742000</v>
      </c>
      <c r="K172" t="n">
        <v>7566000</v>
      </c>
      <c r="L172" t="n">
        <v>290.6</v>
      </c>
      <c r="M172" t="n">
        <v>185100000</v>
      </c>
      <c r="N172" t="n">
        <v>1043000</v>
      </c>
      <c r="O172" t="n">
        <v>1603000</v>
      </c>
      <c r="P172" t="n">
        <v>81.69999999999999</v>
      </c>
      <c r="Q172" t="n">
        <v>4560000</v>
      </c>
      <c r="R172" t="n">
        <v>15</v>
      </c>
      <c r="S172" t="inlineStr">
        <is>
          <t>CAT W-AM W690x360x217 20170912</t>
        </is>
      </c>
    </row>
    <row r="173">
      <c r="A173" t="n">
        <v>171</v>
      </c>
      <c r="B173" t="inlineStr">
        <is>
          <t>W690x360x240</t>
        </is>
      </c>
      <c r="C173" t="n">
        <v>240</v>
      </c>
      <c r="D173" t="n">
        <v>701</v>
      </c>
      <c r="E173" t="n">
        <v>356</v>
      </c>
      <c r="F173" t="n">
        <v>16.8</v>
      </c>
      <c r="G173" t="n">
        <v>27.4</v>
      </c>
      <c r="H173" t="n">
        <v>30560</v>
      </c>
      <c r="I173" t="n">
        <v>2612000000</v>
      </c>
      <c r="J173" t="n">
        <v>7451000</v>
      </c>
      <c r="K173" t="n">
        <v>8385999.999999999</v>
      </c>
      <c r="L173" t="n">
        <v>292.3</v>
      </c>
      <c r="M173" t="n">
        <v>206300000</v>
      </c>
      <c r="N173" t="n">
        <v>1159000</v>
      </c>
      <c r="O173" t="n">
        <v>1784000</v>
      </c>
      <c r="P173" t="n">
        <v>82.19999999999999</v>
      </c>
      <c r="Q173" t="n">
        <v>6080000</v>
      </c>
      <c r="R173" t="n">
        <v>15</v>
      </c>
      <c r="S173" t="inlineStr">
        <is>
          <t>CAT W-AM W690x360x240 20170912</t>
        </is>
      </c>
    </row>
    <row r="174">
      <c r="A174" t="n">
        <v>172</v>
      </c>
      <c r="B174" t="inlineStr">
        <is>
          <t>W690x360x265</t>
        </is>
      </c>
      <c r="C174" t="n">
        <v>265</v>
      </c>
      <c r="D174" t="n">
        <v>706</v>
      </c>
      <c r="E174" t="n">
        <v>358</v>
      </c>
      <c r="F174" t="n">
        <v>18.4</v>
      </c>
      <c r="G174" t="n">
        <v>30.2</v>
      </c>
      <c r="H174" t="n">
        <v>33700</v>
      </c>
      <c r="I174" t="n">
        <v>2903000000</v>
      </c>
      <c r="J174" t="n">
        <v>8222999.999999999</v>
      </c>
      <c r="K174" t="n">
        <v>9285000</v>
      </c>
      <c r="L174" t="n">
        <v>293.5</v>
      </c>
      <c r="M174" t="n">
        <v>231300000</v>
      </c>
      <c r="N174" t="n">
        <v>1292000</v>
      </c>
      <c r="O174" t="n">
        <v>1992000</v>
      </c>
      <c r="P174" t="n">
        <v>82.90000000000001</v>
      </c>
      <c r="Q174" t="n">
        <v>8110000</v>
      </c>
      <c r="R174" t="n">
        <v>15</v>
      </c>
      <c r="S174" t="inlineStr">
        <is>
          <t>CAT W-AM W690x360x265 20170912</t>
        </is>
      </c>
    </row>
    <row r="175">
      <c r="A175" t="n">
        <v>173</v>
      </c>
      <c r="B175" t="inlineStr">
        <is>
          <t>W690x360x289</t>
        </is>
      </c>
      <c r="C175" t="n">
        <v>289</v>
      </c>
      <c r="D175" t="n">
        <v>714</v>
      </c>
      <c r="E175" t="n">
        <v>356</v>
      </c>
      <c r="F175" t="n">
        <v>19</v>
      </c>
      <c r="G175" t="n">
        <v>34</v>
      </c>
      <c r="H175" t="n">
        <v>36680</v>
      </c>
      <c r="I175" t="n">
        <v>3247000000</v>
      </c>
      <c r="J175" t="n">
        <v>9096000</v>
      </c>
      <c r="K175" t="n">
        <v>10270000</v>
      </c>
      <c r="L175" t="n">
        <v>297.6</v>
      </c>
      <c r="M175" t="n">
        <v>256100000</v>
      </c>
      <c r="N175" t="n">
        <v>1439000</v>
      </c>
      <c r="O175" t="n">
        <v>2215000</v>
      </c>
      <c r="P175" t="n">
        <v>83.59999999999999</v>
      </c>
      <c r="Q175" t="n">
        <v>10900000</v>
      </c>
      <c r="R175" t="n">
        <v>15</v>
      </c>
      <c r="S175" t="inlineStr">
        <is>
          <t>CAT W-AM W690x360x289 20170912</t>
        </is>
      </c>
    </row>
    <row r="176">
      <c r="A176" t="n">
        <v>174</v>
      </c>
      <c r="B176" t="inlineStr">
        <is>
          <t>W690x360x323</t>
        </is>
      </c>
      <c r="C176" t="n">
        <v>323</v>
      </c>
      <c r="D176" t="n">
        <v>722</v>
      </c>
      <c r="E176" t="n">
        <v>359</v>
      </c>
      <c r="F176" t="n">
        <v>21.1</v>
      </c>
      <c r="G176" t="n">
        <v>38.1</v>
      </c>
      <c r="H176" t="n">
        <v>41180</v>
      </c>
      <c r="I176" t="n">
        <v>3695000000</v>
      </c>
      <c r="J176" t="n">
        <v>10240000</v>
      </c>
      <c r="K176" t="n">
        <v>11620000</v>
      </c>
      <c r="L176" t="n">
        <v>299.6</v>
      </c>
      <c r="M176" t="n">
        <v>294300000</v>
      </c>
      <c r="N176" t="n">
        <v>1640000</v>
      </c>
      <c r="O176" t="n">
        <v>2530000</v>
      </c>
      <c r="P176" t="n">
        <v>84.5</v>
      </c>
      <c r="Q176" t="n">
        <v>15300000</v>
      </c>
      <c r="R176" t="n">
        <v>15</v>
      </c>
      <c r="S176" t="inlineStr">
        <is>
          <t>CAT W-AM W690x360x323 20170912</t>
        </is>
      </c>
    </row>
    <row r="177">
      <c r="A177" t="n">
        <v>175</v>
      </c>
      <c r="B177" t="inlineStr">
        <is>
          <t>W690x360x350</t>
        </is>
      </c>
      <c r="C177" t="n">
        <v>350</v>
      </c>
      <c r="D177" t="n">
        <v>728</v>
      </c>
      <c r="E177" t="n">
        <v>360</v>
      </c>
      <c r="F177" t="n">
        <v>23.1</v>
      </c>
      <c r="G177" t="n">
        <v>40.9</v>
      </c>
      <c r="H177" t="n">
        <v>44570</v>
      </c>
      <c r="I177" t="n">
        <v>4019000000</v>
      </c>
      <c r="J177" t="n">
        <v>11040000</v>
      </c>
      <c r="K177" t="n">
        <v>12590000</v>
      </c>
      <c r="L177" t="n">
        <v>300.3</v>
      </c>
      <c r="M177" t="n">
        <v>318700000</v>
      </c>
      <c r="N177" t="n">
        <v>1771000</v>
      </c>
      <c r="O177" t="n">
        <v>2739000</v>
      </c>
      <c r="P177" t="n">
        <v>84.59999999999999</v>
      </c>
      <c r="Q177" t="n">
        <v>19118000</v>
      </c>
      <c r="R177" t="n">
        <v>15</v>
      </c>
      <c r="S177" t="inlineStr">
        <is>
          <t>CAT W-AM W690x360x350 20170912</t>
        </is>
      </c>
    </row>
    <row r="178">
      <c r="A178" t="n">
        <v>176</v>
      </c>
      <c r="B178" t="inlineStr">
        <is>
          <t>W690x360x384</t>
        </is>
      </c>
      <c r="C178" t="n">
        <v>384</v>
      </c>
      <c r="D178" t="n">
        <v>736</v>
      </c>
      <c r="E178" t="n">
        <v>362</v>
      </c>
      <c r="F178" t="n">
        <v>24.9</v>
      </c>
      <c r="G178" t="n">
        <v>45</v>
      </c>
      <c r="H178" t="n">
        <v>48860</v>
      </c>
      <c r="I178" t="n">
        <v>4474000000</v>
      </c>
      <c r="J178" t="n">
        <v>12160000</v>
      </c>
      <c r="K178" t="n">
        <v>13920000</v>
      </c>
      <c r="L178" t="n">
        <v>302.6</v>
      </c>
      <c r="M178" t="n">
        <v>356700000</v>
      </c>
      <c r="N178" t="n">
        <v>1971000</v>
      </c>
      <c r="O178" t="n">
        <v>3052000</v>
      </c>
      <c r="P178" t="n">
        <v>85.40000000000001</v>
      </c>
      <c r="Q178" t="n">
        <v>25200000</v>
      </c>
      <c r="R178" t="n">
        <v>15</v>
      </c>
      <c r="S178" t="inlineStr">
        <is>
          <t>CAT W-AM W690x360x384 20170912</t>
        </is>
      </c>
    </row>
    <row r="179">
      <c r="A179" t="n">
        <v>177</v>
      </c>
      <c r="B179" t="inlineStr">
        <is>
          <t>W690x360x419</t>
        </is>
      </c>
      <c r="C179" t="n">
        <v>419</v>
      </c>
      <c r="D179" t="n">
        <v>744</v>
      </c>
      <c r="E179" t="n">
        <v>364</v>
      </c>
      <c r="F179" t="n">
        <v>26.9</v>
      </c>
      <c r="G179" t="n">
        <v>49</v>
      </c>
      <c r="H179" t="n">
        <v>53240</v>
      </c>
      <c r="I179" t="n">
        <v>4939000000</v>
      </c>
      <c r="J179" t="n">
        <v>13280000</v>
      </c>
      <c r="K179" t="n">
        <v>15260000</v>
      </c>
      <c r="L179" t="n">
        <v>304.6</v>
      </c>
      <c r="M179" t="n">
        <v>395000000</v>
      </c>
      <c r="N179" t="n">
        <v>2170000</v>
      </c>
      <c r="O179" t="n">
        <v>3366000</v>
      </c>
      <c r="P179" t="n">
        <v>86.09999999999999</v>
      </c>
      <c r="Q179" t="n">
        <v>32400000</v>
      </c>
      <c r="R179" t="n">
        <v>15</v>
      </c>
      <c r="S179" t="inlineStr">
        <is>
          <t>CAT W-AM W690x360x419 20170912</t>
        </is>
      </c>
    </row>
    <row r="180">
      <c r="A180" t="n">
        <v>178</v>
      </c>
      <c r="B180" t="inlineStr">
        <is>
          <t>W690x360x457</t>
        </is>
      </c>
      <c r="C180" t="n">
        <v>457</v>
      </c>
      <c r="D180" t="n">
        <v>752</v>
      </c>
      <c r="E180" t="n">
        <v>367</v>
      </c>
      <c r="F180" t="n">
        <v>29.5</v>
      </c>
      <c r="G180" t="n">
        <v>53.1</v>
      </c>
      <c r="H180" t="n">
        <v>58220</v>
      </c>
      <c r="I180" t="n">
        <v>5450000000</v>
      </c>
      <c r="J180" t="n">
        <v>14500000</v>
      </c>
      <c r="K180" t="n">
        <v>16760000</v>
      </c>
      <c r="L180" t="n">
        <v>306</v>
      </c>
      <c r="M180" t="n">
        <v>438900000</v>
      </c>
      <c r="N180" t="n">
        <v>2392000</v>
      </c>
      <c r="O180" t="n">
        <v>3720000</v>
      </c>
      <c r="P180" t="n">
        <v>86.8</v>
      </c>
      <c r="Q180" t="n">
        <v>41600000</v>
      </c>
      <c r="R180" t="n">
        <v>15</v>
      </c>
      <c r="S180" t="inlineStr">
        <is>
          <t>CAT W-AM W690x360x457 20170912</t>
        </is>
      </c>
    </row>
    <row r="181">
      <c r="A181" t="n">
        <v>179</v>
      </c>
      <c r="B181" t="inlineStr">
        <is>
          <t>W690x360x500</t>
        </is>
      </c>
      <c r="C181" t="n">
        <v>500</v>
      </c>
      <c r="D181" t="n">
        <v>762</v>
      </c>
      <c r="E181" t="n">
        <v>369</v>
      </c>
      <c r="F181" t="n">
        <v>32</v>
      </c>
      <c r="G181" t="n">
        <v>57.9</v>
      </c>
      <c r="H181" t="n">
        <v>63600.00000000001</v>
      </c>
      <c r="I181" t="n">
        <v>6047000000</v>
      </c>
      <c r="J181" t="n">
        <v>15870000</v>
      </c>
      <c r="K181" t="n">
        <v>18450000</v>
      </c>
      <c r="L181" t="n">
        <v>308.3</v>
      </c>
      <c r="M181" t="n">
        <v>486700000</v>
      </c>
      <c r="N181" t="n">
        <v>2638000</v>
      </c>
      <c r="O181" t="n">
        <v>4111000</v>
      </c>
      <c r="P181" t="n">
        <v>87.5</v>
      </c>
      <c r="Q181" t="n">
        <v>53700000</v>
      </c>
      <c r="R181" t="n">
        <v>15</v>
      </c>
      <c r="S181" t="inlineStr">
        <is>
          <t>CAT W-AM W690x360x500 20170912</t>
        </is>
      </c>
    </row>
    <row r="182">
      <c r="A182" t="n">
        <v>180</v>
      </c>
      <c r="B182" t="inlineStr">
        <is>
          <t>W690x360x548</t>
        </is>
      </c>
      <c r="C182" t="n">
        <v>548</v>
      </c>
      <c r="D182" t="n">
        <v>772</v>
      </c>
      <c r="E182" t="n">
        <v>372</v>
      </c>
      <c r="F182" t="n">
        <v>35.1</v>
      </c>
      <c r="G182" t="n">
        <v>63</v>
      </c>
      <c r="H182" t="n">
        <v>69740</v>
      </c>
      <c r="I182" t="n">
        <v>6714000000</v>
      </c>
      <c r="J182" t="n">
        <v>17390000</v>
      </c>
      <c r="K182" t="n">
        <v>20340000</v>
      </c>
      <c r="L182" t="n">
        <v>310.3</v>
      </c>
      <c r="M182" t="n">
        <v>542900000</v>
      </c>
      <c r="N182" t="n">
        <v>2919000</v>
      </c>
      <c r="O182" t="n">
        <v>4562000</v>
      </c>
      <c r="P182" t="n">
        <v>88.2</v>
      </c>
      <c r="Q182" t="n">
        <v>69600000</v>
      </c>
      <c r="R182" t="n">
        <v>15</v>
      </c>
      <c r="S182" t="inlineStr">
        <is>
          <t>CAT W-AM W690x360x548 20170912</t>
        </is>
      </c>
    </row>
    <row r="183">
      <c r="A183" t="n">
        <v>181</v>
      </c>
      <c r="B183" t="inlineStr">
        <is>
          <t>W690x360x802</t>
        </is>
      </c>
      <c r="C183" t="n">
        <v>802</v>
      </c>
      <c r="D183" t="n">
        <v>826</v>
      </c>
      <c r="E183" t="n">
        <v>387</v>
      </c>
      <c r="F183" t="n">
        <v>50</v>
      </c>
      <c r="G183" t="n">
        <v>89.89999999999999</v>
      </c>
      <c r="H183" t="n">
        <v>102100</v>
      </c>
      <c r="I183" t="n">
        <v>10620000000</v>
      </c>
      <c r="J183" t="n">
        <v>25710000</v>
      </c>
      <c r="K183" t="n">
        <v>30890000</v>
      </c>
      <c r="L183" t="n">
        <v>322.5</v>
      </c>
      <c r="M183" t="n">
        <v>875300000</v>
      </c>
      <c r="N183" t="n">
        <v>4524000</v>
      </c>
      <c r="O183" t="n">
        <v>7141000</v>
      </c>
      <c r="P183" t="n">
        <v>92.60000000000001</v>
      </c>
      <c r="Q183" t="n">
        <v>203476000</v>
      </c>
      <c r="R183" t="n">
        <v>15</v>
      </c>
      <c r="S183" t="inlineStr">
        <is>
          <t>CAT W-AM W690x360x802 20170912</t>
        </is>
      </c>
    </row>
    <row r="184">
      <c r="A184" t="n">
        <v>182</v>
      </c>
      <c r="B184" t="inlineStr">
        <is>
          <t>W760x265x134</t>
        </is>
      </c>
      <c r="C184" t="n">
        <v>134</v>
      </c>
      <c r="D184" t="n">
        <v>750</v>
      </c>
      <c r="E184" t="n">
        <v>264</v>
      </c>
      <c r="F184" t="n">
        <v>11.9</v>
      </c>
      <c r="G184" t="n">
        <v>15.5</v>
      </c>
      <c r="H184" t="n">
        <v>16990</v>
      </c>
      <c r="I184" t="n">
        <v>1504000000</v>
      </c>
      <c r="J184" t="n">
        <v>4011000</v>
      </c>
      <c r="K184" t="n">
        <v>4632000</v>
      </c>
      <c r="L184" t="n">
        <v>297.5</v>
      </c>
      <c r="M184" t="n">
        <v>47660000</v>
      </c>
      <c r="N184" t="n">
        <v>361100</v>
      </c>
      <c r="O184" t="n">
        <v>568000</v>
      </c>
      <c r="P184" t="n">
        <v>53</v>
      </c>
      <c r="Q184" t="n">
        <v>1180000</v>
      </c>
      <c r="R184" t="n">
        <v>17</v>
      </c>
      <c r="S184" t="inlineStr">
        <is>
          <t>CAT W-AM W760x265x134 20170912</t>
        </is>
      </c>
    </row>
    <row r="185">
      <c r="A185" t="n">
        <v>183</v>
      </c>
      <c r="B185" t="inlineStr">
        <is>
          <t>W760x265x147</t>
        </is>
      </c>
      <c r="C185" t="n">
        <v>147</v>
      </c>
      <c r="D185" t="n">
        <v>753</v>
      </c>
      <c r="E185" t="n">
        <v>265</v>
      </c>
      <c r="F185" t="n">
        <v>13.2</v>
      </c>
      <c r="G185" t="n">
        <v>17</v>
      </c>
      <c r="H185" t="n">
        <v>18750</v>
      </c>
      <c r="I185" t="n">
        <v>1661000000</v>
      </c>
      <c r="J185" t="n">
        <v>4411000</v>
      </c>
      <c r="K185" t="n">
        <v>5110000</v>
      </c>
      <c r="L185" t="n">
        <v>297.6</v>
      </c>
      <c r="M185" t="n">
        <v>52890000</v>
      </c>
      <c r="N185" t="n">
        <v>399200</v>
      </c>
      <c r="O185" t="n">
        <v>630800</v>
      </c>
      <c r="P185" t="n">
        <v>53.1</v>
      </c>
      <c r="Q185" t="n">
        <v>1571000</v>
      </c>
      <c r="R185" t="n">
        <v>17</v>
      </c>
      <c r="S185" t="inlineStr">
        <is>
          <t>CAT W-AM W760x265x147 20170912</t>
        </is>
      </c>
    </row>
    <row r="186">
      <c r="A186" t="n">
        <v>184</v>
      </c>
      <c r="B186" t="inlineStr">
        <is>
          <t>W760x265x161</t>
        </is>
      </c>
      <c r="C186" t="n">
        <v>161</v>
      </c>
      <c r="D186" t="n">
        <v>758</v>
      </c>
      <c r="E186" t="n">
        <v>266</v>
      </c>
      <c r="F186" t="n">
        <v>13.8</v>
      </c>
      <c r="G186" t="n">
        <v>19.3</v>
      </c>
      <c r="H186" t="n">
        <v>20440</v>
      </c>
      <c r="I186" t="n">
        <v>1861000000</v>
      </c>
      <c r="J186" t="n">
        <v>4909000</v>
      </c>
      <c r="K186" t="n">
        <v>5666000</v>
      </c>
      <c r="L186" t="n">
        <v>301.7</v>
      </c>
      <c r="M186" t="n">
        <v>60700000</v>
      </c>
      <c r="N186" t="n">
        <v>456600</v>
      </c>
      <c r="O186" t="n">
        <v>719700</v>
      </c>
      <c r="P186" t="n">
        <v>54.5</v>
      </c>
      <c r="Q186" t="n">
        <v>2080000</v>
      </c>
      <c r="R186" t="n">
        <v>17</v>
      </c>
      <c r="S186" t="inlineStr">
        <is>
          <t>CAT W-AM W760x265x161 20170912</t>
        </is>
      </c>
    </row>
    <row r="187">
      <c r="A187" t="n">
        <v>185</v>
      </c>
      <c r="B187" t="inlineStr">
        <is>
          <t>W760x265x173</t>
        </is>
      </c>
      <c r="C187" t="n">
        <v>173</v>
      </c>
      <c r="D187" t="n">
        <v>762</v>
      </c>
      <c r="E187" t="n">
        <v>267</v>
      </c>
      <c r="F187" t="n">
        <v>14.4</v>
      </c>
      <c r="G187" t="n">
        <v>21.6</v>
      </c>
      <c r="H187" t="n">
        <v>22130</v>
      </c>
      <c r="I187" t="n">
        <v>2058000000</v>
      </c>
      <c r="J187" t="n">
        <v>5402000</v>
      </c>
      <c r="K187" t="n">
        <v>6218000</v>
      </c>
      <c r="L187" t="n">
        <v>304.9</v>
      </c>
      <c r="M187" t="n">
        <v>68730000</v>
      </c>
      <c r="N187" t="n">
        <v>514900</v>
      </c>
      <c r="O187" t="n">
        <v>809900</v>
      </c>
      <c r="P187" t="n">
        <v>55.7</v>
      </c>
      <c r="Q187" t="n">
        <v>2700000</v>
      </c>
      <c r="R187" t="n">
        <v>17</v>
      </c>
      <c r="S187" t="inlineStr">
        <is>
          <t>CAT W-AM W760x265x173 20170912</t>
        </is>
      </c>
    </row>
    <row r="188">
      <c r="A188" t="n">
        <v>186</v>
      </c>
      <c r="B188" t="inlineStr">
        <is>
          <t>W760x265x185</t>
        </is>
      </c>
      <c r="C188" t="n">
        <v>185</v>
      </c>
      <c r="D188" t="n">
        <v>766</v>
      </c>
      <c r="E188" t="n">
        <v>267</v>
      </c>
      <c r="F188" t="n">
        <v>14.9</v>
      </c>
      <c r="G188" t="n">
        <v>23.6</v>
      </c>
      <c r="H188" t="n">
        <v>23560</v>
      </c>
      <c r="I188" t="n">
        <v>2230000000</v>
      </c>
      <c r="J188" t="n">
        <v>5821000</v>
      </c>
      <c r="K188" t="n">
        <v>6691000</v>
      </c>
      <c r="L188" t="n">
        <v>307.6</v>
      </c>
      <c r="M188" t="n">
        <v>75100000</v>
      </c>
      <c r="N188" t="n">
        <v>562500</v>
      </c>
      <c r="O188" t="n">
        <v>883900</v>
      </c>
      <c r="P188" t="n">
        <v>56.5</v>
      </c>
      <c r="Q188" t="n">
        <v>3340000</v>
      </c>
      <c r="R188" t="n">
        <v>17</v>
      </c>
      <c r="S188" t="inlineStr">
        <is>
          <t>CAT W-AM W760x265x185 20170912</t>
        </is>
      </c>
    </row>
    <row r="189">
      <c r="A189" t="n">
        <v>187</v>
      </c>
      <c r="B189" t="inlineStr">
        <is>
          <t>W760x265x196</t>
        </is>
      </c>
      <c r="C189" t="n">
        <v>196</v>
      </c>
      <c r="D189" t="n">
        <v>770</v>
      </c>
      <c r="E189" t="n">
        <v>268</v>
      </c>
      <c r="F189" t="n">
        <v>15.6</v>
      </c>
      <c r="G189" t="n">
        <v>25.4</v>
      </c>
      <c r="H189" t="n">
        <v>25080</v>
      </c>
      <c r="I189" t="n">
        <v>2403000000</v>
      </c>
      <c r="J189" t="n">
        <v>6241000</v>
      </c>
      <c r="K189" t="n">
        <v>7174000</v>
      </c>
      <c r="L189" t="n">
        <v>309.5</v>
      </c>
      <c r="M189" t="n">
        <v>81750000</v>
      </c>
      <c r="N189" t="n">
        <v>610100</v>
      </c>
      <c r="O189" t="n">
        <v>958800</v>
      </c>
      <c r="P189" t="n">
        <v>57.1</v>
      </c>
      <c r="Q189" t="n">
        <v>4060000</v>
      </c>
      <c r="R189" t="n">
        <v>17</v>
      </c>
      <c r="S189" t="inlineStr">
        <is>
          <t>CAT W-AM W760x265x196 20170912</t>
        </is>
      </c>
    </row>
    <row r="190">
      <c r="A190" t="n">
        <v>188</v>
      </c>
      <c r="B190" t="inlineStr">
        <is>
          <t>W760x265x220</t>
        </is>
      </c>
      <c r="C190" t="n">
        <v>220</v>
      </c>
      <c r="D190" t="n">
        <v>779</v>
      </c>
      <c r="E190" t="n">
        <v>266</v>
      </c>
      <c r="F190" t="n">
        <v>16.5</v>
      </c>
      <c r="G190" t="n">
        <v>30</v>
      </c>
      <c r="H190" t="n">
        <v>28070</v>
      </c>
      <c r="I190" t="n">
        <v>2782000000</v>
      </c>
      <c r="J190" t="n">
        <v>7143000</v>
      </c>
      <c r="K190" t="n">
        <v>8198000</v>
      </c>
      <c r="L190" t="n">
        <v>314.8</v>
      </c>
      <c r="M190" t="n">
        <v>94400000</v>
      </c>
      <c r="N190" t="n">
        <v>709900</v>
      </c>
      <c r="O190" t="n">
        <v>1113000</v>
      </c>
      <c r="P190" t="n">
        <v>58</v>
      </c>
      <c r="Q190" t="n">
        <v>6070000.000000001</v>
      </c>
      <c r="R190" t="n">
        <v>17</v>
      </c>
      <c r="S190" t="inlineStr">
        <is>
          <t>CAT W-AM W760x265x220 20170912</t>
        </is>
      </c>
    </row>
    <row r="191">
      <c r="A191" t="n">
        <v>189</v>
      </c>
      <c r="B191" t="inlineStr">
        <is>
          <t>W840x295x176</t>
        </is>
      </c>
      <c r="C191" t="n">
        <v>176</v>
      </c>
      <c r="D191" t="n">
        <v>835</v>
      </c>
      <c r="E191" t="n">
        <v>292</v>
      </c>
      <c r="F191" t="n">
        <v>14</v>
      </c>
      <c r="G191" t="n">
        <v>18.8</v>
      </c>
      <c r="H191" t="n">
        <v>22420</v>
      </c>
      <c r="I191" t="n">
        <v>2464000000</v>
      </c>
      <c r="J191" t="n">
        <v>5901000</v>
      </c>
      <c r="K191" t="n">
        <v>6816000</v>
      </c>
      <c r="L191" t="n">
        <v>331.5</v>
      </c>
      <c r="M191" t="n">
        <v>78230000</v>
      </c>
      <c r="N191" t="n">
        <v>535800</v>
      </c>
      <c r="O191" t="n">
        <v>843600</v>
      </c>
      <c r="P191" t="n">
        <v>59.1</v>
      </c>
      <c r="Q191" t="n">
        <v>2220000</v>
      </c>
      <c r="R191" t="n">
        <v>18</v>
      </c>
      <c r="S191" t="inlineStr">
        <is>
          <t>CAT W-AM W840x295x176 20170912</t>
        </is>
      </c>
    </row>
    <row r="192">
      <c r="A192" t="n">
        <v>190</v>
      </c>
      <c r="B192" t="inlineStr">
        <is>
          <t>W840x295x193</t>
        </is>
      </c>
      <c r="C192" t="n">
        <v>193</v>
      </c>
      <c r="D192" t="n">
        <v>840</v>
      </c>
      <c r="E192" t="n">
        <v>292</v>
      </c>
      <c r="F192" t="n">
        <v>14.7</v>
      </c>
      <c r="G192" t="n">
        <v>21.7</v>
      </c>
      <c r="H192" t="n">
        <v>24660</v>
      </c>
      <c r="I192" t="n">
        <v>2784000000</v>
      </c>
      <c r="J192" t="n">
        <v>6630000</v>
      </c>
      <c r="K192" t="n">
        <v>7627000</v>
      </c>
      <c r="L192" t="n">
        <v>336</v>
      </c>
      <c r="M192" t="n">
        <v>90290000</v>
      </c>
      <c r="N192" t="n">
        <v>618500</v>
      </c>
      <c r="O192" t="n">
        <v>971300</v>
      </c>
      <c r="P192" t="n">
        <v>60.5</v>
      </c>
      <c r="Q192" t="n">
        <v>3060000</v>
      </c>
      <c r="R192" t="n">
        <v>18</v>
      </c>
      <c r="S192" t="inlineStr">
        <is>
          <t>CAT W-AM W840x295x193 20170912</t>
        </is>
      </c>
    </row>
    <row r="193">
      <c r="A193" t="n">
        <v>191</v>
      </c>
      <c r="B193" t="inlineStr">
        <is>
          <t>W840x295x210</t>
        </is>
      </c>
      <c r="C193" t="n">
        <v>210</v>
      </c>
      <c r="D193" t="n">
        <v>846</v>
      </c>
      <c r="E193" t="n">
        <v>293</v>
      </c>
      <c r="F193" t="n">
        <v>15.4</v>
      </c>
      <c r="G193" t="n">
        <v>24.4</v>
      </c>
      <c r="H193" t="n">
        <v>26850</v>
      </c>
      <c r="I193" t="n">
        <v>3107000000</v>
      </c>
      <c r="J193" t="n">
        <v>7346000</v>
      </c>
      <c r="K193" t="n">
        <v>8430000</v>
      </c>
      <c r="L193" t="n">
        <v>340.2</v>
      </c>
      <c r="M193" t="n">
        <v>102600000</v>
      </c>
      <c r="N193" t="n">
        <v>700200</v>
      </c>
      <c r="O193" t="n">
        <v>1098000</v>
      </c>
      <c r="P193" t="n">
        <v>61.8</v>
      </c>
      <c r="Q193" t="n">
        <v>4058000</v>
      </c>
      <c r="R193" t="n">
        <v>18</v>
      </c>
      <c r="S193" t="inlineStr">
        <is>
          <t>CAT W-AM W840x295x210 20170912</t>
        </is>
      </c>
    </row>
    <row r="194">
      <c r="A194" t="n">
        <v>192</v>
      </c>
      <c r="B194" t="inlineStr">
        <is>
          <t>W840x295x226</t>
        </is>
      </c>
      <c r="C194" t="n">
        <v>226</v>
      </c>
      <c r="D194" t="n">
        <v>851</v>
      </c>
      <c r="E194" t="n">
        <v>294</v>
      </c>
      <c r="F194" t="n">
        <v>16.1</v>
      </c>
      <c r="G194" t="n">
        <v>26.8</v>
      </c>
      <c r="H194" t="n">
        <v>28870</v>
      </c>
      <c r="I194" t="n">
        <v>3401000000</v>
      </c>
      <c r="J194" t="n">
        <v>7992000.000000001</v>
      </c>
      <c r="K194" t="n">
        <v>9163000</v>
      </c>
      <c r="L194" t="n">
        <v>343.2</v>
      </c>
      <c r="M194" t="n">
        <v>113800000</v>
      </c>
      <c r="N194" t="n">
        <v>774300</v>
      </c>
      <c r="O194" t="n">
        <v>1213000</v>
      </c>
      <c r="P194" t="n">
        <v>62.8</v>
      </c>
      <c r="Q194" t="n">
        <v>5150000</v>
      </c>
      <c r="R194" t="n">
        <v>18</v>
      </c>
      <c r="S194" t="inlineStr">
        <is>
          <t>CAT W-AM W840x295x226 20170912</t>
        </is>
      </c>
    </row>
    <row r="195">
      <c r="A195" t="n">
        <v>193</v>
      </c>
      <c r="B195" t="inlineStr">
        <is>
          <t>W840x295x251</t>
        </is>
      </c>
      <c r="C195" t="n">
        <v>251</v>
      </c>
      <c r="D195" t="n">
        <v>859</v>
      </c>
      <c r="E195" t="n">
        <v>292</v>
      </c>
      <c r="F195" t="n">
        <v>17</v>
      </c>
      <c r="G195" t="n">
        <v>31</v>
      </c>
      <c r="H195" t="n">
        <v>31930</v>
      </c>
      <c r="I195" t="n">
        <v>3865000000</v>
      </c>
      <c r="J195" t="n">
        <v>8999000</v>
      </c>
      <c r="K195" t="n">
        <v>10300000</v>
      </c>
      <c r="L195" t="n">
        <v>347.9</v>
      </c>
      <c r="M195" t="n">
        <v>129000000</v>
      </c>
      <c r="N195" t="n">
        <v>883600</v>
      </c>
      <c r="O195" t="n">
        <v>1383000</v>
      </c>
      <c r="P195" t="n">
        <v>63.6</v>
      </c>
      <c r="Q195" t="n">
        <v>7360000</v>
      </c>
      <c r="R195" t="n">
        <v>18</v>
      </c>
      <c r="S195" t="inlineStr">
        <is>
          <t>CAT W-AM W840x295x251 20170912</t>
        </is>
      </c>
    </row>
    <row r="196">
      <c r="A196" t="n">
        <v>194</v>
      </c>
      <c r="B196" t="inlineStr">
        <is>
          <t>W920x310x201</t>
        </is>
      </c>
      <c r="C196" t="n">
        <v>201</v>
      </c>
      <c r="D196" t="n">
        <v>903</v>
      </c>
      <c r="E196" t="n">
        <v>304</v>
      </c>
      <c r="F196" t="n">
        <v>15.2</v>
      </c>
      <c r="G196" t="n">
        <v>20.1</v>
      </c>
      <c r="H196" t="n">
        <v>25650</v>
      </c>
      <c r="I196" t="n">
        <v>3252000000</v>
      </c>
      <c r="J196" t="n">
        <v>7203000</v>
      </c>
      <c r="K196" t="n">
        <v>8356000.000000001</v>
      </c>
      <c r="L196" t="n">
        <v>356.1</v>
      </c>
      <c r="M196" t="n">
        <v>94420000</v>
      </c>
      <c r="N196" t="n">
        <v>621200</v>
      </c>
      <c r="O196" t="n">
        <v>982300</v>
      </c>
      <c r="P196" t="n">
        <v>60.7</v>
      </c>
      <c r="Q196" t="n">
        <v>2910000</v>
      </c>
      <c r="R196" t="n">
        <v>19</v>
      </c>
      <c r="S196" t="inlineStr">
        <is>
          <t>CAT W-AM W920x310x201 20170912</t>
        </is>
      </c>
    </row>
    <row r="197">
      <c r="A197" t="n">
        <v>195</v>
      </c>
      <c r="B197" t="inlineStr">
        <is>
          <t>W920x310x223</t>
        </is>
      </c>
      <c r="C197" t="n">
        <v>223</v>
      </c>
      <c r="D197" t="n">
        <v>911</v>
      </c>
      <c r="E197" t="n">
        <v>304</v>
      </c>
      <c r="F197" t="n">
        <v>15.9</v>
      </c>
      <c r="G197" t="n">
        <v>23.9</v>
      </c>
      <c r="H197" t="n">
        <v>28570</v>
      </c>
      <c r="I197" t="n">
        <v>3768000000</v>
      </c>
      <c r="J197" t="n">
        <v>8273000.000000001</v>
      </c>
      <c r="K197" t="n">
        <v>9540000</v>
      </c>
      <c r="L197" t="n">
        <v>363.2</v>
      </c>
      <c r="M197" t="n">
        <v>112200000</v>
      </c>
      <c r="N197" t="n">
        <v>738500</v>
      </c>
      <c r="O197" t="n">
        <v>1163000</v>
      </c>
      <c r="P197" t="n">
        <v>62.7</v>
      </c>
      <c r="Q197" t="n">
        <v>4220000</v>
      </c>
      <c r="R197" t="n">
        <v>19</v>
      </c>
      <c r="S197" t="inlineStr">
        <is>
          <t>CAT W-AM W920x310x223 20170912</t>
        </is>
      </c>
    </row>
    <row r="198">
      <c r="A198" t="n">
        <v>196</v>
      </c>
      <c r="B198" t="inlineStr">
        <is>
          <t>W920x310x238</t>
        </is>
      </c>
      <c r="C198" t="n">
        <v>238</v>
      </c>
      <c r="D198" t="n">
        <v>915</v>
      </c>
      <c r="E198" t="n">
        <v>305</v>
      </c>
      <c r="F198" t="n">
        <v>16.5</v>
      </c>
      <c r="G198" t="n">
        <v>25.9</v>
      </c>
      <c r="H198" t="n">
        <v>30350</v>
      </c>
      <c r="I198" t="n">
        <v>4064000000</v>
      </c>
      <c r="J198" t="n">
        <v>8883000</v>
      </c>
      <c r="K198" t="n">
        <v>10230000</v>
      </c>
      <c r="L198" t="n">
        <v>365.9</v>
      </c>
      <c r="M198" t="n">
        <v>122900000</v>
      </c>
      <c r="N198" t="n">
        <v>805600</v>
      </c>
      <c r="O198" t="n">
        <v>1267000</v>
      </c>
      <c r="P198" t="n">
        <v>63.6</v>
      </c>
      <c r="Q198" t="n">
        <v>5140000</v>
      </c>
      <c r="R198" t="n">
        <v>19</v>
      </c>
      <c r="S198" t="inlineStr">
        <is>
          <t>CAT W-AM W920x310x238 20170912</t>
        </is>
      </c>
    </row>
    <row r="199">
      <c r="A199" t="n">
        <v>197</v>
      </c>
      <c r="B199" t="inlineStr">
        <is>
          <t>W920x310x253</t>
        </is>
      </c>
      <c r="C199" t="n">
        <v>253</v>
      </c>
      <c r="D199" t="n">
        <v>919</v>
      </c>
      <c r="E199" t="n">
        <v>306</v>
      </c>
      <c r="F199" t="n">
        <v>17.3</v>
      </c>
      <c r="G199" t="n">
        <v>27.9</v>
      </c>
      <c r="H199" t="n">
        <v>32320</v>
      </c>
      <c r="I199" t="n">
        <v>4375000000</v>
      </c>
      <c r="J199" t="n">
        <v>9520000</v>
      </c>
      <c r="K199" t="n">
        <v>10960000</v>
      </c>
      <c r="L199" t="n">
        <v>367.9</v>
      </c>
      <c r="M199" t="n">
        <v>133700000</v>
      </c>
      <c r="N199" t="n">
        <v>873600</v>
      </c>
      <c r="O199" t="n">
        <v>1375000</v>
      </c>
      <c r="P199" t="n">
        <v>64.3</v>
      </c>
      <c r="Q199" t="n">
        <v>6260000</v>
      </c>
      <c r="R199" t="n">
        <v>19</v>
      </c>
      <c r="S199" t="inlineStr">
        <is>
          <t>CAT W-AM W920x310x253 20170912</t>
        </is>
      </c>
    </row>
    <row r="200">
      <c r="A200" t="n">
        <v>198</v>
      </c>
      <c r="B200" t="inlineStr">
        <is>
          <t>W920x310x271</t>
        </is>
      </c>
      <c r="C200" t="n">
        <v>271</v>
      </c>
      <c r="D200" t="n">
        <v>923</v>
      </c>
      <c r="E200" t="n">
        <v>307</v>
      </c>
      <c r="F200" t="n">
        <v>18.4</v>
      </c>
      <c r="G200" t="n">
        <v>30</v>
      </c>
      <c r="H200" t="n">
        <v>34610</v>
      </c>
      <c r="I200" t="n">
        <v>4716000000</v>
      </c>
      <c r="J200" t="n">
        <v>10220000</v>
      </c>
      <c r="K200" t="n">
        <v>11780000</v>
      </c>
      <c r="L200" t="n">
        <v>369.1</v>
      </c>
      <c r="M200" t="n">
        <v>145200000</v>
      </c>
      <c r="N200" t="n">
        <v>945800</v>
      </c>
      <c r="O200" t="n">
        <v>1491000</v>
      </c>
      <c r="P200" t="n">
        <v>64.8</v>
      </c>
      <c r="Q200" t="n">
        <v>7689999.999999999</v>
      </c>
      <c r="R200" t="n">
        <v>19</v>
      </c>
      <c r="S200" t="inlineStr">
        <is>
          <t>CAT W-AM W920x310x271 20170912</t>
        </is>
      </c>
    </row>
    <row r="201">
      <c r="A201" t="n">
        <v>199</v>
      </c>
      <c r="B201" t="inlineStr">
        <is>
          <t>W920x310x289</t>
        </is>
      </c>
      <c r="C201" t="n">
        <v>289</v>
      </c>
      <c r="D201" t="n">
        <v>927</v>
      </c>
      <c r="E201" t="n">
        <v>308</v>
      </c>
      <c r="F201" t="n">
        <v>19.4</v>
      </c>
      <c r="G201" t="n">
        <v>32</v>
      </c>
      <c r="H201" t="n">
        <v>36760</v>
      </c>
      <c r="I201" t="n">
        <v>5045000000</v>
      </c>
      <c r="J201" t="n">
        <v>10880000</v>
      </c>
      <c r="K201" t="n">
        <v>12570000</v>
      </c>
      <c r="L201" t="n">
        <v>370.4</v>
      </c>
      <c r="M201" t="n">
        <v>156400000</v>
      </c>
      <c r="N201" t="n">
        <v>1016000</v>
      </c>
      <c r="O201" t="n">
        <v>1603000</v>
      </c>
      <c r="P201" t="n">
        <v>65.19999999999999</v>
      </c>
      <c r="Q201" t="n">
        <v>9227000</v>
      </c>
      <c r="R201" t="n">
        <v>19</v>
      </c>
      <c r="S201" t="inlineStr">
        <is>
          <t>CAT W-AM W920x310x289 20170912</t>
        </is>
      </c>
    </row>
    <row r="202">
      <c r="A202" t="n">
        <v>200</v>
      </c>
      <c r="B202" t="inlineStr">
        <is>
          <t>W920x310x313</t>
        </is>
      </c>
      <c r="C202" t="n">
        <v>313</v>
      </c>
      <c r="D202" t="n">
        <v>932</v>
      </c>
      <c r="E202" t="n">
        <v>309</v>
      </c>
      <c r="F202" t="n">
        <v>21.1</v>
      </c>
      <c r="G202" t="n">
        <v>34.5</v>
      </c>
      <c r="H202" t="n">
        <v>39840</v>
      </c>
      <c r="I202" t="n">
        <v>5482000000</v>
      </c>
      <c r="J202" t="n">
        <v>11760000</v>
      </c>
      <c r="K202" t="n">
        <v>13630000</v>
      </c>
      <c r="L202" t="n">
        <v>371</v>
      </c>
      <c r="M202" t="n">
        <v>170400000</v>
      </c>
      <c r="N202" t="n">
        <v>1103000</v>
      </c>
      <c r="O202" t="n">
        <v>1748000</v>
      </c>
      <c r="P202" t="n">
        <v>65.40000000000001</v>
      </c>
      <c r="Q202" t="n">
        <v>11600000</v>
      </c>
      <c r="R202" t="n">
        <v>19</v>
      </c>
      <c r="S202" t="inlineStr">
        <is>
          <t>CAT W-AM W920x310x313 20170912</t>
        </is>
      </c>
    </row>
    <row r="203">
      <c r="A203" t="n">
        <v>201</v>
      </c>
      <c r="B203" t="inlineStr">
        <is>
          <t>W920x420x344</t>
        </is>
      </c>
      <c r="C203" t="n">
        <v>344</v>
      </c>
      <c r="D203" t="n">
        <v>927</v>
      </c>
      <c r="E203" t="n">
        <v>418</v>
      </c>
      <c r="F203" t="n">
        <v>19.3</v>
      </c>
      <c r="G203" t="n">
        <v>32</v>
      </c>
      <c r="H203" t="n">
        <v>43720</v>
      </c>
      <c r="I203" t="n">
        <v>6450000000</v>
      </c>
      <c r="J203" t="n">
        <v>13920000</v>
      </c>
      <c r="K203" t="n">
        <v>15700000</v>
      </c>
      <c r="L203" t="n">
        <v>384.1</v>
      </c>
      <c r="M203" t="n">
        <v>390100000</v>
      </c>
      <c r="N203" t="n">
        <v>1867000</v>
      </c>
      <c r="O203" t="n">
        <v>2880000</v>
      </c>
      <c r="P203" t="n">
        <v>94.5</v>
      </c>
      <c r="Q203" t="n">
        <v>11600000</v>
      </c>
      <c r="R203" t="n">
        <v>19</v>
      </c>
      <c r="S203" t="inlineStr">
        <is>
          <t>CAT W-AM W920x420x344 20170912</t>
        </is>
      </c>
    </row>
    <row r="204">
      <c r="A204" t="n">
        <v>202</v>
      </c>
      <c r="B204" t="inlineStr">
        <is>
          <t>W920x310x345</t>
        </is>
      </c>
      <c r="C204" t="n">
        <v>345</v>
      </c>
      <c r="D204" t="n">
        <v>943</v>
      </c>
      <c r="E204" t="n">
        <v>308</v>
      </c>
      <c r="F204" t="n">
        <v>22.1</v>
      </c>
      <c r="G204" t="n">
        <v>39.9</v>
      </c>
      <c r="H204" t="n">
        <v>43970</v>
      </c>
      <c r="I204" t="n">
        <v>6256000000</v>
      </c>
      <c r="J204" t="n">
        <v>13270000</v>
      </c>
      <c r="K204" t="n">
        <v>15350000</v>
      </c>
      <c r="L204" t="n">
        <v>377.2</v>
      </c>
      <c r="M204" t="n">
        <v>195200000</v>
      </c>
      <c r="N204" t="n">
        <v>1267000</v>
      </c>
      <c r="O204" t="n">
        <v>2003000</v>
      </c>
      <c r="P204" t="n">
        <v>66.60000000000001</v>
      </c>
      <c r="Q204" t="n">
        <v>16500000</v>
      </c>
      <c r="R204" t="n">
        <v>19</v>
      </c>
      <c r="S204" t="inlineStr">
        <is>
          <t>CAT W-AM W920x310x345 20170912</t>
        </is>
      </c>
    </row>
    <row r="205">
      <c r="A205" t="n">
        <v>203</v>
      </c>
      <c r="B205" t="inlineStr">
        <is>
          <t>W920x420x368</t>
        </is>
      </c>
      <c r="C205" t="n">
        <v>368</v>
      </c>
      <c r="D205" t="n">
        <v>931</v>
      </c>
      <c r="E205" t="n">
        <v>419</v>
      </c>
      <c r="F205" t="n">
        <v>20.3</v>
      </c>
      <c r="G205" t="n">
        <v>34.3</v>
      </c>
      <c r="H205" t="n">
        <v>46560</v>
      </c>
      <c r="I205" t="n">
        <v>6922000000</v>
      </c>
      <c r="J205" t="n">
        <v>14870000</v>
      </c>
      <c r="K205" t="n">
        <v>16790000</v>
      </c>
      <c r="L205" t="n">
        <v>385.6</v>
      </c>
      <c r="M205" t="n">
        <v>421200000</v>
      </c>
      <c r="N205" t="n">
        <v>2010000</v>
      </c>
      <c r="O205" t="n">
        <v>3104000</v>
      </c>
      <c r="P205" t="n">
        <v>95.10000000000001</v>
      </c>
      <c r="Q205" t="n">
        <v>14100000</v>
      </c>
      <c r="R205" t="n">
        <v>19</v>
      </c>
      <c r="S205" t="inlineStr">
        <is>
          <t>CAT W-AM W920x420x368 20170912</t>
        </is>
      </c>
    </row>
    <row r="206">
      <c r="A206" t="n">
        <v>204</v>
      </c>
      <c r="B206" t="inlineStr">
        <is>
          <t>W920x310x381</t>
        </is>
      </c>
      <c r="C206" t="n">
        <v>381</v>
      </c>
      <c r="D206" t="n">
        <v>951</v>
      </c>
      <c r="E206" t="n">
        <v>310</v>
      </c>
      <c r="F206" t="n">
        <v>24.4</v>
      </c>
      <c r="G206" t="n">
        <v>43.9</v>
      </c>
      <c r="H206" t="n">
        <v>48590</v>
      </c>
      <c r="I206" t="n">
        <v>6968000000</v>
      </c>
      <c r="J206" t="n">
        <v>14650000</v>
      </c>
      <c r="K206" t="n">
        <v>17020000</v>
      </c>
      <c r="L206" t="n">
        <v>378.7</v>
      </c>
      <c r="M206" t="n">
        <v>219100000</v>
      </c>
      <c r="N206" t="n">
        <v>1414000</v>
      </c>
      <c r="O206" t="n">
        <v>2243000</v>
      </c>
      <c r="P206" t="n">
        <v>67.2</v>
      </c>
      <c r="Q206" t="n">
        <v>22000000</v>
      </c>
      <c r="R206" t="n">
        <v>19</v>
      </c>
      <c r="S206" t="inlineStr">
        <is>
          <t>CAT W-AM W920x310x381 20170912</t>
        </is>
      </c>
    </row>
    <row r="207">
      <c r="A207" t="n">
        <v>205</v>
      </c>
      <c r="B207" t="inlineStr">
        <is>
          <t>W920x420x390</t>
        </is>
      </c>
      <c r="C207" t="n">
        <v>390</v>
      </c>
      <c r="D207" t="n">
        <v>936</v>
      </c>
      <c r="E207" t="n">
        <v>420</v>
      </c>
      <c r="F207" t="n">
        <v>21.3</v>
      </c>
      <c r="G207" t="n">
        <v>36.6</v>
      </c>
      <c r="H207" t="n">
        <v>49430</v>
      </c>
      <c r="I207" t="n">
        <v>7417000000</v>
      </c>
      <c r="J207" t="n">
        <v>15850000</v>
      </c>
      <c r="K207" t="n">
        <v>17920000</v>
      </c>
      <c r="L207" t="n">
        <v>387.4</v>
      </c>
      <c r="M207" t="n">
        <v>452700000</v>
      </c>
      <c r="N207" t="n">
        <v>2156000</v>
      </c>
      <c r="O207" t="n">
        <v>3331000</v>
      </c>
      <c r="P207" t="n">
        <v>95.69999999999999</v>
      </c>
      <c r="Q207" t="n">
        <v>16900000</v>
      </c>
      <c r="R207" t="n">
        <v>19</v>
      </c>
      <c r="S207" t="inlineStr">
        <is>
          <t>CAT W-AM W920x420x390 20170912</t>
        </is>
      </c>
    </row>
    <row r="208">
      <c r="A208" t="n">
        <v>206</v>
      </c>
      <c r="B208" t="inlineStr">
        <is>
          <t>W920x420x420</t>
        </is>
      </c>
      <c r="C208" t="n">
        <v>420</v>
      </c>
      <c r="D208" t="n">
        <v>943</v>
      </c>
      <c r="E208" t="n">
        <v>422</v>
      </c>
      <c r="F208" t="n">
        <v>22.5</v>
      </c>
      <c r="G208" t="n">
        <v>39.9</v>
      </c>
      <c r="H208" t="n">
        <v>53410</v>
      </c>
      <c r="I208" t="n">
        <v>8133000000</v>
      </c>
      <c r="J208" t="n">
        <v>17250000</v>
      </c>
      <c r="K208" t="n">
        <v>19530000</v>
      </c>
      <c r="L208" t="n">
        <v>390.2</v>
      </c>
      <c r="M208" t="n">
        <v>500700000</v>
      </c>
      <c r="N208" t="n">
        <v>2373000</v>
      </c>
      <c r="O208" t="n">
        <v>3667000</v>
      </c>
      <c r="P208" t="n">
        <v>96.8</v>
      </c>
      <c r="Q208" t="n">
        <v>21500000</v>
      </c>
      <c r="R208" t="n">
        <v>19</v>
      </c>
      <c r="S208" t="inlineStr">
        <is>
          <t>CAT W-AM W920x420x420 20170912</t>
        </is>
      </c>
    </row>
    <row r="209">
      <c r="A209" t="n">
        <v>207</v>
      </c>
      <c r="B209" t="inlineStr">
        <is>
          <t>W920x310x425</t>
        </is>
      </c>
      <c r="C209" t="n">
        <v>425</v>
      </c>
      <c r="D209" t="n">
        <v>961</v>
      </c>
      <c r="E209" t="n">
        <v>313</v>
      </c>
      <c r="F209" t="n">
        <v>26.9</v>
      </c>
      <c r="G209" t="n">
        <v>49</v>
      </c>
      <c r="H209" t="n">
        <v>54200</v>
      </c>
      <c r="I209" t="n">
        <v>7882000000</v>
      </c>
      <c r="J209" t="n">
        <v>16400000</v>
      </c>
      <c r="K209" t="n">
        <v>19130000</v>
      </c>
      <c r="L209" t="n">
        <v>381.3</v>
      </c>
      <c r="M209" t="n">
        <v>251900000</v>
      </c>
      <c r="N209" t="n">
        <v>1610000</v>
      </c>
      <c r="O209" t="n">
        <v>2562000</v>
      </c>
      <c r="P209" t="n">
        <v>68.2</v>
      </c>
      <c r="Q209" t="n">
        <v>30300000</v>
      </c>
      <c r="R209" t="n">
        <v>19</v>
      </c>
      <c r="S209" t="inlineStr">
        <is>
          <t>CAT W-AM W920x310x425 20170912</t>
        </is>
      </c>
    </row>
    <row r="210">
      <c r="A210" t="n">
        <v>208</v>
      </c>
      <c r="B210" t="inlineStr">
        <is>
          <t>W920x420x449</t>
        </is>
      </c>
      <c r="C210" t="n">
        <v>449</v>
      </c>
      <c r="D210" t="n">
        <v>948</v>
      </c>
      <c r="E210" t="n">
        <v>423</v>
      </c>
      <c r="F210" t="n">
        <v>24</v>
      </c>
      <c r="G210" t="n">
        <v>42.7</v>
      </c>
      <c r="H210" t="n">
        <v>57140</v>
      </c>
      <c r="I210" t="n">
        <v>8747000000</v>
      </c>
      <c r="J210" t="n">
        <v>18450000</v>
      </c>
      <c r="K210" t="n">
        <v>20950000</v>
      </c>
      <c r="L210" t="n">
        <v>391.3</v>
      </c>
      <c r="M210" t="n">
        <v>539700000</v>
      </c>
      <c r="N210" t="n">
        <v>2552000</v>
      </c>
      <c r="O210" t="n">
        <v>3949000</v>
      </c>
      <c r="P210" t="n">
        <v>97.19999999999999</v>
      </c>
      <c r="Q210" t="n">
        <v>26270000</v>
      </c>
      <c r="R210" t="n">
        <v>19</v>
      </c>
      <c r="S210" t="inlineStr">
        <is>
          <t>CAT W-AM W920x420x449 20170912</t>
        </is>
      </c>
    </row>
    <row r="211">
      <c r="A211" t="n">
        <v>209</v>
      </c>
      <c r="B211" t="inlineStr">
        <is>
          <t>W920x310x474</t>
        </is>
      </c>
      <c r="C211" t="n">
        <v>474</v>
      </c>
      <c r="D211" t="n">
        <v>971</v>
      </c>
      <c r="E211" t="n">
        <v>316</v>
      </c>
      <c r="F211" t="n">
        <v>30</v>
      </c>
      <c r="G211" t="n">
        <v>54.1</v>
      </c>
      <c r="H211" t="n">
        <v>60390</v>
      </c>
      <c r="I211" t="n">
        <v>8857000000</v>
      </c>
      <c r="J211" t="n">
        <v>18240000</v>
      </c>
      <c r="K211" t="n">
        <v>21390000</v>
      </c>
      <c r="L211" t="n">
        <v>383</v>
      </c>
      <c r="M211" t="n">
        <v>286600000</v>
      </c>
      <c r="N211" t="n">
        <v>1814000</v>
      </c>
      <c r="O211" t="n">
        <v>2901000</v>
      </c>
      <c r="P211" t="n">
        <v>68.90000000000001</v>
      </c>
      <c r="Q211" t="n">
        <v>41000000</v>
      </c>
      <c r="R211" t="n">
        <v>19</v>
      </c>
      <c r="S211" t="inlineStr">
        <is>
          <t>CAT W-AM W920x310x474 20170912</t>
        </is>
      </c>
    </row>
    <row r="212">
      <c r="A212" t="n">
        <v>210</v>
      </c>
      <c r="B212" t="inlineStr">
        <is>
          <t>W920x420x491</t>
        </is>
      </c>
      <c r="C212" t="n">
        <v>491</v>
      </c>
      <c r="D212" t="n">
        <v>957</v>
      </c>
      <c r="E212" t="n">
        <v>422</v>
      </c>
      <c r="F212" t="n">
        <v>25.9</v>
      </c>
      <c r="G212" t="n">
        <v>47</v>
      </c>
      <c r="H212" t="n">
        <v>62330</v>
      </c>
      <c r="I212" t="n">
        <v>9663000000</v>
      </c>
      <c r="J212" t="n">
        <v>20200000</v>
      </c>
      <c r="K212" t="n">
        <v>23000000</v>
      </c>
      <c r="L212" t="n">
        <v>393.7</v>
      </c>
      <c r="M212" t="n">
        <v>590000000</v>
      </c>
      <c r="N212" t="n">
        <v>2796000</v>
      </c>
      <c r="O212" t="n">
        <v>4335000</v>
      </c>
      <c r="P212" t="n">
        <v>97.3</v>
      </c>
      <c r="Q212" t="n">
        <v>34400000</v>
      </c>
      <c r="R212" t="n">
        <v>19</v>
      </c>
      <c r="S212" t="inlineStr">
        <is>
          <t>CAT W-AM W920x420x491 20170912</t>
        </is>
      </c>
    </row>
    <row r="213">
      <c r="A213" t="n">
        <v>211</v>
      </c>
      <c r="B213" t="inlineStr">
        <is>
          <t>W920x310x521</t>
        </is>
      </c>
      <c r="C213" t="n">
        <v>521</v>
      </c>
      <c r="D213" t="n">
        <v>981</v>
      </c>
      <c r="E213" t="n">
        <v>319</v>
      </c>
      <c r="F213" t="n">
        <v>33</v>
      </c>
      <c r="G213" t="n">
        <v>58.9</v>
      </c>
      <c r="H213" t="n">
        <v>66370</v>
      </c>
      <c r="I213" t="n">
        <v>9824000000</v>
      </c>
      <c r="J213" t="n">
        <v>20030000</v>
      </c>
      <c r="K213" t="n">
        <v>23610000</v>
      </c>
      <c r="L213" t="n">
        <v>384.7</v>
      </c>
      <c r="M213" t="n">
        <v>321400000</v>
      </c>
      <c r="N213" t="n">
        <v>2015000</v>
      </c>
      <c r="O213" t="n">
        <v>3238000</v>
      </c>
      <c r="P213" t="n">
        <v>69.59999999999999</v>
      </c>
      <c r="Q213" t="n">
        <v>53382000</v>
      </c>
      <c r="R213" t="n">
        <v>19</v>
      </c>
      <c r="S213" t="inlineStr">
        <is>
          <t>CAT W-AM W920x310x521 20170912</t>
        </is>
      </c>
    </row>
    <row r="214">
      <c r="A214" t="n">
        <v>212</v>
      </c>
      <c r="B214" t="inlineStr">
        <is>
          <t>W920x420x537</t>
        </is>
      </c>
      <c r="C214" t="n">
        <v>537</v>
      </c>
      <c r="D214" t="n">
        <v>965</v>
      </c>
      <c r="E214" t="n">
        <v>425</v>
      </c>
      <c r="F214" t="n">
        <v>28.4</v>
      </c>
      <c r="G214" t="n">
        <v>51.1</v>
      </c>
      <c r="H214" t="n">
        <v>68250</v>
      </c>
      <c r="I214" t="n">
        <v>10660000000</v>
      </c>
      <c r="J214" t="n">
        <v>22080000</v>
      </c>
      <c r="K214" t="n">
        <v>25270000</v>
      </c>
      <c r="L214" t="n">
        <v>395.1</v>
      </c>
      <c r="M214" t="n">
        <v>655500000</v>
      </c>
      <c r="N214" t="n">
        <v>3085000</v>
      </c>
      <c r="O214" t="n">
        <v>4795000</v>
      </c>
      <c r="P214" t="n">
        <v>98</v>
      </c>
      <c r="Q214" t="n">
        <v>44471000</v>
      </c>
      <c r="R214" t="n">
        <v>19</v>
      </c>
      <c r="S214" t="inlineStr">
        <is>
          <t>CAT W-AM W920x420x537 20170912</t>
        </is>
      </c>
    </row>
    <row r="215">
      <c r="A215" t="n">
        <v>213</v>
      </c>
      <c r="B215" t="inlineStr">
        <is>
          <t>W920x310x576</t>
        </is>
      </c>
      <c r="C215" t="n">
        <v>576</v>
      </c>
      <c r="D215" t="n">
        <v>993</v>
      </c>
      <c r="E215" t="n">
        <v>322</v>
      </c>
      <c r="F215" t="n">
        <v>36.1</v>
      </c>
      <c r="G215" t="n">
        <v>65</v>
      </c>
      <c r="H215" t="n">
        <v>73320</v>
      </c>
      <c r="I215" t="n">
        <v>11020000000</v>
      </c>
      <c r="J215" t="n">
        <v>22190000</v>
      </c>
      <c r="K215" t="n">
        <v>26280000</v>
      </c>
      <c r="L215" t="n">
        <v>387.6</v>
      </c>
      <c r="M215" t="n">
        <v>365200000</v>
      </c>
      <c r="N215" t="n">
        <v>2268000</v>
      </c>
      <c r="O215" t="n">
        <v>3658000</v>
      </c>
      <c r="P215" t="n">
        <v>70.59999999999999</v>
      </c>
      <c r="Q215" t="n">
        <v>71300000</v>
      </c>
      <c r="R215" t="n">
        <v>19</v>
      </c>
      <c r="S215" t="inlineStr">
        <is>
          <t>CAT W-AM W920x310x576 20170912</t>
        </is>
      </c>
    </row>
    <row r="216">
      <c r="A216" t="n">
        <v>214</v>
      </c>
      <c r="B216" t="inlineStr">
        <is>
          <t>W920x420x588</t>
        </is>
      </c>
      <c r="C216" t="n">
        <v>588</v>
      </c>
      <c r="D216" t="n">
        <v>975</v>
      </c>
      <c r="E216" t="n">
        <v>427</v>
      </c>
      <c r="F216" t="n">
        <v>31</v>
      </c>
      <c r="G216" t="n">
        <v>55.9</v>
      </c>
      <c r="H216" t="n">
        <v>74810</v>
      </c>
      <c r="I216" t="n">
        <v>11810000000</v>
      </c>
      <c r="J216" t="n">
        <v>24230000</v>
      </c>
      <c r="K216" t="n">
        <v>27840000</v>
      </c>
      <c r="L216" t="n">
        <v>397.4</v>
      </c>
      <c r="M216" t="n">
        <v>727600000</v>
      </c>
      <c r="N216" t="n">
        <v>3408000</v>
      </c>
      <c r="O216" t="n">
        <v>5310000</v>
      </c>
      <c r="P216" t="n">
        <v>98.59999999999999</v>
      </c>
      <c r="Q216" t="n">
        <v>58100000</v>
      </c>
      <c r="R216" t="n">
        <v>19</v>
      </c>
      <c r="S216" t="inlineStr">
        <is>
          <t>CAT W-AM W920x420x588 20170912</t>
        </is>
      </c>
    </row>
    <row r="217">
      <c r="A217" t="n">
        <v>215</v>
      </c>
      <c r="B217" t="inlineStr">
        <is>
          <t>W920x420x656</t>
        </is>
      </c>
      <c r="C217" t="n">
        <v>656</v>
      </c>
      <c r="D217" t="n">
        <v>987</v>
      </c>
      <c r="E217" t="n">
        <v>431</v>
      </c>
      <c r="F217" t="n">
        <v>34.5</v>
      </c>
      <c r="G217" t="n">
        <v>62</v>
      </c>
      <c r="H217" t="n">
        <v>83530</v>
      </c>
      <c r="I217" t="n">
        <v>13350000000</v>
      </c>
      <c r="J217" t="n">
        <v>27060000</v>
      </c>
      <c r="K217" t="n">
        <v>31270000</v>
      </c>
      <c r="L217" t="n">
        <v>399.8</v>
      </c>
      <c r="M217" t="n">
        <v>830400000</v>
      </c>
      <c r="N217" t="n">
        <v>3853000</v>
      </c>
      <c r="O217" t="n">
        <v>6022000</v>
      </c>
      <c r="P217" t="n">
        <v>99.7</v>
      </c>
      <c r="Q217" t="n">
        <v>79500000</v>
      </c>
      <c r="R217" t="n">
        <v>19</v>
      </c>
      <c r="S217" t="inlineStr">
        <is>
          <t>CAT W-AM W920x420x656 20170912</t>
        </is>
      </c>
    </row>
    <row r="218">
      <c r="A218" t="n">
        <v>216</v>
      </c>
      <c r="B218" t="inlineStr">
        <is>
          <t>W920x420x725</t>
        </is>
      </c>
      <c r="C218" t="n">
        <v>725</v>
      </c>
      <c r="D218" t="n">
        <v>999</v>
      </c>
      <c r="E218" t="n">
        <v>434</v>
      </c>
      <c r="F218" t="n">
        <v>38.1</v>
      </c>
      <c r="G218" t="n">
        <v>68.09999999999999</v>
      </c>
      <c r="H218" t="n">
        <v>92290</v>
      </c>
      <c r="I218" t="n">
        <v>14920000000</v>
      </c>
      <c r="J218" t="n">
        <v>29880000</v>
      </c>
      <c r="K218" t="n">
        <v>34740000</v>
      </c>
      <c r="L218" t="n">
        <v>402.1</v>
      </c>
      <c r="M218" t="n">
        <v>932000000</v>
      </c>
      <c r="N218" t="n">
        <v>4295000</v>
      </c>
      <c r="O218" t="n">
        <v>6734000</v>
      </c>
      <c r="P218" t="n">
        <v>100.5</v>
      </c>
      <c r="Q218" t="n">
        <v>105656000</v>
      </c>
      <c r="R218" t="n">
        <v>19</v>
      </c>
      <c r="S218" t="inlineStr">
        <is>
          <t>CAT W-AM W920x420x725 20170912</t>
        </is>
      </c>
    </row>
    <row r="219">
      <c r="A219" t="n">
        <v>217</v>
      </c>
      <c r="B219" t="inlineStr">
        <is>
          <t>W920x420x787</t>
        </is>
      </c>
      <c r="C219" t="n">
        <v>787</v>
      </c>
      <c r="D219" t="n">
        <v>1011</v>
      </c>
      <c r="E219" t="n">
        <v>437</v>
      </c>
      <c r="F219" t="n">
        <v>40.9</v>
      </c>
      <c r="G219" t="n">
        <v>73.89999999999999</v>
      </c>
      <c r="H219" t="n">
        <v>100200</v>
      </c>
      <c r="I219" t="n">
        <v>16460000000</v>
      </c>
      <c r="J219" t="n">
        <v>32560000</v>
      </c>
      <c r="K219" t="n">
        <v>38010000</v>
      </c>
      <c r="L219" t="n">
        <v>405.3</v>
      </c>
      <c r="M219" t="n">
        <v>1033000000</v>
      </c>
      <c r="N219" t="n">
        <v>4728000</v>
      </c>
      <c r="O219" t="n">
        <v>7425000</v>
      </c>
      <c r="P219" t="n">
        <v>101.5</v>
      </c>
      <c r="Q219" t="n">
        <v>134285000</v>
      </c>
      <c r="R219" t="n">
        <v>19</v>
      </c>
      <c r="S219" t="inlineStr">
        <is>
          <t>CAT W-AM W920x420x787 20170912</t>
        </is>
      </c>
    </row>
    <row r="220">
      <c r="A220" t="n">
        <v>218</v>
      </c>
      <c r="B220" t="inlineStr">
        <is>
          <t>W920x420x970</t>
        </is>
      </c>
      <c r="C220" t="n">
        <v>970</v>
      </c>
      <c r="D220" t="n">
        <v>1043</v>
      </c>
      <c r="E220" t="n">
        <v>446</v>
      </c>
      <c r="F220" t="n">
        <v>50</v>
      </c>
      <c r="G220" t="n">
        <v>89.89999999999999</v>
      </c>
      <c r="H220" t="n">
        <v>123700</v>
      </c>
      <c r="I220" t="n">
        <v>21000000000</v>
      </c>
      <c r="J220" t="n">
        <v>40270000</v>
      </c>
      <c r="K220" t="n">
        <v>47660000</v>
      </c>
      <c r="L220" t="n">
        <v>412.1</v>
      </c>
      <c r="M220" t="n">
        <v>1339000000</v>
      </c>
      <c r="N220" t="n">
        <v>6002000</v>
      </c>
      <c r="O220" t="n">
        <v>9490000</v>
      </c>
      <c r="P220" t="n">
        <v>104</v>
      </c>
      <c r="Q220" t="n">
        <v>243221000</v>
      </c>
      <c r="R220" t="n">
        <v>19</v>
      </c>
      <c r="S220" t="inlineStr">
        <is>
          <t>CAT W-AM W920x420x970 20170912</t>
        </is>
      </c>
    </row>
    <row r="221">
      <c r="A221" t="n">
        <v>219</v>
      </c>
      <c r="B221" t="inlineStr">
        <is>
          <t>W920x420x1077</t>
        </is>
      </c>
      <c r="C221" t="n">
        <v>1077</v>
      </c>
      <c r="D221" t="n">
        <v>1061</v>
      </c>
      <c r="E221" t="n">
        <v>451</v>
      </c>
      <c r="F221" t="n">
        <v>55</v>
      </c>
      <c r="G221" t="n">
        <v>99.09999999999999</v>
      </c>
      <c r="H221" t="n">
        <v>137200</v>
      </c>
      <c r="I221" t="n">
        <v>23770000000</v>
      </c>
      <c r="J221" t="n">
        <v>44790000</v>
      </c>
      <c r="K221" t="n">
        <v>53390000</v>
      </c>
      <c r="L221" t="n">
        <v>416.3</v>
      </c>
      <c r="M221" t="n">
        <v>1527000000</v>
      </c>
      <c r="N221" t="n">
        <v>6773000</v>
      </c>
      <c r="O221" t="n">
        <v>10740000</v>
      </c>
      <c r="P221" t="n">
        <v>105.5</v>
      </c>
      <c r="Q221" t="n">
        <v>325998000</v>
      </c>
      <c r="R221" t="n">
        <v>19</v>
      </c>
      <c r="S221" t="inlineStr">
        <is>
          <t>CAT W-AM W920x420x1077 20170912</t>
        </is>
      </c>
    </row>
    <row r="222">
      <c r="A222" t="n">
        <v>220</v>
      </c>
      <c r="B222" t="inlineStr">
        <is>
          <t>W920x420x1194</t>
        </is>
      </c>
      <c r="C222" t="n">
        <v>1194</v>
      </c>
      <c r="D222" t="n">
        <v>1081</v>
      </c>
      <c r="E222" t="n">
        <v>457</v>
      </c>
      <c r="F222" t="n">
        <v>60.5</v>
      </c>
      <c r="G222" t="n">
        <v>109</v>
      </c>
      <c r="H222" t="n">
        <v>152200</v>
      </c>
      <c r="I222" t="n">
        <v>26940000000</v>
      </c>
      <c r="J222" t="n">
        <v>49830000</v>
      </c>
      <c r="K222" t="n">
        <v>59830000</v>
      </c>
      <c r="L222" t="n">
        <v>420.8</v>
      </c>
      <c r="M222" t="n">
        <v>1750000000</v>
      </c>
      <c r="N222" t="n">
        <v>7660000</v>
      </c>
      <c r="O222" t="n">
        <v>12180000</v>
      </c>
      <c r="P222" t="n">
        <v>107.2</v>
      </c>
      <c r="Q222" t="n">
        <v>435309000</v>
      </c>
      <c r="R222" t="n">
        <v>19</v>
      </c>
      <c r="S222" t="inlineStr">
        <is>
          <t>CAT W-AM W920x420x1194 20170912</t>
        </is>
      </c>
    </row>
    <row r="223">
      <c r="A223" t="n">
        <v>221</v>
      </c>
      <c r="B223" t="inlineStr">
        <is>
          <t>W920x420x1269</t>
        </is>
      </c>
      <c r="C223" t="n">
        <v>1269</v>
      </c>
      <c r="D223" t="n">
        <v>1093</v>
      </c>
      <c r="E223" t="n">
        <v>461</v>
      </c>
      <c r="F223" t="n">
        <v>64</v>
      </c>
      <c r="G223" t="n">
        <v>115.1</v>
      </c>
      <c r="H223" t="n">
        <v>161700</v>
      </c>
      <c r="I223" t="n">
        <v>29000000000</v>
      </c>
      <c r="J223" t="n">
        <v>53040000</v>
      </c>
      <c r="K223" t="n">
        <v>63960000</v>
      </c>
      <c r="L223" t="n">
        <v>423.5</v>
      </c>
      <c r="M223" t="n">
        <v>1899000000</v>
      </c>
      <c r="N223" t="n">
        <v>8236999.999999999</v>
      </c>
      <c r="O223" t="n">
        <v>13130000</v>
      </c>
      <c r="P223" t="n">
        <v>108.4</v>
      </c>
      <c r="Q223" t="n">
        <v>514493000</v>
      </c>
      <c r="R223" t="n">
        <v>19</v>
      </c>
      <c r="S223" t="inlineStr">
        <is>
          <t>CAT W-AM W920x420x1269 20170912</t>
        </is>
      </c>
    </row>
    <row r="224">
      <c r="A224" t="n">
        <v>222</v>
      </c>
      <c r="B224" t="inlineStr">
        <is>
          <t>W920x420x1377</t>
        </is>
      </c>
      <c r="C224" t="n">
        <v>1377</v>
      </c>
      <c r="D224" t="n">
        <v>1093</v>
      </c>
      <c r="E224" t="n">
        <v>473</v>
      </c>
      <c r="F224" t="n">
        <v>76.7</v>
      </c>
      <c r="G224" t="n">
        <v>115.1</v>
      </c>
      <c r="H224" t="n">
        <v>175400</v>
      </c>
      <c r="I224" t="n">
        <v>30340000000</v>
      </c>
      <c r="J224" t="n">
        <v>55500000</v>
      </c>
      <c r="K224" t="n">
        <v>67680000</v>
      </c>
      <c r="L224" t="n">
        <v>415.9</v>
      </c>
      <c r="M224" t="n">
        <v>2063000000</v>
      </c>
      <c r="N224" t="n">
        <v>8723000</v>
      </c>
      <c r="O224" t="n">
        <v>14160000</v>
      </c>
      <c r="P224" t="n">
        <v>108.5</v>
      </c>
      <c r="Q224" t="n">
        <v>596419000</v>
      </c>
      <c r="R224" t="n">
        <v>19</v>
      </c>
      <c r="S224" t="inlineStr">
        <is>
          <t>CAT W-AM W920x420x1377 20170912</t>
        </is>
      </c>
    </row>
    <row r="225">
      <c r="A225" t="n">
        <v>223</v>
      </c>
      <c r="B225" t="inlineStr">
        <is>
          <t>W1000x300x222</t>
        </is>
      </c>
      <c r="C225" t="n">
        <v>222</v>
      </c>
      <c r="D225" t="n">
        <v>970</v>
      </c>
      <c r="E225" t="n">
        <v>300</v>
      </c>
      <c r="F225" t="n">
        <v>16</v>
      </c>
      <c r="G225" t="n">
        <v>21.1</v>
      </c>
      <c r="H225" t="n">
        <v>28280</v>
      </c>
      <c r="I225" t="n">
        <v>4077000000</v>
      </c>
      <c r="J225" t="n">
        <v>8405000</v>
      </c>
      <c r="K225" t="n">
        <v>9803000</v>
      </c>
      <c r="L225" t="n">
        <v>379.7</v>
      </c>
      <c r="M225" t="n">
        <v>95460000</v>
      </c>
      <c r="N225" t="n">
        <v>636400</v>
      </c>
      <c r="O225" t="n">
        <v>1020000</v>
      </c>
      <c r="P225" t="n">
        <v>58.1</v>
      </c>
      <c r="Q225" t="n">
        <v>3900000</v>
      </c>
      <c r="R225" t="n">
        <v>30</v>
      </c>
      <c r="S225" t="inlineStr">
        <is>
          <t>CAT W-AM W1000x300x222 20170912</t>
        </is>
      </c>
    </row>
    <row r="226">
      <c r="A226" t="n">
        <v>224</v>
      </c>
      <c r="B226" t="inlineStr">
        <is>
          <t>W1000x300x249</t>
        </is>
      </c>
      <c r="C226" t="n">
        <v>249</v>
      </c>
      <c r="D226" t="n">
        <v>980</v>
      </c>
      <c r="E226" t="n">
        <v>300</v>
      </c>
      <c r="F226" t="n">
        <v>16.5</v>
      </c>
      <c r="G226" t="n">
        <v>26</v>
      </c>
      <c r="H226" t="n">
        <v>31680</v>
      </c>
      <c r="I226" t="n">
        <v>4811000000</v>
      </c>
      <c r="J226" t="n">
        <v>9818000</v>
      </c>
      <c r="K226" t="n">
        <v>11350000</v>
      </c>
      <c r="L226" t="n">
        <v>389.7</v>
      </c>
      <c r="M226" t="n">
        <v>117500000</v>
      </c>
      <c r="N226" t="n">
        <v>783600</v>
      </c>
      <c r="O226" t="n">
        <v>1245000</v>
      </c>
      <c r="P226" t="n">
        <v>60.90000000000001</v>
      </c>
      <c r="Q226" t="n">
        <v>5820000</v>
      </c>
      <c r="R226" t="n">
        <v>30</v>
      </c>
      <c r="S226" t="inlineStr">
        <is>
          <t>CAT W-AM W1000x300x249 20170912</t>
        </is>
      </c>
    </row>
    <row r="227">
      <c r="A227" t="n">
        <v>225</v>
      </c>
      <c r="B227" t="inlineStr">
        <is>
          <t>W1000x300x272</t>
        </is>
      </c>
      <c r="C227" t="n">
        <v>272</v>
      </c>
      <c r="D227" t="n">
        <v>990</v>
      </c>
      <c r="E227" t="n">
        <v>300</v>
      </c>
      <c r="F227" t="n">
        <v>16.5</v>
      </c>
      <c r="G227" t="n">
        <v>31</v>
      </c>
      <c r="H227" t="n">
        <v>34680</v>
      </c>
      <c r="I227" t="n">
        <v>5538000000</v>
      </c>
      <c r="J227" t="n">
        <v>11190000</v>
      </c>
      <c r="K227" t="n">
        <v>12820000</v>
      </c>
      <c r="L227" t="n">
        <v>399.6</v>
      </c>
      <c r="M227" t="n">
        <v>140000000</v>
      </c>
      <c r="N227" t="n">
        <v>933600</v>
      </c>
      <c r="O227" t="n">
        <v>1470000</v>
      </c>
      <c r="P227" t="n">
        <v>63.5</v>
      </c>
      <c r="Q227" t="n">
        <v>8350000</v>
      </c>
      <c r="R227" t="n">
        <v>30</v>
      </c>
      <c r="S227" t="inlineStr">
        <is>
          <t>CAT W-AM W1000x300x272 20170912</t>
        </is>
      </c>
    </row>
    <row r="228">
      <c r="A228" t="n">
        <v>226</v>
      </c>
      <c r="B228" t="inlineStr">
        <is>
          <t>W1000x400x296</t>
        </is>
      </c>
      <c r="C228" t="n">
        <v>296</v>
      </c>
      <c r="D228" t="n">
        <v>982</v>
      </c>
      <c r="E228" t="n">
        <v>400</v>
      </c>
      <c r="F228" t="n">
        <v>16.5</v>
      </c>
      <c r="G228" t="n">
        <v>27.1</v>
      </c>
      <c r="H228" t="n">
        <v>37760</v>
      </c>
      <c r="I228" t="n">
        <v>6203000000</v>
      </c>
      <c r="J228" t="n">
        <v>12630000</v>
      </c>
      <c r="K228" t="n">
        <v>14260000</v>
      </c>
      <c r="L228" t="n">
        <v>405.3</v>
      </c>
      <c r="M228" t="n">
        <v>289600000</v>
      </c>
      <c r="N228" t="n">
        <v>1448000</v>
      </c>
      <c r="O228" t="n">
        <v>2243000</v>
      </c>
      <c r="P228" t="n">
        <v>87.59999999999999</v>
      </c>
      <c r="Q228" t="n">
        <v>7640000</v>
      </c>
      <c r="R228" t="n">
        <v>30</v>
      </c>
      <c r="S228" t="inlineStr">
        <is>
          <t>CAT W-AM W1000x400x296 20170912</t>
        </is>
      </c>
    </row>
    <row r="229">
      <c r="A229" t="n">
        <v>227</v>
      </c>
      <c r="B229" t="inlineStr">
        <is>
          <t>W1000x300x314</t>
        </is>
      </c>
      <c r="C229" t="n">
        <v>314</v>
      </c>
      <c r="D229" t="n">
        <v>1000</v>
      </c>
      <c r="E229" t="n">
        <v>300</v>
      </c>
      <c r="F229" t="n">
        <v>19.1</v>
      </c>
      <c r="G229" t="n">
        <v>35.9</v>
      </c>
      <c r="H229" t="n">
        <v>40040</v>
      </c>
      <c r="I229" t="n">
        <v>6442000000</v>
      </c>
      <c r="J229" t="n">
        <v>12880000</v>
      </c>
      <c r="K229" t="n">
        <v>14850000</v>
      </c>
      <c r="L229" t="n">
        <v>401.1</v>
      </c>
      <c r="M229" t="n">
        <v>162300000</v>
      </c>
      <c r="N229" t="n">
        <v>1082000</v>
      </c>
      <c r="O229" t="n">
        <v>1713000</v>
      </c>
      <c r="P229" t="n">
        <v>63.70000000000001</v>
      </c>
      <c r="Q229" t="n">
        <v>12600000</v>
      </c>
      <c r="R229" t="n">
        <v>30</v>
      </c>
      <c r="S229" t="inlineStr">
        <is>
          <t>CAT W-AM W1000x300x314 20170912</t>
        </is>
      </c>
    </row>
    <row r="230">
      <c r="A230" t="n">
        <v>228</v>
      </c>
      <c r="B230" t="inlineStr">
        <is>
          <t>W1000x400x321</t>
        </is>
      </c>
      <c r="C230" t="n">
        <v>321</v>
      </c>
      <c r="D230" t="n">
        <v>990</v>
      </c>
      <c r="E230" t="n">
        <v>400</v>
      </c>
      <c r="F230" t="n">
        <v>16.5</v>
      </c>
      <c r="G230" t="n">
        <v>31</v>
      </c>
      <c r="H230" t="n">
        <v>40880</v>
      </c>
      <c r="I230" t="n">
        <v>6964000000</v>
      </c>
      <c r="J230" t="n">
        <v>14070000</v>
      </c>
      <c r="K230" t="n">
        <v>15800000</v>
      </c>
      <c r="L230" t="n">
        <v>412.7</v>
      </c>
      <c r="M230" t="n">
        <v>331200000</v>
      </c>
      <c r="N230" t="n">
        <v>1656000</v>
      </c>
      <c r="O230" t="n">
        <v>2555000</v>
      </c>
      <c r="P230" t="n">
        <v>90</v>
      </c>
      <c r="Q230" t="n">
        <v>10300000</v>
      </c>
      <c r="R230" t="n">
        <v>30</v>
      </c>
      <c r="S230" t="inlineStr">
        <is>
          <t>CAT W-AM W1000x400x321 20170912</t>
        </is>
      </c>
    </row>
    <row r="231">
      <c r="A231" t="n">
        <v>229</v>
      </c>
      <c r="B231" t="inlineStr">
        <is>
          <t>W1000x300x350</t>
        </is>
      </c>
      <c r="C231" t="n">
        <v>350</v>
      </c>
      <c r="D231" t="n">
        <v>1008</v>
      </c>
      <c r="E231" t="n">
        <v>302</v>
      </c>
      <c r="F231" t="n">
        <v>21.1</v>
      </c>
      <c r="G231" t="n">
        <v>40</v>
      </c>
      <c r="H231" t="n">
        <v>44510</v>
      </c>
      <c r="I231" t="n">
        <v>7230000000</v>
      </c>
      <c r="J231" t="n">
        <v>14340000</v>
      </c>
      <c r="K231" t="n">
        <v>16590000</v>
      </c>
      <c r="L231" t="n">
        <v>403</v>
      </c>
      <c r="M231" t="n">
        <v>184600000</v>
      </c>
      <c r="N231" t="n">
        <v>1223000</v>
      </c>
      <c r="O231" t="n">
        <v>1941000</v>
      </c>
      <c r="P231" t="n">
        <v>64.40000000000001</v>
      </c>
      <c r="Q231" t="n">
        <v>17200000</v>
      </c>
      <c r="R231" t="n">
        <v>30</v>
      </c>
      <c r="S231" t="inlineStr">
        <is>
          <t>CAT W-AM W1000x300x350 20170912</t>
        </is>
      </c>
    </row>
    <row r="232">
      <c r="A232" t="n">
        <v>230</v>
      </c>
      <c r="B232" t="inlineStr">
        <is>
          <t>W1000x400x371</t>
        </is>
      </c>
      <c r="C232" t="n">
        <v>371</v>
      </c>
      <c r="D232" t="n">
        <v>1000</v>
      </c>
      <c r="E232" t="n">
        <v>400</v>
      </c>
      <c r="F232" t="n">
        <v>19</v>
      </c>
      <c r="G232" t="n">
        <v>36.1</v>
      </c>
      <c r="H232" t="n">
        <v>47280</v>
      </c>
      <c r="I232" t="n">
        <v>8137000000</v>
      </c>
      <c r="J232" t="n">
        <v>16270000</v>
      </c>
      <c r="K232" t="n">
        <v>18360000</v>
      </c>
      <c r="L232" t="n">
        <v>414.9</v>
      </c>
      <c r="M232" t="n">
        <v>385800000</v>
      </c>
      <c r="N232" t="n">
        <v>1929000</v>
      </c>
      <c r="O232" t="n">
        <v>2984000</v>
      </c>
      <c r="P232" t="n">
        <v>90.30000000000001</v>
      </c>
      <c r="Q232" t="n">
        <v>15900000</v>
      </c>
      <c r="R232" t="n">
        <v>30</v>
      </c>
      <c r="S232" t="inlineStr">
        <is>
          <t>CAT W-AM W1000x400x371 20170912</t>
        </is>
      </c>
    </row>
    <row r="233">
      <c r="A233" t="n">
        <v>231</v>
      </c>
      <c r="B233" t="inlineStr">
        <is>
          <t>W1000x300x393</t>
        </is>
      </c>
      <c r="C233" t="n">
        <v>393</v>
      </c>
      <c r="D233" t="n">
        <v>1016</v>
      </c>
      <c r="E233" t="n">
        <v>303</v>
      </c>
      <c r="F233" t="n">
        <v>24.4</v>
      </c>
      <c r="G233" t="n">
        <v>43.9</v>
      </c>
      <c r="H233" t="n">
        <v>50020</v>
      </c>
      <c r="I233" t="n">
        <v>8077000000.000001</v>
      </c>
      <c r="J233" t="n">
        <v>15900000</v>
      </c>
      <c r="K233" t="n">
        <v>18540000</v>
      </c>
      <c r="L233" t="n">
        <v>401.8</v>
      </c>
      <c r="M233" t="n">
        <v>205000000</v>
      </c>
      <c r="N233" t="n">
        <v>1353000</v>
      </c>
      <c r="O233" t="n">
        <v>2168000</v>
      </c>
      <c r="P233" t="n">
        <v>64</v>
      </c>
      <c r="Q233" t="n">
        <v>23300000</v>
      </c>
      <c r="R233" t="n">
        <v>30</v>
      </c>
      <c r="S233" t="inlineStr">
        <is>
          <t>CAT W-AM W1000x300x393 20170912</t>
        </is>
      </c>
    </row>
    <row r="234">
      <c r="A234" t="n">
        <v>232</v>
      </c>
      <c r="B234" t="inlineStr">
        <is>
          <t>W1000x400x412</t>
        </is>
      </c>
      <c r="C234" t="n">
        <v>412</v>
      </c>
      <c r="D234" t="n">
        <v>1008</v>
      </c>
      <c r="E234" t="n">
        <v>402</v>
      </c>
      <c r="F234" t="n">
        <v>21.1</v>
      </c>
      <c r="G234" t="n">
        <v>40</v>
      </c>
      <c r="H234" t="n">
        <v>52510</v>
      </c>
      <c r="I234" t="n">
        <v>9105000000</v>
      </c>
      <c r="J234" t="n">
        <v>18070000</v>
      </c>
      <c r="K234" t="n">
        <v>20460000</v>
      </c>
      <c r="L234" t="n">
        <v>416.4</v>
      </c>
      <c r="M234" t="n">
        <v>434000000</v>
      </c>
      <c r="N234" t="n">
        <v>2160000</v>
      </c>
      <c r="O234" t="n">
        <v>3349000</v>
      </c>
      <c r="P234" t="n">
        <v>90.89999999999999</v>
      </c>
      <c r="Q234" t="n">
        <v>21400000</v>
      </c>
      <c r="R234" t="n">
        <v>30</v>
      </c>
      <c r="S234" t="inlineStr">
        <is>
          <t>CAT W-AM W1000x400x412 20170912</t>
        </is>
      </c>
    </row>
    <row r="235">
      <c r="A235" t="n">
        <v>233</v>
      </c>
      <c r="B235" t="inlineStr">
        <is>
          <t>W1000x300x415</t>
        </is>
      </c>
      <c r="C235" t="n">
        <v>415</v>
      </c>
      <c r="D235" t="n">
        <v>1020</v>
      </c>
      <c r="E235" t="n">
        <v>304</v>
      </c>
      <c r="F235" t="n">
        <v>26</v>
      </c>
      <c r="G235" t="n">
        <v>46</v>
      </c>
      <c r="H235" t="n">
        <v>52870</v>
      </c>
      <c r="I235" t="n">
        <v>8531000000</v>
      </c>
      <c r="J235" t="n">
        <v>16730000</v>
      </c>
      <c r="K235" t="n">
        <v>19570000</v>
      </c>
      <c r="L235" t="n">
        <v>401.7</v>
      </c>
      <c r="M235" t="n">
        <v>217100000</v>
      </c>
      <c r="N235" t="n">
        <v>1428000</v>
      </c>
      <c r="O235" t="n">
        <v>2298000</v>
      </c>
      <c r="P235" t="n">
        <v>64.10000000000001</v>
      </c>
      <c r="Q235" t="n">
        <v>27000000</v>
      </c>
      <c r="R235" t="n">
        <v>30</v>
      </c>
      <c r="S235" t="inlineStr">
        <is>
          <t>CAT W-AM W1000x300x415 20170912</t>
        </is>
      </c>
    </row>
    <row r="236">
      <c r="A236" t="n">
        <v>234</v>
      </c>
      <c r="B236" t="inlineStr">
        <is>
          <t>W1000x300x438</t>
        </is>
      </c>
      <c r="C236" t="n">
        <v>438</v>
      </c>
      <c r="D236" t="n">
        <v>1026</v>
      </c>
      <c r="E236" t="n">
        <v>305</v>
      </c>
      <c r="F236" t="n">
        <v>26.9</v>
      </c>
      <c r="G236" t="n">
        <v>49</v>
      </c>
      <c r="H236" t="n">
        <v>55630</v>
      </c>
      <c r="I236" t="n">
        <v>9092000000</v>
      </c>
      <c r="J236" t="n">
        <v>17720000</v>
      </c>
      <c r="K236" t="n">
        <v>20750000</v>
      </c>
      <c r="L236" t="n">
        <v>404.3</v>
      </c>
      <c r="M236" t="n">
        <v>233600000</v>
      </c>
      <c r="N236" t="n">
        <v>1531000</v>
      </c>
      <c r="O236" t="n">
        <v>2463000</v>
      </c>
      <c r="P236" t="n">
        <v>64.8</v>
      </c>
      <c r="Q236" t="n">
        <v>31800000</v>
      </c>
      <c r="R236" t="n">
        <v>30</v>
      </c>
      <c r="S236" t="inlineStr">
        <is>
          <t>CAT W-AM W1000x300x438 20170912</t>
        </is>
      </c>
    </row>
    <row r="237">
      <c r="A237" t="n">
        <v>235</v>
      </c>
      <c r="B237" t="inlineStr">
        <is>
          <t>W1000x400x443</t>
        </is>
      </c>
      <c r="C237" t="n">
        <v>443</v>
      </c>
      <c r="D237" t="n">
        <v>1012</v>
      </c>
      <c r="E237" t="n">
        <v>402</v>
      </c>
      <c r="F237" t="n">
        <v>23.6</v>
      </c>
      <c r="G237" t="n">
        <v>41.9</v>
      </c>
      <c r="H237" t="n">
        <v>56370</v>
      </c>
      <c r="I237" t="n">
        <v>9665000000</v>
      </c>
      <c r="J237" t="n">
        <v>19100000</v>
      </c>
      <c r="K237" t="n">
        <v>21780000</v>
      </c>
      <c r="L237" t="n">
        <v>414.1</v>
      </c>
      <c r="M237" t="n">
        <v>455000000</v>
      </c>
      <c r="N237" t="n">
        <v>2264000</v>
      </c>
      <c r="O237" t="n">
        <v>3529000</v>
      </c>
      <c r="P237" t="n">
        <v>89.80000000000001</v>
      </c>
      <c r="Q237" t="n">
        <v>25400000</v>
      </c>
      <c r="R237" t="n">
        <v>30</v>
      </c>
      <c r="S237" t="inlineStr">
        <is>
          <t>CAT W-AM W1000x400x443 20170912</t>
        </is>
      </c>
    </row>
    <row r="238">
      <c r="A238" t="n">
        <v>236</v>
      </c>
      <c r="B238" t="inlineStr">
        <is>
          <t>W1000x400x483</t>
        </is>
      </c>
      <c r="C238" t="n">
        <v>483</v>
      </c>
      <c r="D238" t="n">
        <v>1020</v>
      </c>
      <c r="E238" t="n">
        <v>404</v>
      </c>
      <c r="F238" t="n">
        <v>25.4</v>
      </c>
      <c r="G238" t="n">
        <v>46</v>
      </c>
      <c r="H238" t="n">
        <v>61510</v>
      </c>
      <c r="I238" t="n">
        <v>10670000000</v>
      </c>
      <c r="J238" t="n">
        <v>20930000</v>
      </c>
      <c r="K238" t="n">
        <v>23920000</v>
      </c>
      <c r="L238" t="n">
        <v>416.6</v>
      </c>
      <c r="M238" t="n">
        <v>507100000</v>
      </c>
      <c r="N238" t="n">
        <v>2510000</v>
      </c>
      <c r="O238" t="n">
        <v>3919000</v>
      </c>
      <c r="P238" t="n">
        <v>90.80000000000001</v>
      </c>
      <c r="Q238" t="n">
        <v>33068000</v>
      </c>
      <c r="R238" t="n">
        <v>30</v>
      </c>
      <c r="S238" t="inlineStr">
        <is>
          <t>CAT W-AM W1000x400x483 20170912</t>
        </is>
      </c>
    </row>
    <row r="239">
      <c r="A239" t="n">
        <v>237</v>
      </c>
      <c r="B239" t="inlineStr">
        <is>
          <t>W1000x300x486</t>
        </is>
      </c>
      <c r="C239" t="n">
        <v>486</v>
      </c>
      <c r="D239" t="n">
        <v>1036</v>
      </c>
      <c r="E239" t="n">
        <v>308</v>
      </c>
      <c r="F239" t="n">
        <v>30</v>
      </c>
      <c r="G239" t="n">
        <v>54.1</v>
      </c>
      <c r="H239" t="n">
        <v>61930</v>
      </c>
      <c r="I239" t="n">
        <v>10200000000</v>
      </c>
      <c r="J239" t="n">
        <v>19690000</v>
      </c>
      <c r="K239" t="n">
        <v>23170000</v>
      </c>
      <c r="L239" t="n">
        <v>405.8</v>
      </c>
      <c r="M239" t="n">
        <v>265900000</v>
      </c>
      <c r="N239" t="n">
        <v>1727000</v>
      </c>
      <c r="O239" t="n">
        <v>2792000</v>
      </c>
      <c r="P239" t="n">
        <v>65.5</v>
      </c>
      <c r="Q239" t="n">
        <v>42900000</v>
      </c>
      <c r="R239" t="n">
        <v>30</v>
      </c>
      <c r="S239" t="inlineStr">
        <is>
          <t>CAT W-AM W1000x300x486 20170912</t>
        </is>
      </c>
    </row>
    <row r="240">
      <c r="A240" t="n">
        <v>238</v>
      </c>
      <c r="B240" t="inlineStr">
        <is>
          <t>W1000x300x494</t>
        </is>
      </c>
      <c r="C240" t="n">
        <v>494</v>
      </c>
      <c r="D240" t="n">
        <v>1036</v>
      </c>
      <c r="E240" t="n">
        <v>309</v>
      </c>
      <c r="F240" t="n">
        <v>31</v>
      </c>
      <c r="G240" t="n">
        <v>54</v>
      </c>
      <c r="H240" t="n">
        <v>62909.99999999999</v>
      </c>
      <c r="I240" t="n">
        <v>10280000000</v>
      </c>
      <c r="J240" t="n">
        <v>19840000</v>
      </c>
      <c r="K240" t="n">
        <v>23410000</v>
      </c>
      <c r="L240" t="n">
        <v>404.2</v>
      </c>
      <c r="M240" t="n">
        <v>268200000</v>
      </c>
      <c r="N240" t="n">
        <v>1736000</v>
      </c>
      <c r="O240" t="n">
        <v>2818000</v>
      </c>
      <c r="P240" t="n">
        <v>65.3</v>
      </c>
      <c r="Q240" t="n">
        <v>44000000</v>
      </c>
      <c r="R240" t="n">
        <v>30</v>
      </c>
      <c r="S240" t="inlineStr">
        <is>
          <t>CAT W-AM W1000x300x494 20170912</t>
        </is>
      </c>
    </row>
    <row r="241">
      <c r="A241" t="n">
        <v>239</v>
      </c>
      <c r="B241" t="inlineStr">
        <is>
          <t>W1000x400x539</t>
        </is>
      </c>
      <c r="C241" t="n">
        <v>539</v>
      </c>
      <c r="D241" t="n">
        <v>1030</v>
      </c>
      <c r="E241" t="n">
        <v>407</v>
      </c>
      <c r="F241" t="n">
        <v>28.4</v>
      </c>
      <c r="G241" t="n">
        <v>51.1</v>
      </c>
      <c r="H241" t="n">
        <v>68720</v>
      </c>
      <c r="I241" t="n">
        <v>12030000000</v>
      </c>
      <c r="J241" t="n">
        <v>23350000</v>
      </c>
      <c r="K241" t="n">
        <v>26820000</v>
      </c>
      <c r="L241" t="n">
        <v>418.3</v>
      </c>
      <c r="M241" t="n">
        <v>576300000</v>
      </c>
      <c r="N241" t="n">
        <v>2832000</v>
      </c>
      <c r="O241" t="n">
        <v>4436000</v>
      </c>
      <c r="P241" t="n">
        <v>91.59999999999999</v>
      </c>
      <c r="Q241" t="n">
        <v>45300000</v>
      </c>
      <c r="R241" t="n">
        <v>30</v>
      </c>
      <c r="S241" t="inlineStr">
        <is>
          <t>CAT W-AM W1000x400x539 20170912</t>
        </is>
      </c>
    </row>
    <row r="242">
      <c r="A242" t="n">
        <v>240</v>
      </c>
      <c r="B242" t="inlineStr">
        <is>
          <t>W1000x400x554</t>
        </is>
      </c>
      <c r="C242" t="n">
        <v>554</v>
      </c>
      <c r="D242" t="n">
        <v>1032</v>
      </c>
      <c r="E242" t="n">
        <v>408</v>
      </c>
      <c r="F242" t="n">
        <v>29.5</v>
      </c>
      <c r="G242" t="n">
        <v>52</v>
      </c>
      <c r="H242" t="n">
        <v>70580</v>
      </c>
      <c r="I242" t="n">
        <v>12320000000</v>
      </c>
      <c r="J242" t="n">
        <v>23880000</v>
      </c>
      <c r="K242" t="n">
        <v>27500000</v>
      </c>
      <c r="L242" t="n">
        <v>417.9</v>
      </c>
      <c r="M242" t="n">
        <v>591000000</v>
      </c>
      <c r="N242" t="n">
        <v>2897000</v>
      </c>
      <c r="O242" t="n">
        <v>4547000</v>
      </c>
      <c r="P242" t="n">
        <v>91.5</v>
      </c>
      <c r="Q242" t="n">
        <v>48299999.99999999</v>
      </c>
      <c r="R242" t="n">
        <v>30</v>
      </c>
      <c r="S242" t="inlineStr">
        <is>
          <t>CAT W-AM W1000x400x554 20170912</t>
        </is>
      </c>
    </row>
    <row r="243">
      <c r="A243" t="n">
        <v>241</v>
      </c>
      <c r="B243" t="inlineStr">
        <is>
          <t>W1000x300x584</t>
        </is>
      </c>
      <c r="C243" t="n">
        <v>584</v>
      </c>
      <c r="D243" t="n">
        <v>1056</v>
      </c>
      <c r="E243" t="n">
        <v>314</v>
      </c>
      <c r="F243" t="n">
        <v>36</v>
      </c>
      <c r="G243" t="n">
        <v>64</v>
      </c>
      <c r="H243" t="n">
        <v>74370</v>
      </c>
      <c r="I243" t="n">
        <v>12460000000</v>
      </c>
      <c r="J243" t="n">
        <v>23600000</v>
      </c>
      <c r="K243" t="n">
        <v>28040000</v>
      </c>
      <c r="L243" t="n">
        <v>409.3</v>
      </c>
      <c r="M243" t="n">
        <v>334300000</v>
      </c>
      <c r="N243" t="n">
        <v>2130000</v>
      </c>
      <c r="O243" t="n">
        <v>3475000</v>
      </c>
      <c r="P243" t="n">
        <v>67</v>
      </c>
      <c r="Q243" t="n">
        <v>71500000</v>
      </c>
      <c r="R243" t="n">
        <v>30</v>
      </c>
      <c r="S243" t="inlineStr">
        <is>
          <t>CAT W-AM W1000x300x584 20170912</t>
        </is>
      </c>
    </row>
    <row r="244">
      <c r="A244" t="n">
        <v>242</v>
      </c>
      <c r="B244" t="inlineStr">
        <is>
          <t>W1000x400x591</t>
        </is>
      </c>
      <c r="C244" t="n">
        <v>591</v>
      </c>
      <c r="D244" t="n">
        <v>1040</v>
      </c>
      <c r="E244" t="n">
        <v>409</v>
      </c>
      <c r="F244" t="n">
        <v>31</v>
      </c>
      <c r="G244" t="n">
        <v>55.9</v>
      </c>
      <c r="H244" t="n">
        <v>75270</v>
      </c>
      <c r="I244" t="n">
        <v>13310000000</v>
      </c>
      <c r="J244" t="n">
        <v>25600000</v>
      </c>
      <c r="K244" t="n">
        <v>29530000</v>
      </c>
      <c r="L244" t="n">
        <v>420.5</v>
      </c>
      <c r="M244" t="n">
        <v>640100000</v>
      </c>
      <c r="N244" t="n">
        <v>3130000</v>
      </c>
      <c r="O244" t="n">
        <v>4916000</v>
      </c>
      <c r="P244" t="n">
        <v>92.2</v>
      </c>
      <c r="Q244" t="n">
        <v>59000000</v>
      </c>
      <c r="R244" t="n">
        <v>30</v>
      </c>
      <c r="S244" t="inlineStr">
        <is>
          <t>CAT W-AM W1000x400x591 20170912</t>
        </is>
      </c>
    </row>
    <row r="245">
      <c r="A245" t="n">
        <v>243</v>
      </c>
      <c r="B245" t="inlineStr">
        <is>
          <t>W1000x400x642</t>
        </is>
      </c>
      <c r="C245" t="n">
        <v>642</v>
      </c>
      <c r="D245" t="n">
        <v>1048</v>
      </c>
      <c r="E245" t="n">
        <v>412</v>
      </c>
      <c r="F245" t="n">
        <v>34</v>
      </c>
      <c r="G245" t="n">
        <v>60</v>
      </c>
      <c r="H245" t="n">
        <v>81760</v>
      </c>
      <c r="I245" t="n">
        <v>14510000000</v>
      </c>
      <c r="J245" t="n">
        <v>27680000</v>
      </c>
      <c r="K245" t="n">
        <v>32100000</v>
      </c>
      <c r="L245" t="n">
        <v>421.2</v>
      </c>
      <c r="M245" t="n">
        <v>702800000</v>
      </c>
      <c r="N245" t="n">
        <v>3412000</v>
      </c>
      <c r="O245" t="n">
        <v>5379000</v>
      </c>
      <c r="P245" t="n">
        <v>92.7</v>
      </c>
      <c r="Q245" t="n">
        <v>73800000</v>
      </c>
      <c r="R245" t="n">
        <v>30</v>
      </c>
      <c r="S245" t="inlineStr">
        <is>
          <t>CAT W-AM W1000x400x642 20170912</t>
        </is>
      </c>
    </row>
    <row r="246">
      <c r="A246" t="n">
        <v>244</v>
      </c>
      <c r="B246" t="inlineStr">
        <is>
          <t>W1000x400x748</t>
        </is>
      </c>
      <c r="C246" t="n">
        <v>748</v>
      </c>
      <c r="D246" t="n">
        <v>1068</v>
      </c>
      <c r="E246" t="n">
        <v>417</v>
      </c>
      <c r="F246" t="n">
        <v>39</v>
      </c>
      <c r="G246" t="n">
        <v>70</v>
      </c>
      <c r="H246" t="n">
        <v>95340</v>
      </c>
      <c r="I246" t="n">
        <v>17320000000</v>
      </c>
      <c r="J246" t="n">
        <v>32430000</v>
      </c>
      <c r="K246" t="n">
        <v>37880000</v>
      </c>
      <c r="L246" t="n">
        <v>426.2</v>
      </c>
      <c r="M246" t="n">
        <v>851100000</v>
      </c>
      <c r="N246" t="n">
        <v>4082000</v>
      </c>
      <c r="O246" t="n">
        <v>6459000</v>
      </c>
      <c r="P246" t="n">
        <v>94.5</v>
      </c>
      <c r="Q246" t="n">
        <v>115547000</v>
      </c>
      <c r="R246" t="n">
        <v>30</v>
      </c>
      <c r="S246" t="inlineStr">
        <is>
          <t>CAT W-AM W1000x400x748 20170912</t>
        </is>
      </c>
    </row>
    <row r="247">
      <c r="A247" t="n">
        <v>245</v>
      </c>
      <c r="B247" t="inlineStr">
        <is>
          <t>W1000x400x883</t>
        </is>
      </c>
      <c r="C247" t="n">
        <v>883</v>
      </c>
      <c r="D247" t="n">
        <v>1092</v>
      </c>
      <c r="E247" t="n">
        <v>424</v>
      </c>
      <c r="F247" t="n">
        <v>45.5</v>
      </c>
      <c r="G247" t="n">
        <v>82</v>
      </c>
      <c r="H247" t="n">
        <v>112500</v>
      </c>
      <c r="I247" t="n">
        <v>20960000000</v>
      </c>
      <c r="J247" t="n">
        <v>38390000</v>
      </c>
      <c r="K247" t="n">
        <v>45260000</v>
      </c>
      <c r="L247" t="n">
        <v>431.6</v>
      </c>
      <c r="M247" t="n">
        <v>1050000000</v>
      </c>
      <c r="N247" t="n">
        <v>4952000</v>
      </c>
      <c r="O247" t="n">
        <v>7874000.000000001</v>
      </c>
      <c r="P247" t="n">
        <v>96.60000000000001</v>
      </c>
      <c r="Q247" t="n">
        <v>185176000</v>
      </c>
      <c r="R247" t="n">
        <v>30</v>
      </c>
      <c r="S247" t="inlineStr">
        <is>
          <t>CAT W-AM W1000x400x883 20170912</t>
        </is>
      </c>
    </row>
    <row r="248">
      <c r="A248" t="n">
        <v>246</v>
      </c>
      <c r="B248" t="inlineStr">
        <is>
          <t>W1000x400x976</t>
        </is>
      </c>
      <c r="C248" t="n">
        <v>976</v>
      </c>
      <c r="D248" t="n">
        <v>1108</v>
      </c>
      <c r="E248" t="n">
        <v>428</v>
      </c>
      <c r="F248" t="n">
        <v>50</v>
      </c>
      <c r="G248" t="n">
        <v>89.89999999999999</v>
      </c>
      <c r="H248" t="n">
        <v>124300</v>
      </c>
      <c r="I248" t="n">
        <v>23490000000</v>
      </c>
      <c r="J248" t="n">
        <v>42400000</v>
      </c>
      <c r="K248" t="n">
        <v>50300000</v>
      </c>
      <c r="L248" t="n">
        <v>435</v>
      </c>
      <c r="M248" t="n">
        <v>1185000000</v>
      </c>
      <c r="N248" t="n">
        <v>5538000</v>
      </c>
      <c r="O248" t="n">
        <v>8839000</v>
      </c>
      <c r="P248" t="n">
        <v>97.69999999999999</v>
      </c>
      <c r="Q248" t="n">
        <v>244199000</v>
      </c>
      <c r="R248" t="n">
        <v>30</v>
      </c>
      <c r="S248" t="inlineStr">
        <is>
          <t>CAT W-AM W1000x400x976 20170912</t>
        </is>
      </c>
    </row>
    <row r="249">
      <c r="A249" t="n">
        <v>247</v>
      </c>
      <c r="B249" t="inlineStr">
        <is>
          <t>W1100x400x343</t>
        </is>
      </c>
      <c r="C249" t="n">
        <v>343</v>
      </c>
      <c r="D249" t="n">
        <v>1090</v>
      </c>
      <c r="E249" t="n">
        <v>400</v>
      </c>
      <c r="F249" t="n">
        <v>18</v>
      </c>
      <c r="G249" t="n">
        <v>31</v>
      </c>
      <c r="H249" t="n">
        <v>44070</v>
      </c>
      <c r="I249" t="n">
        <v>8783600000</v>
      </c>
      <c r="J249" t="n">
        <v>16110000</v>
      </c>
      <c r="K249" t="n">
        <v>18280000</v>
      </c>
      <c r="L249" t="n">
        <v>446.4</v>
      </c>
      <c r="M249" t="n">
        <v>331300000</v>
      </c>
      <c r="N249" t="n">
        <v>1657000</v>
      </c>
      <c r="O249" t="n">
        <v>2575000</v>
      </c>
      <c r="P249" t="n">
        <v>86.7</v>
      </c>
      <c r="Q249" t="n">
        <v>11000000</v>
      </c>
      <c r="R249" t="n">
        <v>30</v>
      </c>
      <c r="S249" t="inlineStr">
        <is>
          <t>CAT W-AM W1100x400x343 20170912</t>
        </is>
      </c>
    </row>
    <row r="250">
      <c r="A250" t="n">
        <v>248</v>
      </c>
      <c r="B250" t="inlineStr">
        <is>
          <t>W1100x400x390</t>
        </is>
      </c>
      <c r="C250" t="n">
        <v>390</v>
      </c>
      <c r="D250" t="n">
        <v>1100</v>
      </c>
      <c r="E250" t="n">
        <v>400</v>
      </c>
      <c r="F250" t="n">
        <v>20</v>
      </c>
      <c r="G250" t="n">
        <v>36</v>
      </c>
      <c r="H250" t="n">
        <v>50130</v>
      </c>
      <c r="I250" t="n">
        <v>10163000000</v>
      </c>
      <c r="J250" t="n">
        <v>18480000</v>
      </c>
      <c r="K250" t="n">
        <v>21000000</v>
      </c>
      <c r="L250" t="n">
        <v>450.2</v>
      </c>
      <c r="M250" t="n">
        <v>384900000</v>
      </c>
      <c r="N250" t="n">
        <v>1924000</v>
      </c>
      <c r="O250" t="n">
        <v>2995000</v>
      </c>
      <c r="P250" t="n">
        <v>87.59999999999999</v>
      </c>
      <c r="Q250" t="n">
        <v>16500000</v>
      </c>
      <c r="R250" t="n">
        <v>30</v>
      </c>
      <c r="S250" t="inlineStr">
        <is>
          <t>CAT W-AM W1100x400x390 20170912</t>
        </is>
      </c>
    </row>
    <row r="251">
      <c r="A251" t="n">
        <v>249</v>
      </c>
      <c r="B251" t="inlineStr">
        <is>
          <t>W1100x400x433</t>
        </is>
      </c>
      <c r="C251" t="n">
        <v>433</v>
      </c>
      <c r="D251" t="n">
        <v>1108</v>
      </c>
      <c r="E251" t="n">
        <v>402</v>
      </c>
      <c r="F251" t="n">
        <v>22</v>
      </c>
      <c r="G251" t="n">
        <v>40</v>
      </c>
      <c r="H251" t="n">
        <v>55540</v>
      </c>
      <c r="I251" t="n">
        <v>11365000000</v>
      </c>
      <c r="J251" t="n">
        <v>20510000</v>
      </c>
      <c r="K251" t="n">
        <v>23380000</v>
      </c>
      <c r="L251" t="n">
        <v>452.3</v>
      </c>
      <c r="M251" t="n">
        <v>434300000</v>
      </c>
      <c r="N251" t="n">
        <v>2160000</v>
      </c>
      <c r="O251" t="n">
        <v>3370000</v>
      </c>
      <c r="P251" t="n">
        <v>88.5</v>
      </c>
      <c r="Q251" t="n">
        <v>22300000</v>
      </c>
      <c r="R251" t="n">
        <v>30</v>
      </c>
      <c r="S251" t="inlineStr">
        <is>
          <t>CAT W-AM W1100x400x433 20170912</t>
        </is>
      </c>
    </row>
    <row r="252">
      <c r="A252" t="n">
        <v>250</v>
      </c>
      <c r="B252" t="inlineStr">
        <is>
          <t>W1100x400x499</t>
        </is>
      </c>
      <c r="C252" t="n">
        <v>499</v>
      </c>
      <c r="D252" t="n">
        <v>1118</v>
      </c>
      <c r="E252" t="n">
        <v>405</v>
      </c>
      <c r="F252" t="n">
        <v>26</v>
      </c>
      <c r="G252" t="n">
        <v>45</v>
      </c>
      <c r="H252" t="n">
        <v>63950.00000000001</v>
      </c>
      <c r="I252" t="n">
        <v>13050000000</v>
      </c>
      <c r="J252" t="n">
        <v>23340000</v>
      </c>
      <c r="K252" t="n">
        <v>26820000</v>
      </c>
      <c r="L252" t="n">
        <v>451.7</v>
      </c>
      <c r="M252" t="n">
        <v>500099999.9999999</v>
      </c>
      <c r="N252" t="n">
        <v>2469000</v>
      </c>
      <c r="O252" t="n">
        <v>3879000</v>
      </c>
      <c r="P252" t="n">
        <v>88.40000000000001</v>
      </c>
      <c r="Q252" t="n">
        <v>32500000</v>
      </c>
      <c r="R252" t="n">
        <v>30</v>
      </c>
      <c r="S252" t="inlineStr">
        <is>
          <t>CAT W-AM W1100x400x499 20170912</t>
        </is>
      </c>
    </row>
    <row r="253">
      <c r="A253" t="n">
        <v>251</v>
      </c>
      <c r="B253" t="inlineStr">
        <is>
          <t>W1100x400x548</t>
        </is>
      </c>
      <c r="C253" t="n">
        <v>548</v>
      </c>
      <c r="D253" t="n">
        <v>1128</v>
      </c>
      <c r="E253" t="n">
        <v>407</v>
      </c>
      <c r="F253" t="n">
        <v>28</v>
      </c>
      <c r="G253" t="n">
        <v>50</v>
      </c>
      <c r="H253" t="n">
        <v>70250</v>
      </c>
      <c r="I253" t="n">
        <v>14566000000</v>
      </c>
      <c r="J253" t="n">
        <v>25820000</v>
      </c>
      <c r="K253" t="n">
        <v>29730000</v>
      </c>
      <c r="L253" t="n">
        <v>455.3</v>
      </c>
      <c r="M253" t="n">
        <v>564100000</v>
      </c>
      <c r="N253" t="n">
        <v>2771000</v>
      </c>
      <c r="O253" t="n">
        <v>4358000</v>
      </c>
      <c r="P253" t="n">
        <v>89.59999999999999</v>
      </c>
      <c r="Q253" t="n">
        <v>43400000</v>
      </c>
      <c r="R253" t="n">
        <v>30</v>
      </c>
      <c r="S253" t="inlineStr">
        <is>
          <t>CAT W-AM W1100x400x548 20170912</t>
        </is>
      </c>
    </row>
    <row r="254">
      <c r="A254" t="n">
        <v>252</v>
      </c>
      <c r="B254" t="inlineStr">
        <is>
          <t>W1100x400x607</t>
        </is>
      </c>
      <c r="C254" t="n">
        <v>607</v>
      </c>
      <c r="D254" t="n">
        <v>1138</v>
      </c>
      <c r="E254" t="n">
        <v>410</v>
      </c>
      <c r="F254" t="n">
        <v>31</v>
      </c>
      <c r="G254" t="n">
        <v>55</v>
      </c>
      <c r="H254" t="n">
        <v>77740</v>
      </c>
      <c r="I254" t="n">
        <v>16241000000</v>
      </c>
      <c r="J254" t="n">
        <v>28540000</v>
      </c>
      <c r="K254" t="n">
        <v>33000000</v>
      </c>
      <c r="L254" t="n">
        <v>457</v>
      </c>
      <c r="M254" t="n">
        <v>634700000</v>
      </c>
      <c r="N254" t="n">
        <v>3096000</v>
      </c>
      <c r="O254" t="n">
        <v>4886000</v>
      </c>
      <c r="P254" t="n">
        <v>90.30000000000001</v>
      </c>
      <c r="Q254" t="n">
        <v>57890999.99999999</v>
      </c>
      <c r="R254" t="n">
        <v>30</v>
      </c>
      <c r="S254" t="inlineStr">
        <is>
          <t>CAT W-AM W1100x400x607 20170912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2026-07-31T08:36:25Z</dcterms:created>
  <dcterms:modified xsi:type="dcterms:W3CDTF">2026-09-02T08:46:02Z</dcterms:modified>
  <cp:lastModifiedBy>MORILLOT Maxence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30d458-cd10-4a48-9232-50530e63d4a6_Enabled" fmtid="{D5CDD505-2E9C-101B-9397-08002B2CF9AE}" pid="2">
    <vt:lpwstr>true</vt:lpwstr>
  </property>
  <property name="MSIP_Label_4a30d458-cd10-4a48-9232-50530e63d4a6_SetDate" fmtid="{D5CDD505-2E9C-101B-9397-08002B2CF9AE}" pid="3">
    <vt:lpwstr>2026-07-31T08:39:14Z</vt:lpwstr>
  </property>
  <property name="MSIP_Label_4a30d458-cd10-4a48-9232-50530e63d4a6_Method" fmtid="{D5CDD505-2E9C-101B-9397-08002B2CF9AE}" pid="4">
    <vt:lpwstr>Privileged</vt:lpwstr>
  </property>
  <property name="MSIP_Label_4a30d458-cd10-4a48-9232-50530e63d4a6_Name" fmtid="{D5CDD505-2E9C-101B-9397-08002B2CF9AE}" pid="5">
    <vt:lpwstr>l0_public</vt:lpwstr>
  </property>
  <property name="MSIP_Label_4a30d458-cd10-4a48-9232-50530e63d4a6_SiteId" fmtid="{D5CDD505-2E9C-101B-9397-08002B2CF9AE}" pid="6">
    <vt:lpwstr>a5877034-8d6a-496a-8cf8-ceb5e3451109</vt:lpwstr>
  </property>
  <property name="MSIP_Label_4a30d458-cd10-4a48-9232-50530e63d4a6_ActionId" fmtid="{D5CDD505-2E9C-101B-9397-08002B2CF9AE}" pid="7">
    <vt:lpwstr>9f9ee55f-a83c-4772-8657-8278fe5264a3</vt:lpwstr>
  </property>
  <property name="MSIP_Label_4a30d458-cd10-4a48-9232-50530e63d4a6_ContentBits" fmtid="{D5CDD505-2E9C-101B-9397-08002B2CF9AE}" pid="8">
    <vt:lpwstr>2</vt:lpwstr>
  </property>
  <property name="MSIP_Label_4a30d458-cd10-4a48-9232-50530e63d4a6_Tag" fmtid="{D5CDD505-2E9C-101B-9397-08002B2CF9AE}" pid="9">
    <vt:lpwstr>10, 0, 1, 1</vt:lpwstr>
  </property>
</Properties>
</file>