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rms\"/>
    </mc:Choice>
  </mc:AlternateContent>
  <xr:revisionPtr revIDLastSave="0" documentId="13_ncr:1_{AA5E2B52-BF0D-46B1-B314-ADD43883D121}" xr6:coauthVersionLast="47" xr6:coauthVersionMax="47" xr10:uidLastSave="{00000000-0000-0000-0000-000000000000}"/>
  <bookViews>
    <workbookView xWindow="-108" yWindow="-108" windowWidth="23256" windowHeight="12456" xr2:uid="{76D0844D-04C0-4B41-B09F-3DB426E6A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N15" i="1"/>
  <c r="O15" i="1"/>
  <c r="P15" i="1"/>
  <c r="S15" i="1"/>
  <c r="U15" i="1"/>
  <c r="AE15" i="1"/>
  <c r="AF15" i="1"/>
  <c r="AK15" i="1"/>
  <c r="AL15" i="1"/>
  <c r="AM15" i="1"/>
  <c r="AN15" i="1"/>
  <c r="AO15" i="1"/>
  <c r="F9" i="1"/>
  <c r="F10" i="1"/>
  <c r="F11" i="1"/>
  <c r="F12" i="1"/>
  <c r="F13" i="1"/>
  <c r="F14" i="1"/>
  <c r="F8" i="1"/>
  <c r="D12" i="1"/>
  <c r="E12" i="1" s="1"/>
  <c r="D13" i="1" s="1"/>
  <c r="E13" i="1" s="1"/>
  <c r="D14" i="1" s="1"/>
  <c r="E14" i="1" s="1"/>
  <c r="D15" i="1" s="1"/>
  <c r="E15" i="1" s="1"/>
  <c r="Q15" i="1" s="1"/>
  <c r="E11" i="1"/>
  <c r="D11" i="1"/>
  <c r="A8" i="1" a="1"/>
  <c r="A8" i="1" s="1"/>
  <c r="I15" i="1" l="1"/>
  <c r="AD15" i="1"/>
  <c r="AC15" i="1"/>
  <c r="AB15" i="1"/>
  <c r="H15" i="1"/>
  <c r="Z15" i="1"/>
  <c r="Y15" i="1"/>
  <c r="X15" i="1"/>
  <c r="L15" i="1"/>
  <c r="W15" i="1"/>
  <c r="M15" i="1"/>
  <c r="K15" i="1"/>
  <c r="J15" i="1"/>
  <c r="AA15" i="1"/>
  <c r="G15" i="1"/>
  <c r="AQ15" i="1"/>
  <c r="AP15" i="1"/>
  <c r="V15" i="1"/>
  <c r="AJ15" i="1"/>
  <c r="T15" i="1"/>
  <c r="AI15" i="1"/>
  <c r="F15" i="1"/>
  <c r="AH15" i="1"/>
  <c r="R15" i="1"/>
  <c r="E3" i="1"/>
  <c r="C3" i="1" s="1"/>
  <c r="AG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<sst xmlns="http://schemas.openxmlformats.org/spreadsheetml/2006/main" count="18" uniqueCount="16">
  <si>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Project Name</t>
  </si>
  <si>
    <t>Duration date</t>
  </si>
  <si>
    <t>Start date</t>
  </si>
  <si>
    <t>End date</t>
  </si>
  <si>
    <t xml:space="preserve">Student result managent system </t>
  </si>
  <si>
    <t>Tast_Id</t>
  </si>
  <si>
    <t xml:space="preserve">Task description </t>
  </si>
  <si>
    <t xml:space="preserve">Duration </t>
  </si>
  <si>
    <t>Requirements Gathering &amp; Planning</t>
  </si>
  <si>
    <t>Database Schema Design</t>
  </si>
  <si>
    <t>UI Design (Dashboard/Forms)</t>
  </si>
  <si>
    <t>Backend Development (Login/Auth)</t>
  </si>
  <si>
    <t xml:space="preserve">Teachers Module Development </t>
  </si>
  <si>
    <t>Students &amp; Results Development</t>
  </si>
  <si>
    <t>Excel Upload Module Implementation</t>
  </si>
  <si>
    <t>System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</si>
</sst>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1" fillId="3" borderId="0" xfId="0" applyFont="1" applyFill="1"/>
    <xf numFmtId="0" fontId="0" fillId="5" borderId="1" xfId="0" applyFill="1" applyBorder="1"/>
    <xf numFmtId="16" fontId="1" fillId="6" borderId="0" xfId="0" applyNumberFormat="1" applyFont="1" applyFill="1" applyAlignment="1">
      <alignment textRotation="89"/>
    </xf>
    <xf numFmtId="0" fontId="0" fillId="0" borderId="3" xfId="0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/>
    <xf numFmtId="16" fontId="3" fillId="4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16" fontId="0" fillId="5" borderId="1" xfId="0" applyNumberFormat="1" applyFill="1" applyBorder="1"/>
  </cellXfs>
  <cellStyles count="1">
    <cellStyle name="Normal" xfId="0" builtinId="0"/>
  </cellStyles>
  <dxfs count="1">
    <dxf>
      <font>
        <color theme="9" tint="-0.499984740745262"/>
      </font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937D-D706-4AA5-9617-AFC912A992FA}">
  <dimension ref="A2:AQ21"/>
  <sheetViews>
    <sheetView tabSelected="1" zoomScale="82" zoomScaleNormal="50" workbookViewId="0">
      <selection activeCell="E17" sqref="E17"/>
    </sheetView>
  </sheetViews>
  <sheetFormatPr defaultRowHeight="14.4" x14ac:dyDescent="0.3"/>
  <cols>
    <col min="1" max="1" width="8.33203125" customWidth="1"/>
    <col min="2" max="2" width="41.21875" customWidth="1"/>
    <col min="3" max="3" width="16.44140625" customWidth="1"/>
    <col min="4" max="4" width="13.44140625" customWidth="1"/>
    <col min="5" max="5" width="14.44140625" customWidth="1"/>
  </cols>
  <sheetData>
    <row r="2" spans="1:43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1:43" x14ac:dyDescent="0.3">
      <c r="B3" s="3" t="s">
        <v>4</v>
      </c>
      <c r="C3" s="3">
        <f>E3-D3</f>
        <v>37</v>
      </c>
      <c r="D3" s="13">
        <f>MIN(D8:D15)</f>
        <v>46196</v>
      </c>
      <c r="E3" s="13">
        <f>MAX(E8:E15)</f>
        <v>46233</v>
      </c>
    </row>
    <row r="7" spans="1:43" ht="34.200000000000003" x14ac:dyDescent="0.3">
      <c r="A7" s="2" t="s">
        <v>5</v>
      </c>
      <c r="B7" s="2" t="s">
        <v>6</v>
      </c>
      <c r="C7" s="2" t="s">
        <v>7</v>
      </c>
      <c r="D7" s="2" t="s">
        <v>2</v>
      </c>
      <c r="E7" s="2" t="s">
        <v>3</v>
      </c>
      <c r="F7" s="4">
        <v>46196</v>
      </c>
      <c r="G7" s="4">
        <v>46197</v>
      </c>
      <c r="H7" s="4">
        <v>46198</v>
      </c>
      <c r="I7" s="4">
        <v>46199</v>
      </c>
      <c r="J7" s="4">
        <v>46200</v>
      </c>
      <c r="K7" s="4">
        <v>46201</v>
      </c>
      <c r="L7" s="4">
        <v>46202</v>
      </c>
      <c r="M7" s="4">
        <v>46203</v>
      </c>
      <c r="N7" s="4">
        <v>46204</v>
      </c>
      <c r="O7" s="4">
        <v>46205</v>
      </c>
      <c r="P7" s="4">
        <v>46206</v>
      </c>
      <c r="Q7" s="4">
        <v>46207</v>
      </c>
      <c r="R7" s="4">
        <v>46208</v>
      </c>
      <c r="S7" s="4">
        <v>46209</v>
      </c>
      <c r="T7" s="4">
        <v>46210</v>
      </c>
      <c r="U7" s="4">
        <v>46211</v>
      </c>
      <c r="V7" s="4">
        <v>46212</v>
      </c>
      <c r="W7" s="4">
        <v>46213</v>
      </c>
      <c r="X7" s="4">
        <v>46214</v>
      </c>
      <c r="Y7" s="4">
        <v>46215</v>
      </c>
      <c r="Z7" s="4">
        <v>46216</v>
      </c>
      <c r="AA7" s="4">
        <v>46217</v>
      </c>
      <c r="AB7" s="4">
        <v>46218</v>
      </c>
      <c r="AC7" s="4">
        <v>46219</v>
      </c>
      <c r="AD7" s="4">
        <v>46220</v>
      </c>
      <c r="AE7" s="4">
        <v>46221</v>
      </c>
      <c r="AF7" s="4">
        <v>46222</v>
      </c>
      <c r="AG7" s="4">
        <v>46223</v>
      </c>
      <c r="AH7" s="4">
        <v>46224</v>
      </c>
      <c r="AI7" s="4">
        <v>46225</v>
      </c>
      <c r="AJ7" s="4">
        <v>46226</v>
      </c>
      <c r="AK7" s="4">
        <v>46227</v>
      </c>
      <c r="AL7" s="4">
        <v>46228</v>
      </c>
      <c r="AM7" s="4">
        <v>46229</v>
      </c>
      <c r="AN7" s="4">
        <v>46230</v>
      </c>
      <c r="AO7" s="4">
        <v>46231</v>
      </c>
      <c r="AP7" s="4">
        <v>46232</v>
      </c>
      <c r="AQ7" s="4">
        <v>46233</v>
      </c>
    </row>
    <row r="8" spans="1:43" ht="18" x14ac:dyDescent="0.35">
      <c r="A8" s="6" cm="1">
        <f t="array" ref="A8:A17">_xlfn.SEQUENCE(10,)</f>
        <v>1</v>
      </c>
      <c r="B8" s="7" t="s">
        <v>8</v>
      </c>
      <c r="C8" s="6">
        <v>3</v>
      </c>
      <c r="D8" s="8">
        <v>46196</v>
      </c>
      <c r="E8" s="8">
        <v>46198</v>
      </c>
      <c r="F8" s="5" t="str">
        <f>IF(AND(F$7&gt;=$D8,F$7&lt;=$E8),"x","")</f>
        <v>x</v>
      </c>
      <c r="G8" s="5" t="str">
        <f t="shared" ref="G8:AQ15" si="0">IF(AND(G$7&gt;=$D8,G$7&lt;=$E8),"x","")</f>
        <v>x</v>
      </c>
      <c r="H8" s="5" t="str">
        <f t="shared" si="0"/>
        <v>x</v>
      </c>
      <c r="I8" s="5" t="str">
        <f t="shared" si="0"/>
        <v/>
      </c>
      <c r="J8" s="5" t="str">
        <f t="shared" si="0"/>
        <v/>
      </c>
      <c r="K8" s="5" t="str">
        <f t="shared" si="0"/>
        <v/>
      </c>
      <c r="L8" s="5" t="str">
        <f t="shared" si="0"/>
        <v/>
      </c>
      <c r="M8" s="5" t="str">
        <f t="shared" si="0"/>
        <v/>
      </c>
      <c r="N8" s="5" t="str">
        <f t="shared" si="0"/>
        <v/>
      </c>
      <c r="O8" s="5" t="str">
        <f t="shared" si="0"/>
        <v/>
      </c>
      <c r="P8" s="5" t="str">
        <f t="shared" si="0"/>
        <v/>
      </c>
      <c r="Q8" s="5" t="str">
        <f t="shared" si="0"/>
        <v/>
      </c>
      <c r="R8" s="5" t="str">
        <f t="shared" si="0"/>
        <v/>
      </c>
      <c r="S8" s="5" t="str">
        <f t="shared" si="0"/>
        <v/>
      </c>
      <c r="T8" s="5" t="str">
        <f t="shared" si="0"/>
        <v/>
      </c>
      <c r="U8" s="5" t="str">
        <f t="shared" si="0"/>
        <v/>
      </c>
      <c r="V8" s="5" t="str">
        <f t="shared" si="0"/>
        <v/>
      </c>
      <c r="W8" s="5" t="str">
        <f t="shared" si="0"/>
        <v/>
      </c>
      <c r="X8" s="5" t="str">
        <f t="shared" si="0"/>
        <v/>
      </c>
      <c r="Y8" s="5" t="str">
        <f t="shared" si="0"/>
        <v/>
      </c>
      <c r="Z8" s="5" t="str">
        <f t="shared" si="0"/>
        <v/>
      </c>
      <c r="AA8" s="5" t="str">
        <f t="shared" si="0"/>
        <v/>
      </c>
      <c r="AB8" s="5" t="str">
        <f t="shared" si="0"/>
        <v/>
      </c>
      <c r="AC8" s="5" t="str">
        <f t="shared" si="0"/>
        <v/>
      </c>
      <c r="AD8" s="5" t="str">
        <f t="shared" si="0"/>
        <v/>
      </c>
      <c r="AE8" s="5" t="str">
        <f t="shared" si="0"/>
        <v/>
      </c>
      <c r="AF8" s="5" t="str">
        <f t="shared" si="0"/>
        <v/>
      </c>
      <c r="AG8" s="5" t="str">
        <f t="shared" si="0"/>
        <v/>
      </c>
      <c r="AH8" s="5" t="str">
        <f t="shared" si="0"/>
        <v/>
      </c>
      <c r="AI8" s="5" t="str">
        <f t="shared" si="0"/>
        <v/>
      </c>
      <c r="AJ8" s="5" t="str">
        <f t="shared" si="0"/>
        <v/>
      </c>
      <c r="AK8" s="5" t="str">
        <f t="shared" si="0"/>
        <v/>
      </c>
      <c r="AL8" s="5" t="str">
        <f t="shared" si="0"/>
        <v/>
      </c>
      <c r="AM8" s="5" t="str">
        <f t="shared" si="0"/>
        <v/>
      </c>
      <c r="AN8" s="5" t="str">
        <f t="shared" si="0"/>
        <v/>
      </c>
      <c r="AO8" s="5" t="str">
        <f t="shared" si="0"/>
        <v/>
      </c>
      <c r="AP8" s="5" t="str">
        <f t="shared" si="0"/>
        <v/>
      </c>
      <c r="AQ8" s="5" t="str">
        <f t="shared" si="0"/>
        <v/>
      </c>
    </row>
    <row r="9" spans="1:43" ht="18" x14ac:dyDescent="0.35">
      <c r="A9" s="6">
        <v>2</v>
      </c>
      <c r="B9" s="9" t="s">
        <v>9</v>
      </c>
      <c r="C9" s="6">
        <v>3</v>
      </c>
      <c r="D9" s="8">
        <v>46199</v>
      </c>
      <c r="E9" s="8">
        <v>46200</v>
      </c>
      <c r="F9" s="5" t="str">
        <f t="shared" ref="F9:U15" si="1">IF(AND(F$7&gt;=$D9,F$7&lt;=$E9),"x","")</f>
        <v/>
      </c>
      <c r="G9" s="5" t="str">
        <f t="shared" si="1"/>
        <v/>
      </c>
      <c r="H9" s="5" t="str">
        <f t="shared" si="1"/>
        <v/>
      </c>
      <c r="I9" s="5" t="str">
        <f t="shared" si="1"/>
        <v>x</v>
      </c>
      <c r="J9" s="5" t="str">
        <f t="shared" si="1"/>
        <v>x</v>
      </c>
      <c r="K9" s="5" t="str">
        <f t="shared" si="1"/>
        <v/>
      </c>
      <c r="L9" s="5" t="str">
        <f t="shared" si="1"/>
        <v/>
      </c>
      <c r="M9" s="5" t="str">
        <f t="shared" si="1"/>
        <v/>
      </c>
      <c r="N9" s="5" t="str">
        <f t="shared" si="1"/>
        <v/>
      </c>
      <c r="O9" s="5" t="str">
        <f t="shared" si="1"/>
        <v/>
      </c>
      <c r="P9" s="5" t="str">
        <f t="shared" si="1"/>
        <v/>
      </c>
      <c r="Q9" s="5" t="str">
        <f t="shared" si="1"/>
        <v/>
      </c>
      <c r="R9" s="5" t="str">
        <f t="shared" si="1"/>
        <v/>
      </c>
      <c r="S9" s="5" t="str">
        <f t="shared" si="1"/>
        <v/>
      </c>
      <c r="T9" s="5" t="str">
        <f t="shared" si="1"/>
        <v/>
      </c>
      <c r="U9" s="5" t="str">
        <f t="shared" si="1"/>
        <v/>
      </c>
      <c r="V9" s="5" t="str">
        <f t="shared" si="0"/>
        <v/>
      </c>
      <c r="W9" s="5" t="str">
        <f t="shared" si="0"/>
        <v/>
      </c>
      <c r="X9" s="5" t="str">
        <f t="shared" si="0"/>
        <v/>
      </c>
      <c r="Y9" s="5" t="str">
        <f t="shared" si="0"/>
        <v/>
      </c>
      <c r="Z9" s="5" t="str">
        <f t="shared" si="0"/>
        <v/>
      </c>
      <c r="AA9" s="5" t="str">
        <f t="shared" si="0"/>
        <v/>
      </c>
      <c r="AB9" s="5" t="str">
        <f t="shared" si="0"/>
        <v/>
      </c>
      <c r="AC9" s="5" t="str">
        <f t="shared" si="0"/>
        <v/>
      </c>
      <c r="AD9" s="5" t="str">
        <f t="shared" si="0"/>
        <v/>
      </c>
      <c r="AE9" s="5" t="str">
        <f t="shared" si="0"/>
        <v/>
      </c>
      <c r="AF9" s="5" t="str">
        <f t="shared" si="0"/>
        <v/>
      </c>
      <c r="AG9" s="5" t="str">
        <f t="shared" si="0"/>
        <v/>
      </c>
      <c r="AH9" s="5" t="str">
        <f t="shared" si="0"/>
        <v/>
      </c>
      <c r="AI9" s="5" t="str">
        <f t="shared" si="0"/>
        <v/>
      </c>
      <c r="AJ9" s="5" t="str">
        <f t="shared" si="0"/>
        <v/>
      </c>
      <c r="AK9" s="5" t="str">
        <f t="shared" si="0"/>
        <v/>
      </c>
      <c r="AL9" s="5" t="str">
        <f t="shared" si="0"/>
        <v/>
      </c>
      <c r="AM9" s="5" t="str">
        <f t="shared" si="0"/>
        <v/>
      </c>
      <c r="AN9" s="5" t="str">
        <f t="shared" si="0"/>
        <v/>
      </c>
      <c r="AO9" s="5" t="str">
        <f t="shared" si="0"/>
        <v/>
      </c>
      <c r="AP9" s="5" t="str">
        <f t="shared" si="0"/>
        <v/>
      </c>
      <c r="AQ9" s="5" t="str">
        <f t="shared" si="0"/>
        <v/>
      </c>
    </row>
    <row r="10" spans="1:43" ht="18" x14ac:dyDescent="0.35">
      <c r="A10" s="6">
        <v>3</v>
      </c>
      <c r="B10" s="9" t="s">
        <v>10</v>
      </c>
      <c r="C10" s="6">
        <v>4</v>
      </c>
      <c r="D10" s="8">
        <v>46202</v>
      </c>
      <c r="E10" s="8">
        <v>46205</v>
      </c>
      <c r="F10" s="5" t="str">
        <f t="shared" si="1"/>
        <v/>
      </c>
      <c r="G10" s="5" t="str">
        <f t="shared" si="0"/>
        <v/>
      </c>
      <c r="H10" s="5" t="str">
        <f t="shared" si="0"/>
        <v/>
      </c>
      <c r="I10" s="5" t="str">
        <f t="shared" si="0"/>
        <v/>
      </c>
      <c r="J10" s="5" t="str">
        <f t="shared" si="0"/>
        <v/>
      </c>
      <c r="K10" s="5" t="str">
        <f t="shared" si="0"/>
        <v/>
      </c>
      <c r="L10" s="5" t="str">
        <f t="shared" si="0"/>
        <v>x</v>
      </c>
      <c r="M10" s="5" t="str">
        <f t="shared" si="0"/>
        <v>x</v>
      </c>
      <c r="N10" s="5" t="str">
        <f t="shared" si="0"/>
        <v>x</v>
      </c>
      <c r="O10" s="5" t="str">
        <f t="shared" si="0"/>
        <v>x</v>
      </c>
      <c r="P10" s="5" t="str">
        <f t="shared" si="0"/>
        <v/>
      </c>
      <c r="Q10" s="5" t="str">
        <f t="shared" si="0"/>
        <v/>
      </c>
      <c r="R10" s="5" t="str">
        <f t="shared" si="0"/>
        <v/>
      </c>
      <c r="S10" s="5" t="str">
        <f t="shared" si="0"/>
        <v/>
      </c>
      <c r="T10" s="5" t="str">
        <f t="shared" si="0"/>
        <v/>
      </c>
      <c r="U10" s="5" t="str">
        <f t="shared" si="0"/>
        <v/>
      </c>
      <c r="V10" s="5" t="str">
        <f t="shared" si="0"/>
        <v/>
      </c>
      <c r="W10" s="5" t="str">
        <f t="shared" si="0"/>
        <v/>
      </c>
      <c r="X10" s="5" t="str">
        <f t="shared" si="0"/>
        <v/>
      </c>
      <c r="Y10" s="5" t="str">
        <f t="shared" si="0"/>
        <v/>
      </c>
      <c r="Z10" s="5" t="str">
        <f t="shared" si="0"/>
        <v/>
      </c>
      <c r="AA10" s="5" t="str">
        <f t="shared" si="0"/>
        <v/>
      </c>
      <c r="AB10" s="5" t="str">
        <f t="shared" si="0"/>
        <v/>
      </c>
      <c r="AC10" s="5" t="str">
        <f t="shared" si="0"/>
        <v/>
      </c>
      <c r="AD10" s="5" t="str">
        <f t="shared" si="0"/>
        <v/>
      </c>
      <c r="AE10" s="5" t="str">
        <f t="shared" si="0"/>
        <v/>
      </c>
      <c r="AF10" s="5" t="str">
        <f t="shared" si="0"/>
        <v/>
      </c>
      <c r="AG10" s="5" t="str">
        <f t="shared" si="0"/>
        <v/>
      </c>
      <c r="AH10" s="5" t="str">
        <f t="shared" si="0"/>
        <v/>
      </c>
      <c r="AI10" s="5" t="str">
        <f t="shared" si="0"/>
        <v/>
      </c>
      <c r="AJ10" s="5" t="str">
        <f t="shared" si="0"/>
        <v/>
      </c>
      <c r="AK10" s="5" t="str">
        <f t="shared" si="0"/>
        <v/>
      </c>
      <c r="AL10" s="5" t="str">
        <f t="shared" si="0"/>
        <v/>
      </c>
      <c r="AM10" s="5" t="str">
        <f t="shared" si="0"/>
        <v/>
      </c>
      <c r="AN10" s="5" t="str">
        <f t="shared" si="0"/>
        <v/>
      </c>
      <c r="AO10" s="5" t="str">
        <f t="shared" si="0"/>
        <v/>
      </c>
      <c r="AP10" s="5" t="str">
        <f t="shared" si="0"/>
        <v/>
      </c>
      <c r="AQ10" s="5" t="str">
        <f t="shared" si="0"/>
        <v/>
      </c>
    </row>
    <row r="11" spans="1:43" ht="18" x14ac:dyDescent="0.35">
      <c r="A11" s="6">
        <v>4</v>
      </c>
      <c r="B11" s="9" t="s">
        <v>11</v>
      </c>
      <c r="C11" s="6">
        <v>5</v>
      </c>
      <c r="D11" s="8">
        <f>E10</f>
        <v>46205</v>
      </c>
      <c r="E11" s="8">
        <f>D11+C11</f>
        <v>46210</v>
      </c>
      <c r="F11" s="5" t="str">
        <f t="shared" si="1"/>
        <v/>
      </c>
      <c r="G11" s="5" t="str">
        <f t="shared" si="0"/>
        <v/>
      </c>
      <c r="H11" s="5" t="str">
        <f t="shared" si="0"/>
        <v/>
      </c>
      <c r="I11" s="5" t="str">
        <f t="shared" si="0"/>
        <v/>
      </c>
      <c r="J11" s="5" t="str">
        <f t="shared" si="0"/>
        <v/>
      </c>
      <c r="K11" s="5" t="str">
        <f t="shared" si="0"/>
        <v/>
      </c>
      <c r="L11" s="5" t="str">
        <f t="shared" si="0"/>
        <v/>
      </c>
      <c r="M11" s="5" t="str">
        <f t="shared" si="0"/>
        <v/>
      </c>
      <c r="N11" s="5" t="str">
        <f t="shared" si="0"/>
        <v/>
      </c>
      <c r="O11" s="5" t="str">
        <f t="shared" si="0"/>
        <v>x</v>
      </c>
      <c r="P11" s="5" t="str">
        <f t="shared" si="0"/>
        <v>x</v>
      </c>
      <c r="Q11" s="5" t="str">
        <f t="shared" si="0"/>
        <v>x</v>
      </c>
      <c r="R11" s="5" t="str">
        <f t="shared" si="0"/>
        <v>x</v>
      </c>
      <c r="S11" s="5" t="str">
        <f t="shared" si="0"/>
        <v>x</v>
      </c>
      <c r="T11" s="5" t="str">
        <f t="shared" si="0"/>
        <v>x</v>
      </c>
      <c r="U11" s="5" t="str">
        <f t="shared" si="0"/>
        <v/>
      </c>
      <c r="V11" s="5" t="str">
        <f t="shared" si="0"/>
        <v/>
      </c>
      <c r="W11" s="5" t="str">
        <f t="shared" si="0"/>
        <v/>
      </c>
      <c r="X11" s="5" t="str">
        <f t="shared" si="0"/>
        <v/>
      </c>
      <c r="Y11" s="5" t="str">
        <f t="shared" si="0"/>
        <v/>
      </c>
      <c r="Z11" s="5" t="str">
        <f t="shared" si="0"/>
        <v/>
      </c>
      <c r="AA11" s="5" t="str">
        <f t="shared" si="0"/>
        <v/>
      </c>
      <c r="AB11" s="5" t="str">
        <f t="shared" si="0"/>
        <v/>
      </c>
      <c r="AC11" s="5" t="str">
        <f t="shared" si="0"/>
        <v/>
      </c>
      <c r="AD11" s="5" t="str">
        <f t="shared" si="0"/>
        <v/>
      </c>
      <c r="AE11" s="5" t="str">
        <f t="shared" si="0"/>
        <v/>
      </c>
      <c r="AF11" s="5" t="str">
        <f t="shared" si="0"/>
        <v/>
      </c>
      <c r="AG11" s="5" t="str">
        <f t="shared" si="0"/>
        <v/>
      </c>
      <c r="AH11" s="5" t="str">
        <f t="shared" si="0"/>
        <v/>
      </c>
      <c r="AI11" s="5" t="str">
        <f t="shared" si="0"/>
        <v/>
      </c>
      <c r="AJ11" s="5" t="str">
        <f t="shared" si="0"/>
        <v/>
      </c>
      <c r="AK11" s="5" t="str">
        <f t="shared" si="0"/>
        <v/>
      </c>
      <c r="AL11" s="5" t="str">
        <f t="shared" si="0"/>
        <v/>
      </c>
      <c r="AM11" s="5" t="str">
        <f t="shared" si="0"/>
        <v/>
      </c>
      <c r="AN11" s="5" t="str">
        <f t="shared" si="0"/>
        <v/>
      </c>
      <c r="AO11" s="5" t="str">
        <f t="shared" si="0"/>
        <v/>
      </c>
      <c r="AP11" s="5" t="str">
        <f t="shared" si="0"/>
        <v/>
      </c>
      <c r="AQ11" s="5" t="str">
        <f t="shared" si="0"/>
        <v/>
      </c>
    </row>
    <row r="12" spans="1:43" ht="18" x14ac:dyDescent="0.35">
      <c r="A12" s="6">
        <v>5</v>
      </c>
      <c r="B12" s="9" t="s">
        <v>12</v>
      </c>
      <c r="C12" s="6">
        <v>5</v>
      </c>
      <c r="D12" s="8">
        <f t="shared" ref="D12:D18" si="2">E11</f>
        <v>46210</v>
      </c>
      <c r="E12" s="8">
        <f t="shared" ref="E12:E18" si="3">D12+C12</f>
        <v>46215</v>
      </c>
      <c r="F12" s="5" t="str">
        <f t="shared" si="1"/>
        <v/>
      </c>
      <c r="G12" s="5" t="str">
        <f t="shared" si="0"/>
        <v/>
      </c>
      <c r="H12" s="5" t="str">
        <f t="shared" si="0"/>
        <v/>
      </c>
      <c r="I12" s="5" t="str">
        <f t="shared" si="0"/>
        <v/>
      </c>
      <c r="J12" s="5" t="str">
        <f t="shared" si="0"/>
        <v/>
      </c>
      <c r="K12" s="5" t="str">
        <f t="shared" si="0"/>
        <v/>
      </c>
      <c r="L12" s="5" t="str">
        <f t="shared" si="0"/>
        <v/>
      </c>
      <c r="M12" s="5" t="str">
        <f t="shared" si="0"/>
        <v/>
      </c>
      <c r="N12" s="5" t="str">
        <f t="shared" si="0"/>
        <v/>
      </c>
      <c r="O12" s="5" t="str">
        <f t="shared" si="0"/>
        <v/>
      </c>
      <c r="P12" s="5" t="str">
        <f t="shared" si="0"/>
        <v/>
      </c>
      <c r="Q12" s="5" t="str">
        <f t="shared" si="0"/>
        <v/>
      </c>
      <c r="R12" s="5" t="str">
        <f t="shared" si="0"/>
        <v/>
      </c>
      <c r="S12" s="5" t="str">
        <f t="shared" si="0"/>
        <v/>
      </c>
      <c r="T12" s="5" t="str">
        <f t="shared" si="0"/>
        <v>x</v>
      </c>
      <c r="U12" s="5" t="str">
        <f t="shared" si="0"/>
        <v>x</v>
      </c>
      <c r="V12" s="5" t="str">
        <f t="shared" si="0"/>
        <v>x</v>
      </c>
      <c r="W12" s="5" t="str">
        <f t="shared" si="0"/>
        <v>x</v>
      </c>
      <c r="X12" s="5" t="str">
        <f t="shared" si="0"/>
        <v>x</v>
      </c>
      <c r="Y12" s="5" t="str">
        <f t="shared" si="0"/>
        <v>x</v>
      </c>
      <c r="Z12" s="5" t="str">
        <f t="shared" si="0"/>
        <v/>
      </c>
      <c r="AA12" s="5" t="str">
        <f t="shared" si="0"/>
        <v/>
      </c>
      <c r="AB12" s="5" t="str">
        <f t="shared" si="0"/>
        <v/>
      </c>
      <c r="AC12" s="5" t="str">
        <f t="shared" si="0"/>
        <v/>
      </c>
      <c r="AD12" s="5" t="str">
        <f t="shared" si="0"/>
        <v/>
      </c>
      <c r="AE12" s="5" t="str">
        <f t="shared" si="0"/>
        <v/>
      </c>
      <c r="AF12" s="5" t="str">
        <f t="shared" si="0"/>
        <v/>
      </c>
      <c r="AG12" s="5" t="str">
        <f t="shared" si="0"/>
        <v/>
      </c>
      <c r="AH12" s="5" t="str">
        <f t="shared" si="0"/>
        <v/>
      </c>
      <c r="AI12" s="5" t="str">
        <f t="shared" si="0"/>
        <v/>
      </c>
      <c r="AJ12" s="5" t="str">
        <f t="shared" si="0"/>
        <v/>
      </c>
      <c r="AK12" s="5" t="str">
        <f t="shared" si="0"/>
        <v/>
      </c>
      <c r="AL12" s="5" t="str">
        <f t="shared" si="0"/>
        <v/>
      </c>
      <c r="AM12" s="5" t="str">
        <f t="shared" si="0"/>
        <v/>
      </c>
      <c r="AN12" s="5" t="str">
        <f t="shared" si="0"/>
        <v/>
      </c>
      <c r="AO12" s="5" t="str">
        <f t="shared" si="0"/>
        <v/>
      </c>
      <c r="AP12" s="5" t="str">
        <f t="shared" si="0"/>
        <v/>
      </c>
      <c r="AQ12" s="5" t="str">
        <f t="shared" si="0"/>
        <v/>
      </c>
    </row>
    <row r="13" spans="1:43" ht="18" x14ac:dyDescent="0.35">
      <c r="A13" s="6">
        <v>6</v>
      </c>
      <c r="B13" s="9" t="s">
        <v>13</v>
      </c>
      <c r="C13" s="6">
        <v>6</v>
      </c>
      <c r="D13" s="8">
        <f t="shared" si="2"/>
        <v>46215</v>
      </c>
      <c r="E13" s="8">
        <f t="shared" si="3"/>
        <v>46221</v>
      </c>
      <c r="F13" s="5" t="str">
        <f t="shared" si="1"/>
        <v/>
      </c>
      <c r="G13" s="5" t="str">
        <f t="shared" si="0"/>
        <v/>
      </c>
      <c r="H13" s="5" t="str">
        <f t="shared" si="0"/>
        <v/>
      </c>
      <c r="I13" s="5" t="str">
        <f t="shared" si="0"/>
        <v/>
      </c>
      <c r="J13" s="5" t="str">
        <f t="shared" si="0"/>
        <v/>
      </c>
      <c r="K13" s="5" t="str">
        <f t="shared" si="0"/>
        <v/>
      </c>
      <c r="L13" s="5" t="str">
        <f t="shared" si="0"/>
        <v/>
      </c>
      <c r="M13" s="5" t="str">
        <f t="shared" si="0"/>
        <v/>
      </c>
      <c r="N13" s="5" t="str">
        <f t="shared" si="0"/>
        <v/>
      </c>
      <c r="O13" s="5" t="str">
        <f t="shared" si="0"/>
        <v/>
      </c>
      <c r="P13" s="5" t="str">
        <f t="shared" si="0"/>
        <v/>
      </c>
      <c r="Q13" s="5" t="str">
        <f t="shared" si="0"/>
        <v/>
      </c>
      <c r="R13" s="5" t="str">
        <f t="shared" si="0"/>
        <v/>
      </c>
      <c r="S13" s="5" t="str">
        <f t="shared" si="0"/>
        <v/>
      </c>
      <c r="T13" s="5" t="str">
        <f t="shared" si="0"/>
        <v/>
      </c>
      <c r="U13" s="5" t="str">
        <f t="shared" si="0"/>
        <v/>
      </c>
      <c r="V13" s="5" t="str">
        <f t="shared" si="0"/>
        <v/>
      </c>
      <c r="W13" s="5" t="str">
        <f t="shared" si="0"/>
        <v/>
      </c>
      <c r="X13" s="5" t="str">
        <f t="shared" si="0"/>
        <v/>
      </c>
      <c r="Y13" s="5" t="str">
        <f t="shared" si="0"/>
        <v>x</v>
      </c>
      <c r="Z13" s="5" t="str">
        <f t="shared" si="0"/>
        <v>x</v>
      </c>
      <c r="AA13" s="5" t="str">
        <f t="shared" si="0"/>
        <v>x</v>
      </c>
      <c r="AB13" s="5" t="str">
        <f t="shared" si="0"/>
        <v>x</v>
      </c>
      <c r="AC13" s="5" t="str">
        <f t="shared" si="0"/>
        <v>x</v>
      </c>
      <c r="AD13" s="5" t="str">
        <f t="shared" si="0"/>
        <v>x</v>
      </c>
      <c r="AE13" s="5" t="str">
        <f t="shared" si="0"/>
        <v>x</v>
      </c>
      <c r="AF13" s="5" t="str">
        <f t="shared" si="0"/>
        <v/>
      </c>
      <c r="AG13" s="5" t="str">
        <f t="shared" si="0"/>
        <v/>
      </c>
      <c r="AH13" s="5" t="str">
        <f t="shared" si="0"/>
        <v/>
      </c>
      <c r="AI13" s="5" t="str">
        <f t="shared" si="0"/>
        <v/>
      </c>
      <c r="AJ13" s="5" t="str">
        <f t="shared" si="0"/>
        <v/>
      </c>
      <c r="AK13" s="5" t="str">
        <f t="shared" si="0"/>
        <v/>
      </c>
      <c r="AL13" s="5" t="str">
        <f t="shared" si="0"/>
        <v/>
      </c>
      <c r="AM13" s="5" t="str">
        <f t="shared" si="0"/>
        <v/>
      </c>
      <c r="AN13" s="5" t="str">
        <f t="shared" si="0"/>
        <v/>
      </c>
      <c r="AO13" s="5" t="str">
        <f t="shared" si="0"/>
        <v/>
      </c>
      <c r="AP13" s="5" t="str">
        <f t="shared" si="0"/>
        <v/>
      </c>
      <c r="AQ13" s="5" t="str">
        <f t="shared" si="0"/>
        <v/>
      </c>
    </row>
    <row r="14" spans="1:43" ht="18" x14ac:dyDescent="0.35">
      <c r="A14" s="6">
        <v>7</v>
      </c>
      <c r="B14" s="9" t="s">
        <v>14</v>
      </c>
      <c r="C14" s="6">
        <v>6</v>
      </c>
      <c r="D14" s="8">
        <f t="shared" si="2"/>
        <v>46221</v>
      </c>
      <c r="E14" s="8">
        <f t="shared" si="3"/>
        <v>46227</v>
      </c>
      <c r="F14" s="5" t="str">
        <f t="shared" si="1"/>
        <v/>
      </c>
      <c r="G14" s="5" t="str">
        <f t="shared" si="0"/>
        <v/>
      </c>
      <c r="H14" s="5" t="str">
        <f t="shared" si="0"/>
        <v/>
      </c>
      <c r="I14" s="5" t="str">
        <f t="shared" si="0"/>
        <v/>
      </c>
      <c r="J14" s="5" t="str">
        <f t="shared" si="0"/>
        <v/>
      </c>
      <c r="K14" s="5" t="str">
        <f t="shared" si="0"/>
        <v/>
      </c>
      <c r="L14" s="5" t="str">
        <f t="shared" si="0"/>
        <v/>
      </c>
      <c r="M14" s="5" t="str">
        <f t="shared" si="0"/>
        <v/>
      </c>
      <c r="N14" s="5" t="str">
        <f t="shared" si="0"/>
        <v/>
      </c>
      <c r="O14" s="5" t="str">
        <f t="shared" si="0"/>
        <v/>
      </c>
      <c r="P14" s="5" t="str">
        <f t="shared" si="0"/>
        <v/>
      </c>
      <c r="Q14" s="5" t="str">
        <f t="shared" si="0"/>
        <v/>
      </c>
      <c r="R14" s="5" t="str">
        <f t="shared" si="0"/>
        <v/>
      </c>
      <c r="S14" s="5" t="str">
        <f t="shared" si="0"/>
        <v/>
      </c>
      <c r="T14" s="5" t="str">
        <f t="shared" si="0"/>
        <v/>
      </c>
      <c r="U14" s="5" t="str">
        <f t="shared" si="0"/>
        <v/>
      </c>
      <c r="V14" s="5" t="str">
        <f t="shared" si="0"/>
        <v/>
      </c>
      <c r="W14" s="5" t="str">
        <f t="shared" si="0"/>
        <v/>
      </c>
      <c r="X14" s="5" t="str">
        <f t="shared" si="0"/>
        <v/>
      </c>
      <c r="Y14" s="5" t="str">
        <f t="shared" si="0"/>
        <v/>
      </c>
      <c r="Z14" s="5" t="str">
        <f t="shared" si="0"/>
        <v/>
      </c>
      <c r="AA14" s="5" t="str">
        <f t="shared" si="0"/>
        <v/>
      </c>
      <c r="AB14" s="5" t="str">
        <f t="shared" si="0"/>
        <v/>
      </c>
      <c r="AC14" s="5" t="str">
        <f t="shared" si="0"/>
        <v/>
      </c>
      <c r="AD14" s="5" t="str">
        <f t="shared" si="0"/>
        <v/>
      </c>
      <c r="AE14" s="5" t="str">
        <f t="shared" si="0"/>
        <v>x</v>
      </c>
      <c r="AF14" s="5" t="str">
        <f t="shared" si="0"/>
        <v>x</v>
      </c>
      <c r="AG14" s="5" t="str">
        <f t="shared" si="0"/>
        <v>x</v>
      </c>
      <c r="AH14" s="5" t="str">
        <f t="shared" si="0"/>
        <v>x</v>
      </c>
      <c r="AI14" s="5" t="str">
        <f t="shared" si="0"/>
        <v>x</v>
      </c>
      <c r="AJ14" s="5" t="str">
        <f t="shared" si="0"/>
        <v>x</v>
      </c>
      <c r="AK14" s="5" t="str">
        <f t="shared" si="0"/>
        <v>x</v>
      </c>
      <c r="AL14" s="5" t="str">
        <f t="shared" si="0"/>
        <v/>
      </c>
      <c r="AM14" s="5" t="str">
        <f t="shared" si="0"/>
        <v/>
      </c>
      <c r="AN14" s="5" t="str">
        <f t="shared" si="0"/>
        <v/>
      </c>
      <c r="AO14" s="5" t="str">
        <f t="shared" si="0"/>
        <v/>
      </c>
      <c r="AP14" s="5" t="str">
        <f t="shared" si="0"/>
        <v/>
      </c>
      <c r="AQ14" s="5" t="str">
        <f t="shared" si="0"/>
        <v/>
      </c>
    </row>
    <row r="15" spans="1:43" ht="18" x14ac:dyDescent="0.35">
      <c r="A15" s="6">
        <v>8</v>
      </c>
      <c r="B15" s="9" t="s">
        <v>15</v>
      </c>
      <c r="C15" s="6">
        <v>6</v>
      </c>
      <c r="D15" s="8">
        <f t="shared" si="2"/>
        <v>46227</v>
      </c>
      <c r="E15" s="8">
        <f t="shared" si="3"/>
        <v>46233</v>
      </c>
      <c r="F15" s="5" t="str">
        <f t="shared" si="1"/>
        <v/>
      </c>
      <c r="G15" s="5" t="str">
        <f t="shared" si="0"/>
        <v/>
      </c>
      <c r="H15" s="5" t="str">
        <f t="shared" si="0"/>
        <v/>
      </c>
      <c r="I15" s="5" t="str">
        <f t="shared" si="0"/>
        <v/>
      </c>
      <c r="J15" s="5" t="str">
        <f t="shared" si="0"/>
        <v/>
      </c>
      <c r="K15" s="5" t="str">
        <f t="shared" si="0"/>
        <v/>
      </c>
      <c r="L15" s="5" t="str">
        <f t="shared" si="0"/>
        <v/>
      </c>
      <c r="M15" s="5" t="str">
        <f t="shared" si="0"/>
        <v/>
      </c>
      <c r="N15" s="5" t="str">
        <f t="shared" si="0"/>
        <v/>
      </c>
      <c r="O15" s="5" t="str">
        <f t="shared" si="0"/>
        <v/>
      </c>
      <c r="P15" s="5" t="str">
        <f t="shared" si="0"/>
        <v/>
      </c>
      <c r="Q15" s="5" t="str">
        <f t="shared" si="0"/>
        <v/>
      </c>
      <c r="R15" s="5" t="str">
        <f t="shared" ref="R15:AQ15" si="4">IF(AND(R$7&gt;=$D15,R$7&lt;=$E15),"x","")</f>
        <v/>
      </c>
      <c r="S15" s="5" t="str">
        <f t="shared" si="4"/>
        <v/>
      </c>
      <c r="T15" s="5" t="str">
        <f t="shared" si="4"/>
        <v/>
      </c>
      <c r="U15" s="5" t="str">
        <f t="shared" si="4"/>
        <v/>
      </c>
      <c r="V15" s="5" t="str">
        <f t="shared" si="4"/>
        <v/>
      </c>
      <c r="W15" s="5" t="str">
        <f t="shared" si="4"/>
        <v/>
      </c>
      <c r="X15" s="5" t="str">
        <f t="shared" si="4"/>
        <v/>
      </c>
      <c r="Y15" s="5" t="str">
        <f t="shared" si="4"/>
        <v/>
      </c>
      <c r="Z15" s="5" t="str">
        <f t="shared" si="4"/>
        <v/>
      </c>
      <c r="AA15" s="5" t="str">
        <f t="shared" si="4"/>
        <v/>
      </c>
      <c r="AB15" s="5" t="str">
        <f t="shared" si="4"/>
        <v/>
      </c>
      <c r="AC15" s="5" t="str">
        <f t="shared" si="4"/>
        <v/>
      </c>
      <c r="AD15" s="5" t="str">
        <f t="shared" si="4"/>
        <v/>
      </c>
      <c r="AE15" s="5" t="str">
        <f t="shared" si="4"/>
        <v/>
      </c>
      <c r="AF15" s="5" t="str">
        <f t="shared" si="4"/>
        <v/>
      </c>
      <c r="AG15" s="5" t="str">
        <f t="shared" si="4"/>
        <v/>
      </c>
      <c r="AH15" s="5" t="str">
        <f t="shared" si="4"/>
        <v/>
      </c>
      <c r="AI15" s="5" t="str">
        <f t="shared" si="4"/>
        <v/>
      </c>
      <c r="AJ15" s="5" t="str">
        <f t="shared" si="4"/>
        <v/>
      </c>
      <c r="AK15" s="5" t="str">
        <f t="shared" si="4"/>
        <v>x</v>
      </c>
      <c r="AL15" s="5" t="str">
        <f t="shared" si="4"/>
        <v>x</v>
      </c>
      <c r="AM15" s="5" t="str">
        <f t="shared" si="4"/>
        <v>x</v>
      </c>
      <c r="AN15" s="5" t="str">
        <f t="shared" si="4"/>
        <v>x</v>
      </c>
      <c r="AO15" s="5" t="str">
        <f t="shared" si="4"/>
        <v>x</v>
      </c>
      <c r="AP15" s="5" t="str">
        <f t="shared" si="4"/>
        <v>x</v>
      </c>
      <c r="AQ15" s="5" t="str">
        <f t="shared" si="4"/>
        <v>x</v>
      </c>
    </row>
    <row r="16" spans="1:43" ht="15.6" x14ac:dyDescent="0.3">
      <c r="A16" s="6">
        <v>9</v>
      </c>
      <c r="B16" s="10"/>
      <c r="C16" s="6"/>
      <c r="D16" s="8"/>
      <c r="E16" s="8"/>
    </row>
    <row r="17" spans="1:5" ht="15.6" x14ac:dyDescent="0.3">
      <c r="A17" s="6">
        <v>10</v>
      </c>
      <c r="B17" s="10"/>
      <c r="C17" s="6"/>
      <c r="D17" s="8"/>
      <c r="E17" s="8"/>
    </row>
    <row r="18" spans="1:5" ht="15.6" x14ac:dyDescent="0.3">
      <c r="A18" s="6">
        <v>11</v>
      </c>
      <c r="B18" s="11"/>
      <c r="C18" s="6"/>
      <c r="D18" s="8"/>
      <c r="E18" s="8"/>
    </row>
    <row r="19" spans="1:5" ht="15.6" x14ac:dyDescent="0.3">
      <c r="A19" s="12">
        <v>12</v>
      </c>
      <c r="B19" s="10"/>
      <c r="C19" s="11"/>
      <c r="D19" s="11"/>
      <c r="E19" s="11"/>
    </row>
    <row r="20" spans="1:5" ht="15.6" x14ac:dyDescent="0.3">
      <c r="A20" s="12">
        <v>13</v>
      </c>
      <c r="B20" s="10"/>
      <c r="C20" s="11"/>
      <c r="D20" s="11"/>
      <c r="E20" s="11"/>
    </row>
    <row r="21" spans="1:5" ht="15.6" x14ac:dyDescent="0.3">
      <c r="A21" s="12">
        <v>14</v>
      </c>
      <c r="B21" s="10"/>
      <c r="C21" s="11"/>
      <c r="D21" s="11"/>
      <c r="E21" s="11"/>
    </row>
  </sheetData>
  <conditionalFormatting sqref="F8:AQ15">
    <cfRule type="cellIs" dxfId="0" priority="1" operator="equal">
      <formula>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maxamed dhama</dc:creator>
  <cp:lastModifiedBy>maxamed dhama</cp:lastModifiedBy>
  <dcterms:created xsi:type="dcterms:W3CDTF">2026-08-07T06:19:29Z</dcterms:created>
  <dcterms:modified xsi:type="dcterms:W3CDTF">2026-08-07T16:45:46Z</dcterms:modified>
</cp:coreProperties>
</file>