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pass_eval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'first_pass_eval'!$A$4:$N$10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2" customWidth="1" min="10" max="10"/>
    <col width="24" customWidth="1" min="11" max="11"/>
    <col width="16" customWidth="1" min="12" max="12"/>
    <col width="14" customWidth="1" min="13" max="13"/>
    <col width="42" customWidth="1" min="14" max="14"/>
  </cols>
  <sheetData>
    <row r="1">
      <c r="A1" s="1" t="inlineStr">
        <is>
          <t>SOMMELIERAI — CANDIDATE SOURCES FIRST-PASS EVALUATION</t>
        </is>
      </c>
    </row>
    <row r="2">
      <c r="A2" s="2" t="inlineStr">
        <is>
          <t>Prima valutazione operativa di fonti candidate coerente con source strategy v1. Score 1–5.</t>
        </is>
      </c>
    </row>
    <row r="4">
      <c r="A4" s="3" t="inlineStr">
        <is>
          <t>source_name</t>
        </is>
      </c>
      <c r="B4" s="3" t="inlineStr">
        <is>
          <t>type</t>
        </is>
      </c>
      <c r="C4" s="3" t="inlineStr">
        <is>
          <t>intended_use</t>
        </is>
      </c>
      <c r="D4" s="3" t="inlineStr">
        <is>
          <t>permission_risk_score</t>
        </is>
      </c>
      <c r="E4" s="3" t="inlineStr">
        <is>
          <t>data_quality_score</t>
        </is>
      </c>
      <c r="F4" s="3" t="inlineStr">
        <is>
          <t>mappability_score</t>
        </is>
      </c>
      <c r="G4" s="3" t="inlineStr">
        <is>
          <t>project_impact_score</t>
        </is>
      </c>
      <c r="H4" s="3" t="inlineStr">
        <is>
          <t>operational_cost_inverse_score</t>
        </is>
      </c>
      <c r="I4" s="3" t="inlineStr">
        <is>
          <t>strategic_fit_score</t>
        </is>
      </c>
      <c r="J4" s="3" t="inlineStr">
        <is>
          <t>total_score</t>
        </is>
      </c>
      <c r="K4" s="3" t="inlineStr">
        <is>
          <t>recommended_decision</t>
        </is>
      </c>
      <c r="L4" s="3" t="inlineStr">
        <is>
          <t>owner</t>
        </is>
      </c>
      <c r="M4" s="3" t="inlineStr">
        <is>
          <t>status</t>
        </is>
      </c>
      <c r="N4" s="3" t="inlineStr">
        <is>
          <t>notes</t>
        </is>
      </c>
    </row>
    <row r="5">
      <c r="A5" s="4" t="inlineStr">
        <is>
          <t>Internal curated catalog</t>
        </is>
      </c>
      <c r="B5" s="4" t="inlineStr">
        <is>
          <t>core</t>
        </is>
      </c>
      <c r="C5" s="4" t="inlineStr">
        <is>
          <t>catalog backbone</t>
        </is>
      </c>
      <c r="D5" s="5" t="n">
        <v>5</v>
      </c>
      <c r="E5" s="5" t="n">
        <v>5</v>
      </c>
      <c r="F5" s="5" t="n">
        <v>5</v>
      </c>
      <c r="G5" s="5" t="n">
        <v>5</v>
      </c>
      <c r="H5" s="5" t="n">
        <v>4</v>
      </c>
      <c r="I5" s="5" t="n">
        <v>5</v>
      </c>
      <c r="J5" s="5">
        <f>SUM(D5:I5)</f>
        <v/>
      </c>
      <c r="K5" s="4" t="inlineStr">
        <is>
          <t>APPROVED CORE</t>
        </is>
      </c>
      <c r="L5" s="4" t="inlineStr">
        <is>
          <t>SommelierAI</t>
        </is>
      </c>
      <c r="M5" s="4" t="inlineStr">
        <is>
          <t>priority</t>
        </is>
      </c>
      <c r="N5" s="4" t="inlineStr">
        <is>
          <t>Fonte madre del catalogo v1. Base ufficiale.</t>
        </is>
      </c>
    </row>
    <row r="6">
      <c r="A6" s="4" t="inlineStr">
        <is>
          <t>Official producer technical sheets</t>
        </is>
      </c>
      <c r="B6" s="4" t="inlineStr">
        <is>
          <t>enrichment</t>
        </is>
      </c>
      <c r="C6" s="4" t="inlineStr">
        <is>
          <t>identity + descriptors</t>
        </is>
      </c>
      <c r="D6" s="5" t="n">
        <v>4</v>
      </c>
      <c r="E6" s="5" t="n">
        <v>4</v>
      </c>
      <c r="F6" s="5" t="n">
        <v>3</v>
      </c>
      <c r="G6" s="5" t="n">
        <v>4</v>
      </c>
      <c r="H6" s="5" t="n">
        <v>3</v>
      </c>
      <c r="I6" s="5" t="n">
        <v>4</v>
      </c>
      <c r="J6" s="5">
        <f>SUM(D6:I6)</f>
        <v/>
      </c>
      <c r="K6" s="4" t="inlineStr">
        <is>
          <t>APPROVED ENRICHMENT</t>
        </is>
      </c>
      <c r="L6" s="4" t="inlineStr"/>
      <c r="M6" s="4" t="inlineStr">
        <is>
          <t>candidate</t>
        </is>
      </c>
      <c r="N6" s="4" t="inlineStr">
        <is>
          <t>Buona qualità per dati identitari e note tecniche; costo operativo medio.</t>
        </is>
      </c>
    </row>
    <row r="7">
      <c r="A7" s="4" t="inlineStr">
        <is>
          <t>Consortium / appellation official docs</t>
        </is>
      </c>
      <c r="B7" s="4" t="inlineStr">
        <is>
          <t>reference</t>
        </is>
      </c>
      <c r="C7" s="4" t="inlineStr">
        <is>
          <t>denomination + identity validation</t>
        </is>
      </c>
      <c r="D7" s="5" t="n">
        <v>5</v>
      </c>
      <c r="E7" s="5" t="n">
        <v>4</v>
      </c>
      <c r="F7" s="5" t="n">
        <v>4</v>
      </c>
      <c r="G7" s="5" t="n">
        <v>4</v>
      </c>
      <c r="H7" s="5" t="n">
        <v>3</v>
      </c>
      <c r="I7" s="5" t="n">
        <v>5</v>
      </c>
      <c r="J7" s="5">
        <f>SUM(D7:I7)</f>
        <v/>
      </c>
      <c r="K7" s="4" t="inlineStr">
        <is>
          <t>APPROVED ENRICHMENT</t>
        </is>
      </c>
      <c r="L7" s="4" t="inlineStr"/>
      <c r="M7" s="4" t="inlineStr">
        <is>
          <t>candidate</t>
        </is>
      </c>
      <c r="N7" s="4" t="inlineStr">
        <is>
          <t>Ottime per denominazione/territorio/uve ammesse; non bastano come catalogo completo.</t>
        </is>
      </c>
    </row>
    <row r="8">
      <c r="A8" s="4" t="inlineStr">
        <is>
          <t>Permissioned merchant feed</t>
        </is>
      </c>
      <c r="B8" s="4" t="inlineStr">
        <is>
          <t>commerce</t>
        </is>
      </c>
      <c r="C8" s="4" t="inlineStr">
        <is>
          <t>price / availability / links</t>
        </is>
      </c>
      <c r="D8" s="5" t="n">
        <v>4</v>
      </c>
      <c r="E8" s="5" t="n">
        <v>3</v>
      </c>
      <c r="F8" s="5" t="n">
        <v>3</v>
      </c>
      <c r="G8" s="5" t="n">
        <v>3</v>
      </c>
      <c r="H8" s="5" t="n">
        <v>3</v>
      </c>
      <c r="I8" s="5" t="n">
        <v>4</v>
      </c>
      <c r="J8" s="5">
        <f>SUM(D8:I8)</f>
        <v/>
      </c>
      <c r="K8" s="4" t="inlineStr">
        <is>
          <t>APPROVED ENRICHMENT</t>
        </is>
      </c>
      <c r="L8" s="4" t="inlineStr"/>
      <c r="M8" s="4" t="inlineStr">
        <is>
          <t>watchlist</t>
        </is>
      </c>
      <c r="N8" s="4" t="inlineStr">
        <is>
          <t>Utile solo come layer commerce separato.</t>
        </is>
      </c>
    </row>
    <row r="9">
      <c r="A9" s="4" t="inlineStr">
        <is>
          <t>Expert ratings provider (permissioned)</t>
        </is>
      </c>
      <c r="B9" s="4" t="inlineStr">
        <is>
          <t>ratings</t>
        </is>
      </c>
      <c r="C9" s="4" t="inlineStr">
        <is>
          <t>ratings layer</t>
        </is>
      </c>
      <c r="D9" s="5" t="n">
        <v>3</v>
      </c>
      <c r="E9" s="5" t="n">
        <v>4</v>
      </c>
      <c r="F9" s="5" t="n">
        <v>3</v>
      </c>
      <c r="G9" s="5" t="n">
        <v>4</v>
      </c>
      <c r="H9" s="5" t="n">
        <v>2</v>
      </c>
      <c r="I9" s="5" t="n">
        <v>4</v>
      </c>
      <c r="J9" s="5">
        <f>SUM(D9:I9)</f>
        <v/>
      </c>
      <c r="K9" s="4" t="inlineStr">
        <is>
          <t>APPROVED ENRICHMENT</t>
        </is>
      </c>
      <c r="L9" s="4" t="inlineStr"/>
      <c r="M9" s="4" t="inlineStr">
        <is>
          <t>watchlist</t>
        </is>
      </c>
      <c r="N9" s="4" t="inlineStr">
        <is>
          <t>Da aprire solo dopo stabilizzazione catalogo core.</t>
        </is>
      </c>
    </row>
    <row r="10">
      <c r="A10" s="4" t="inlineStr">
        <is>
          <t>Vivino</t>
        </is>
      </c>
      <c r="B10" s="4" t="inlineStr">
        <is>
          <t>reference</t>
        </is>
      </c>
      <c r="C10" s="4" t="inlineStr">
        <is>
          <t>scouting only</t>
        </is>
      </c>
      <c r="D10" s="5" t="n">
        <v>1</v>
      </c>
      <c r="E10" s="5" t="n">
        <v>3</v>
      </c>
      <c r="F10" s="5" t="n">
        <v>2</v>
      </c>
      <c r="G10" s="5" t="n">
        <v>2</v>
      </c>
      <c r="H10" s="5" t="n">
        <v>2</v>
      </c>
      <c r="I10" s="5" t="n">
        <v>1</v>
      </c>
      <c r="J10" s="5">
        <f>SUM(D10:I10)</f>
        <v/>
      </c>
      <c r="K10" s="4" t="inlineStr">
        <is>
          <t>REJECTED AS CORE</t>
        </is>
      </c>
      <c r="L10" s="4" t="inlineStr"/>
      <c r="M10" s="4" t="inlineStr">
        <is>
          <t>rejected</t>
        </is>
      </c>
      <c r="N10" s="4" t="inlineStr">
        <is>
          <t>Piattaforma consumer/community/marketplace: non base tecnica del catalogo.</t>
        </is>
      </c>
    </row>
  </sheetData>
  <autoFilter ref="A4:N10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>
      <c r="A1" s="6" t="inlineStr">
        <is>
          <t>RACCOMANDAZIONE V1</t>
        </is>
      </c>
    </row>
    <row r="3">
      <c r="A3" s="7" t="inlineStr">
        <is>
          <t>Priority 1</t>
        </is>
      </c>
      <c r="B3" t="inlineStr">
        <is>
          <t>Internal curated catalog</t>
        </is>
      </c>
    </row>
    <row r="4">
      <c r="A4" s="7" t="inlineStr">
        <is>
          <t>Priority 2</t>
        </is>
      </c>
      <c r="B4" t="inlineStr">
        <is>
          <t>Consortium / appellation official docs</t>
        </is>
      </c>
    </row>
    <row r="5">
      <c r="A5" s="7" t="inlineStr">
        <is>
          <t>Priority 3</t>
        </is>
      </c>
      <c r="B5" t="inlineStr">
        <is>
          <t>Official producer technical sheets</t>
        </is>
      </c>
    </row>
    <row r="6">
      <c r="A6" s="7" t="inlineStr">
        <is>
          <t>Optional layer</t>
        </is>
      </c>
      <c r="B6" t="inlineStr">
        <is>
          <t>Permissioned merchant feed</t>
        </is>
      </c>
    </row>
    <row r="7">
      <c r="A7" s="7" t="inlineStr">
        <is>
          <t>Later phase</t>
        </is>
      </c>
      <c r="B7" t="inlineStr">
        <is>
          <t>Expert ratings provider (permissioned)</t>
        </is>
      </c>
    </row>
    <row r="8">
      <c r="A8" s="7" t="inlineStr">
        <is>
          <t>Rejected as core</t>
        </is>
      </c>
      <c r="B8" t="inlineStr">
        <is>
          <t>Vivino / similar consumer marketplace sources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2026-03-09T13:26:29Z</dcterms:created>
  <dcterms:modified xmlns:dcterms="http://purl.org/dc/terms/" xmlns:xsi="http://www.w3.org/2001/XMLSchema-instance" xsi:type="dcterms:W3CDTF">2026-03-09T13:26:29Z</dcterms:modified>
</cp:coreProperties>
</file>