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x/websites/scripts/target-alert-price/docs/"/>
    </mc:Choice>
  </mc:AlternateContent>
  <xr:revisionPtr revIDLastSave="0" documentId="13_ncr:1_{94C71939-6130-AA4D-8EEF-7DFB9A486028}" xr6:coauthVersionLast="47" xr6:coauthVersionMax="47" xr10:uidLastSave="{00000000-0000-0000-0000-000000000000}"/>
  <bookViews>
    <workbookView xWindow="38700" yWindow="500" windowWidth="38100" windowHeight="30240" xr2:uid="{00000000-000D-0000-FFFF-FFFF00000000}"/>
  </bookViews>
  <sheets>
    <sheet name="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F4" i="1"/>
  <c r="G4" i="1" s="1"/>
  <c r="F3" i="1"/>
  <c r="G3" i="1" s="1"/>
  <c r="F2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  <scheme val="minor"/>
          </rPr>
          <t>Percentage around your target price</t>
        </r>
      </text>
    </comment>
  </commentList>
</comments>
</file>

<file path=xl/sharedStrings.xml><?xml version="1.0" encoding="utf-8"?>
<sst xmlns="http://schemas.openxmlformats.org/spreadsheetml/2006/main" count="20" uniqueCount="16">
  <si>
    <t>Name</t>
  </si>
  <si>
    <t>Ticker</t>
  </si>
  <si>
    <t>Target Price</t>
  </si>
  <si>
    <t>Target %</t>
  </si>
  <si>
    <t>Signal</t>
  </si>
  <si>
    <t>Current Price</t>
  </si>
  <si>
    <t>% Difference</t>
  </si>
  <si>
    <t>Email sent</t>
  </si>
  <si>
    <t>Bitcoin</t>
  </si>
  <si>
    <t>BTC-EUR</t>
  </si>
  <si>
    <t>Buy</t>
  </si>
  <si>
    <t>Sell</t>
  </si>
  <si>
    <t>Etherium</t>
  </si>
  <si>
    <t>ETH-EUR</t>
  </si>
  <si>
    <t>Palantir</t>
  </si>
  <si>
    <t>NYSE:PLTR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</si>
</sst>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]#,##0.00"/>
    <numFmt numFmtId="165" formatCode="\+0.00%;\-0.00%"/>
    <numFmt numFmtId="166" formatCode="&quot;$&quot;#,##0.00"/>
  </numFmts>
  <fonts count="6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rgb="FF008000"/>
      <name val="&quot;Google Sans Mono&quot;"/>
    </font>
    <font>
      <sz val="11"/>
      <color rgb="FF4D5156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166" fontId="2" fillId="3" borderId="0" xfId="0" applyNumberFormat="1" applyFont="1" applyFill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0" xfId="0" applyFont="1"/>
    <xf numFmtId="10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center"/>
    </xf>
    <xf numFmtId="0" fontId="4" fillId="5" borderId="0" xfId="0" applyFont="1" applyFill="1"/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6" sqref="A6:XFD7"/>
    </sheetView>
  </sheetViews>
  <sheetFormatPr baseColWidth="10" defaultColWidth="12.6640625" defaultRowHeight="15.75" customHeight="1"/>
  <cols>
    <col min="1" max="1" width="26.33203125" customWidth="1"/>
    <col min="5" max="5" width="16.1640625" customWidth="1"/>
    <col min="7" max="7" width="10.66406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  <c r="H1" s="2" t="s">
        <v>7</v>
      </c>
    </row>
    <row r="2" spans="1:8">
      <c r="A2" s="6" t="s">
        <v>8</v>
      </c>
      <c r="B2" s="6" t="s">
        <v>9</v>
      </c>
      <c r="C2" s="7">
        <v>22000</v>
      </c>
      <c r="D2" s="8">
        <v>0.05</v>
      </c>
      <c r="E2" s="9" t="s">
        <v>10</v>
      </c>
      <c r="F2" s="10">
        <f ca="1">IFERROR(__xludf.DUMMYFUNCTION("GOOGLEFINANCE(B2)"),26854.839)</f>
        <v>26854.839</v>
      </c>
      <c r="G2" s="11">
        <f t="shared" ref="G2:G7" ca="1" si="0">-(F2-C2)/C2</f>
        <v>-0.2206745</v>
      </c>
      <c r="H2" s="12" t="b">
        <v>0</v>
      </c>
    </row>
    <row r="3" spans="1:8">
      <c r="A3" s="6" t="s">
        <v>8</v>
      </c>
      <c r="B3" s="6" t="s">
        <v>9</v>
      </c>
      <c r="C3" s="7">
        <v>51000</v>
      </c>
      <c r="D3" s="8">
        <v>0.05</v>
      </c>
      <c r="E3" s="9" t="s">
        <v>11</v>
      </c>
      <c r="F3" s="10">
        <f ca="1">IFERROR(__xludf.DUMMYFUNCTION("GOOGLEFINANCE(B3)"),26854.839)</f>
        <v>26854.839</v>
      </c>
      <c r="G3" s="11">
        <f t="shared" ca="1" si="0"/>
        <v>0.47343452941176473</v>
      </c>
      <c r="H3" s="12" t="b">
        <v>0</v>
      </c>
    </row>
    <row r="4" spans="1:8">
      <c r="A4" s="6" t="s">
        <v>12</v>
      </c>
      <c r="B4" s="6" t="s">
        <v>13</v>
      </c>
      <c r="C4" s="7">
        <v>1480</v>
      </c>
      <c r="D4" s="8">
        <v>0.05</v>
      </c>
      <c r="E4" s="9" t="s">
        <v>10</v>
      </c>
      <c r="F4" s="10">
        <f ca="1">IFERROR(__xludf.DUMMYFUNCTION("GOOGLEFINANCE(B4)"),1688.041162)</f>
        <v>1688.041162</v>
      </c>
      <c r="G4" s="11">
        <f t="shared" ca="1" si="0"/>
        <v>-0.14056835270270268</v>
      </c>
      <c r="H4" s="13" t="b">
        <v>0</v>
      </c>
    </row>
    <row r="5" spans="1:8">
      <c r="A5" s="6" t="s">
        <v>14</v>
      </c>
      <c r="B5" s="6" t="s">
        <v>15</v>
      </c>
      <c r="C5" s="14">
        <v>14.8</v>
      </c>
      <c r="D5" s="8">
        <v>0.03</v>
      </c>
      <c r="E5" s="9" t="s">
        <v>10</v>
      </c>
      <c r="F5" s="15">
        <f ca="1">IFERROR(__xludf.DUMMYFUNCTION("GOOGLEFINANCE(B5)"),15.41)</f>
        <v>15.41</v>
      </c>
      <c r="G5" s="11">
        <f t="shared" ca="1" si="0"/>
        <v>-4.1216216216216177E-2</v>
      </c>
      <c r="H5" s="12" t="b">
        <v>0</v>
      </c>
    </row>
    <row r="6" spans="1:8">
      <c r="A6" s="6"/>
      <c r="B6" s="6"/>
      <c r="C6" s="7"/>
      <c r="D6" s="8"/>
      <c r="E6" s="9"/>
      <c r="F6" s="10"/>
      <c r="G6" s="11"/>
      <c r="H6" s="12"/>
    </row>
    <row r="7" spans="1:8">
      <c r="A7" s="6"/>
      <c r="B7" s="6"/>
      <c r="C7" s="7"/>
      <c r="D7" s="8"/>
      <c r="E7" s="9"/>
      <c r="F7" s="10"/>
      <c r="G7" s="11"/>
      <c r="H7" s="12"/>
    </row>
    <row r="8" spans="1:8">
      <c r="A8" s="16"/>
      <c r="B8" s="16"/>
      <c r="C8" s="10"/>
      <c r="D8" s="17"/>
      <c r="E8" s="18"/>
      <c r="F8" s="10"/>
      <c r="G8" s="11"/>
      <c r="H8" s="16"/>
    </row>
    <row r="9" spans="1:8">
      <c r="A9" s="16"/>
      <c r="B9" s="16"/>
      <c r="C9" s="10"/>
      <c r="D9" s="17"/>
      <c r="E9" s="18"/>
      <c r="F9" s="10"/>
      <c r="G9" s="11"/>
      <c r="H9" s="16"/>
    </row>
    <row r="10" spans="1:8">
      <c r="A10" s="16"/>
      <c r="B10" s="16"/>
      <c r="C10" s="10"/>
      <c r="D10" s="17"/>
      <c r="E10" s="18"/>
      <c r="F10" s="10"/>
      <c r="G10" s="11"/>
      <c r="H10" s="16"/>
    </row>
    <row r="11" spans="1:8">
      <c r="A11" s="19"/>
      <c r="B11" s="16"/>
      <c r="C11" s="10"/>
      <c r="D11" s="17"/>
      <c r="E11" s="18"/>
      <c r="F11" s="10"/>
      <c r="G11" s="11"/>
      <c r="H11" s="16"/>
    </row>
    <row r="12" spans="1:8">
      <c r="A12" s="16"/>
      <c r="B12" s="16"/>
      <c r="C12" s="10"/>
      <c r="D12" s="17"/>
      <c r="E12" s="18"/>
      <c r="F12" s="10"/>
      <c r="G12" s="11"/>
      <c r="H12" s="16"/>
    </row>
    <row r="13" spans="1:8">
      <c r="A13" s="20"/>
      <c r="B13" s="16"/>
      <c r="C13" s="10"/>
      <c r="D13" s="17"/>
      <c r="E13" s="18"/>
      <c r="F13" s="10"/>
      <c r="G13" s="11"/>
      <c r="H13" s="16"/>
    </row>
    <row r="14" spans="1:8">
      <c r="B14" s="16"/>
      <c r="C14" s="10"/>
      <c r="D14" s="17"/>
      <c r="E14" s="18"/>
      <c r="F14" s="10"/>
      <c r="G14" s="11"/>
      <c r="H14" s="16"/>
    </row>
  </sheetData>
  <dataValidations count="1">
    <dataValidation type="list" allowBlank="1" showErrorMessage="1" sqref="E2:E7" xr:uid="{00000000-0002-0000-0000-000000000000}">
      <formula1>"Buy,Sell"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2023-08-14T11:03:49Z</dcterms:modified>
</cp:coreProperties>
</file>